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<sst xmlns="http://schemas.openxmlformats.org/spreadsheetml/2006/main" count="6522" uniqueCount="4747">
  <si>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</si>
  <si>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</si>
  <si>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</si>
  <si>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</si>
  <si>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</si>
  <si>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</si>
  <si>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</si>
  <si>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</si>
  <si>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</si>
  <si>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</si>
  <si>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</si>
  <si>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</si>
  <si>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</si>
  <si>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</si>
  <si>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</si>
  <si>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</si>
  <si>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</si>
  <si>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</si>
  <si>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</si>
  <si>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PARK7 Protects Against Chronic Kidney Injury and Renal Fibrosis by Inducing SOD2 to Reduce Oxidative Stress.</t>
  </si>
  <si>
    <t>Bis-isatin derivatives: design, synthesis, and biological activity evaluation as potent dimeric DJ-1 inhibitors.</t>
  </si>
  <si>
    <t>PARK7 enhances antioxidative-stress processes of BMSCs via the ERK1/2 pathway.</t>
  </si>
  <si>
    <t>Comprehensive Analysis of Familial Parkinsonism Genes in Rapid-Eye-Movement Sleep Behavior Disorder.</t>
  </si>
  <si>
    <t>PARK7 maintains the stemness of glioblastoma stem cells by stabilizing epidermal growth factor receptor variant III.</t>
  </si>
  <si>
    <t>Protective function of DJ-1/PARK7 in lipopolysaccharide and ventilator-induced acute lung injury.</t>
  </si>
  <si>
    <t>A nano-composite based regenerative neuro biosensor sensitive to Parkinsonism-associated protein DJ-1/Park7 in cerebrospinal fluid and saliva.</t>
  </si>
  <si>
    <t>Platelets express adaptor proteins of the extrinsic apoptosis pathway and can activate caspase-8.</t>
  </si>
  <si>
    <t>Alterations of Nigral Dopamine Levels in Parkinson's Disease after Environmental Enrichment and PACAP Treatment in Aging Rats.</t>
  </si>
  <si>
    <t>MiR-216b inhibits gastric cancer proliferation and migration by targeting PARK7.</t>
  </si>
  <si>
    <t>Therapies for Genetic Forms of Parkinson's Disease: Systematic Literature Review.</t>
  </si>
  <si>
    <t>DJ-1 modulates Nrf2-mediated MRP1 expression by activating Wnt3a/beta-catenin signalling in A549 cells exposed to cigarette smoke extract and LPS.</t>
  </si>
  <si>
    <t>Generation of an induced pluripotent stem cell line, FJMUUHi001-A, from a hereditary Parkinson's disease patient with homozygous mutation of c.189dupA in PARK7.</t>
  </si>
  <si>
    <t>alpha-Synuclein Deposition in Sympathetic Nerve Fibers in Genetic Forms of Parkinson's Disease.</t>
  </si>
  <si>
    <t>Correction: PARK7 maintains the stemness of glioblastoma stem cells by stabilizing epidermal growth factor receptor variant III.</t>
  </si>
  <si>
    <t>Frailty in Korean patients with chronic obstructive pulmonary disease, using data from the Korea National Health and Nutrition Examination Survey, 2015 and 2016.</t>
  </si>
  <si>
    <t>Knockdown of the DJ-1 (PARK7) gene sensitizes pancreatic cancer to erlotinib inhibition.</t>
  </si>
  <si>
    <t>Liver proteome alterations in psychologically distressed rats and a nootropic drug.</t>
  </si>
  <si>
    <t>Sperm morphometry is affected by increased inbreeding in the Retinta cattle breed: A molecular approach.</t>
  </si>
  <si>
    <t>Correlations among Pulmonary DJ-1, VDR and Nrf-2 in patients with Chronic Obstructive Pulmonary Disease: A Case-control Study.</t>
  </si>
  <si>
    <t>Loss of park7 activity has differential effects on expression of iron responsive element (IRE) gene sets in the brain transcriptome in a zebrafish model of Parkinson's disease.</t>
  </si>
  <si>
    <t>Genome-wide histone acetylation analysis reveals altered transcriptional regulation in the Parkinson's disease brain.</t>
  </si>
  <si>
    <t>Genes Implicated in Familial Parkinson's Disease Provide a Dual Picture of Nigral Dopaminergic Neurodegeneration with Mitochondria Taking Center Stage.</t>
  </si>
  <si>
    <t>Mitochondrial LonP1 protease is implicated in the degradation of unstable Parkinson's disease-associated DJ-1/PARK 7 missense mutants.</t>
  </si>
  <si>
    <t>Impact of DJ-1 and Helix 8 on the Proteome and Degradome of Neuron-Like Cells.</t>
  </si>
  <si>
    <t>Overexpression of DJ-1 enhances colorectal cancer cell proliferation through the cyclin-D1/MDM2-p53 signaling pathway.</t>
  </si>
  <si>
    <t>Inhibition of MiR-122 Decreases Cerebral Ischemia-reperfusion Injury by Upregulating DJ-1-Phosphatase and Tensin Homologue Deleted on Chromosome 10 (PTEN)/Phosphonosinol-3 Kinase (PI3K)/AKT.</t>
  </si>
  <si>
    <t>Redox-dependent regulation of mitochondrial dynamics by DJ-1 paralogs in Saccharomyces cerevisiae.</t>
  </si>
  <si>
    <t>Deficiency in the anti-apoptotic protein DJ-1 promotes intestinal epithelial cell apoptosis and aggravates inflammatory bowel disease via p53.</t>
  </si>
  <si>
    <t>Rosmarinic acid exerts an anticancer effect on osteosarcoma cells by inhibiting DJ-1 via regulation of the PTEN-PI3K-Akt signaling pathway.</t>
  </si>
  <si>
    <t>Role of DJ-1 in Modulating Glycative Stress in Heart Failure.</t>
  </si>
  <si>
    <t>Effects of Bisphenol A on Oxidative Stress in the Rat Brain.</t>
  </si>
  <si>
    <t>DJ-1 suppresses ferroptosis through preserving the activity of S-adenosyl homocysteine hydrolase.</t>
  </si>
  <si>
    <t>DJ-1 exerts anti-inflammatory effects and regulates NLRX1-TRAF6 via SHP-1 in stroke.</t>
  </si>
  <si>
    <t>Laser microdissection-based microproteomics of the hippocampus of a rat epilepsy model reveals regional differences in protein abundances.</t>
  </si>
  <si>
    <t>DJ-1 protects retinal pericytes against high glucose-induced oxidative stress through the Nrf2 signaling pathway.</t>
  </si>
  <si>
    <t>Analysis of Spatiotemporal Urine Protein Dynamics to Identify New Biomarkers for Sepsis-Induced Acute Kidney Injury.</t>
  </si>
  <si>
    <t>Unveiling the Role of DJ-1 Protein in Vesicular Storage and Release of Catecholamine with Nano/Micro-Tip Electrodes.</t>
  </si>
  <si>
    <t>Virus Bioresistor (VBR) for Detection of Bladder Cancer Marker DJ-1 in Urine at 10 pM in One Minute.</t>
  </si>
  <si>
    <t>miR-181a regulates p62/SQSTM1, parkin, and protein DJ-1 promoting mitochondrial dynamics in skeletal muscle aging.</t>
  </si>
  <si>
    <t>Flexible platinum electrodes as electrochemical sensor and immunosensor for Parkinson's disease biomarkers.</t>
  </si>
  <si>
    <t>Evaluating the effect of a smartphone app-based self-management program for people with COPD: A randomized controlled trial.</t>
  </si>
  <si>
    <t>Mitochondrial Translocation of DJ-1 Is Mediated by Grp75: Implication in Cardioprotection of Resveratrol Against Hypoxia/Reoxygenation-Induced Oxidative Stress.</t>
  </si>
  <si>
    <t>MiR-4485-3p expression reduced in spermatozoa of men with idiopathic asthenozoospermia.</t>
  </si>
  <si>
    <t>Dysregulated Interorganellar Crosstalk of Mitochondria in the Pathogenesis of Parkinson's Disease.</t>
  </si>
  <si>
    <t>Pathogenic Pathways in Early-Onset Autosomal Recessive Parkinson's Disease Discovered Using Isogenic Human Dopaminergic Neurons.</t>
  </si>
  <si>
    <t>DJ-1-binding compound B enhances Nrf2 activity through the PI3-kinase-Akt pathway by DJ-1-dependent inactivation of PTEN.</t>
  </si>
  <si>
    <t>DJ-1 inhibits autophagy activity of prostate cancer cells by repressing JNK-Bcl2-Beclin1 signaling.</t>
  </si>
  <si>
    <t>Evaluation of a panel of tumor-associated antigens in breast cancer.</t>
  </si>
  <si>
    <t>Psychological Stress Phenocopies Brain Mitochondrial Dysfunction and Motor Deficits as Observed in a Parkinsonian Rat Model.</t>
  </si>
  <si>
    <t>Mechanism of N-acetylcysteine in alleviating diabetic myocardial ischemia reperfusion injury by regulating PTEN/Akt pathway through promoting DJ-1.</t>
  </si>
  <si>
    <t>Anthraquinone from Edible Fungi Pleurotus ostreatus Protects Human SH-SY5Y Neuroblastoma Cells Against 6-Hydroxydopamine-Induced Cell Death-Preclinical Validation of Gene Knockout Possibilities of PARK7, PINK1, and SNCA1 Using CRISPR SpCas9.</t>
  </si>
  <si>
    <t>Characterization of striatum-mediated behavior and neurochemistry in the DJ-1 knock-out rat model of Parkinson's disease.</t>
  </si>
  <si>
    <t>Correlation between 3-MCPD-induced organ toxicity and oxidative stress response in male mice.</t>
  </si>
  <si>
    <t>DJ-1 can form beta-sheet structured aggregates that co-localize with pathological amyloid deposits.</t>
  </si>
  <si>
    <t>PARK2 and PARK7 Gene Polymorphisms as Risk Factors Associated with Serum Element Concentrations and Clinical Symptoms of Parkinson's Disease.</t>
  </si>
  <si>
    <t>Emerging views of mitophagy in immunity and autoimmune diseases.</t>
  </si>
  <si>
    <t>DJ1 promotes cell proliferation and tumor metastasis in esophageal squamous cell carcinoma via the Wnt/betacatenin signaling pathway.</t>
  </si>
  <si>
    <t>Proteomic and metabolomic profiling reveals the involvement of apoptosis in meat quality characteristics of ovine M. longissimus from different callipyge genotypes.</t>
  </si>
  <si>
    <t>Avian uterine fluid proteome: Exosomes and biological processes potentially involved in sperm survival.</t>
  </si>
  <si>
    <t>Machine learning discriminates a movement disorder in a zebrafish model of Parkinson's disease.</t>
  </si>
  <si>
    <t>A genetic analysis of a Spanish population with early onset Parkinson's disease.</t>
  </si>
  <si>
    <t>A patient-based model of RNA mis-splicing uncovers treatment targets in Parkinson's disease.</t>
  </si>
  <si>
    <t>Genetic variations (eQTLs) in muscle transcriptome and mitochondrial genes, and trans-eQTL molecular pathways in feed efficiency from Danish breeding pigs.</t>
  </si>
  <si>
    <t>PARK7 Diminishes Oxidative Stress-Induced Mucosal Damage in Celiac Disease.</t>
  </si>
  <si>
    <t>Bidirectional Relation Between Parkinson's Disease and Glioblastoma Multiforme.</t>
  </si>
  <si>
    <t>DJ-1 (Park7) affects the gut microbiome, metabolites and the development of innate lymphoid cells (ILCs).</t>
  </si>
  <si>
    <t>Novel compound heterozygous FBXO7 mutations in a family with early onset Parkinson's disease.</t>
  </si>
  <si>
    <t>Effect of kaempferol on IgE-mediated anaphylaxis in C57BL/6 mice and LAD2 cells.</t>
  </si>
  <si>
    <t>Characterization of Recessive Parkinson Disease in a Large Multicenter Study.</t>
  </si>
  <si>
    <t>PARIS-DJ-1 Interaction Regulates Mitochondrial Functions in Cardiomyocytes, Which Is Critically Important in Cardiac Hypertrophy.</t>
  </si>
  <si>
    <t>Novel Insights into PARK7 (DJ-1), a Potential Anti-Cancer Therapeutic Target, and Implications for Cancer Progression.</t>
  </si>
  <si>
    <t>AITC induces MRP1 expression by protecting against CS/CSE-mediated DJ-1 protein degradation via activation of the DJ-1/Nrf2 axis.</t>
  </si>
  <si>
    <t>DJ-1 deficiency causes metabolic abnormality in ornidazole-induced asthenozoospermia.</t>
  </si>
  <si>
    <t>Cluster Analysis of Early Postnatal Biochemical Markers May Predict Development of Retinopathy of Prematurity.</t>
  </si>
  <si>
    <t>Expression and significance of Parkinson disease protein 7 in placental, serum and umbilical cord blood in preeclampsia.</t>
  </si>
  <si>
    <t>Mechanistic perspective of morin protection against ketoprofen-induced gastric mucosal injury: Targeting HMGB1/RAGE/NF-kappaB, DJ-1/Nrf2/HO-1 and PI3K/mTOR pathways.</t>
  </si>
  <si>
    <t>DJ-1 is involved in the multidrug resistance of SGC7901 gastric cancer cells through PTEN/PI3K/Akt/Nrf2 pathway.</t>
  </si>
  <si>
    <t>DJ-1 Proteoforms in Breast Cancer Cells: The Escape of Metabolic Epigenetic Misregulation.</t>
  </si>
  <si>
    <t>Mutation Analysis of the Genes Associated with Parkinson's Disease in a Finnish Cohort of Early-Onset Dementia.</t>
  </si>
  <si>
    <t>Curcumin inhibits proliferation of hepatocellular carcinoma cells through down regulation of DJ-1.</t>
  </si>
  <si>
    <t>Deletion of DJ-1 in rats affects protein abundance and mitochondrial function at the synapse.</t>
  </si>
  <si>
    <t>Private variants in PRKN are associated with late-onset Parkinson's disease.</t>
  </si>
  <si>
    <t>Proteome profiling in cerebrospinal fluid reveals novel biomarkers of Alzheimer's disease.</t>
  </si>
  <si>
    <t>Induction of Autophagy by Vasicinone Protects Neural Cells from Mitochondrial Dysfunction and Attenuates Paraquat-Mediated Parkinson's Disease Associated alpha-Synuclein Levels.</t>
  </si>
  <si>
    <t>Generation of an induced pluripotent stem cell line (GIBHi004-A) from a Parkinson's disease patient with mutant DJ-1/PARK7 (p.L10P).</t>
  </si>
  <si>
    <t>DJ-1 regulates tyrosine hydroxylase expression through CaMKKbeta/CaMKIV/CREB1 pathway in vitro and in vivo.</t>
  </si>
  <si>
    <t>DJ1 is a new prognostic marker and predicts chemotherapy efficacy in colorectal cancer.</t>
  </si>
  <si>
    <t>Protective role of DJ-1 in endotoxin-induced acute kidney injury.</t>
  </si>
  <si>
    <t>Redox-active DJ-1 sustains brainstem cardiovascular regulation via maintenance of mitochondrial function during mevinphos intoxication.</t>
  </si>
  <si>
    <t>Changes in symptoms and health-related quality of life in patients with exacerbated chronic obstructive pulmonary disease.</t>
  </si>
  <si>
    <t>Fine-mapping within eQTL credible intervals by expression CROP-seq.</t>
  </si>
  <si>
    <t>Epigenetic regulation of apoptosis via the PARK7 interactome in peripheral blood mononuclear cells donated by tuberculosis patients vs. healthy controls and the response to treatment: A systems biology approach.</t>
  </si>
  <si>
    <t>Novel and reported variants in Parkinson's disease genes confer high disease burden among Indians.</t>
  </si>
  <si>
    <t>Maturation-associated gene expression profiles during normal human bone marrow erythropoiesis.</t>
  </si>
  <si>
    <t>The protective effect of glutaredoxin 1/DJ-1/HSP70 signaling in renal tubular epithelial cells injury induced by ischemia.</t>
  </si>
  <si>
    <t>Lack of Association Between DJ-1 Gene Promoter Polymorphism and the Risk of Parkinson's Disease.</t>
  </si>
  <si>
    <t>Profiling of Alzheimer's disease related genes in mild to moderate vitamin D hypovitaminosis.</t>
  </si>
  <si>
    <t>Familial early onset Parkinson's disease caused by a homozygous frameshift variant in PARK7: Clinical features and literature update.</t>
  </si>
  <si>
    <t>Peripheral synucleinopathy in a DJ1 patient with Parkinson disease, cataracts, and hearing loss.</t>
  </si>
  <si>
    <t>Parkinson's disease protein DJ-1 regulates ATP synthase protein components to increase neuronal process outgrowth.</t>
  </si>
  <si>
    <t>Uncoupling Protein 2 Increases Blood Pressure in DJ -1 Knockout Mice.</t>
  </si>
  <si>
    <t>The deglycase activity of DJ-1 mitigates alpha-synuclein glycation and aggregation in dopaminergic cells: Role of oxidative stress mediated downregulation of DJ-1 in Parkinson's disease.</t>
  </si>
  <si>
    <t>Basal and Evoked Neurotransmitter Levels in Parkin, DJ-1, PINK1 and LRRK2 Knockout Rat Striatum.</t>
  </si>
  <si>
    <t>The mitochondrial metabolic function of DJ-1 is modulated by 14-3-3beta.</t>
  </si>
  <si>
    <t>Resveratrol attenuates myocardial hypoxia/reoxygenation-induced cell apoptosis through DJ-1-mediated SIRT1-p53 pathway.</t>
  </si>
  <si>
    <t>Role of DJ-1 in the mechanism of pathogenesis of Parkinson's disease.</t>
  </si>
  <si>
    <t>Overexpression of DJ-1 expression protects cardiomyocyte apoptosis induced by ischemia reperfusion.</t>
  </si>
  <si>
    <t>Cytoplasmic Keap1 Expression Is Associated With Poor Prognosis in Endometrial Cancer.</t>
  </si>
  <si>
    <t>Identification of differentially expressed proteins in the injured lung from zinc chloride smoke inhalation based on proteomics analysis.</t>
  </si>
  <si>
    <t>DJ-1 modulates the unfolded protein response and cell death via upregulation of ATF4 following ER stress.</t>
  </si>
  <si>
    <t>NRG-1 Stimulates Serum DJ-1 Increase in Breast Cancers.</t>
  </si>
  <si>
    <t>The regulation of TORC1 pathway by the yeast chaperones Hsp31 is mediated by SFP1 and affects proteasomal activity.</t>
  </si>
  <si>
    <t>Hinokitiol Offers Neuroprotection Against 6-OHDA-Induced Toxicity in SH-SY5Y Neuroblastoma Cells by Downregulating mRNA Expression of MAO/alpha-Synuclein/LRRK2/PARK7/PINK1/PTEN Genes.</t>
  </si>
  <si>
    <t>Impairment of chaperone-mediated autophagy affects neuronal homeostasis through altered expression of DJ-1 and CRMP-2 proteins.</t>
  </si>
  <si>
    <t>Protocatechuic acid-mediated DJ-1/PARK7 activation followed by PI3K/mTOR signaling pathway activation as a novel mechanism for protection against ketoprofen-induced oxidative damage in the gastrointestinal mucosa.</t>
  </si>
  <si>
    <t>Influence of oxidative damage to proteins on meat tenderness using a proteomics approach.</t>
  </si>
  <si>
    <t>Melatonin inhibits breast cancer cell invasion through modulating DJ-1/KLF17/ID-1 signaling pathway.</t>
  </si>
  <si>
    <t>delta-Opioid Receptor Activation Attenuates the Oligomer Formation Induced by Hypoxia and/or alpha-Synuclein Overexpression/Mutation Through Dual Signaling Pathways.</t>
  </si>
  <si>
    <t>Effects of endurance training on hippocampus DJ-1, cannabinoid receptor type 2 and blood glucose concentration in diabetic rats.</t>
  </si>
  <si>
    <t>The Parkinson's Disease-Linked Protein DJ-1 Associates with Cytoplasmic mRNP Granules During Stress and Neurodegeneration.</t>
  </si>
  <si>
    <t>Critical Roles of Glutaredoxin in Brain Cells-Implications for Parkinson's Disease.</t>
  </si>
  <si>
    <t>Effect of DJ-1 on the neuroprotection of astrocytes subjected to cerebral ischemia/reperfusion injury.</t>
  </si>
  <si>
    <t>Reversible histone glycation is associated with disease-related changes in chromatin architecture.</t>
  </si>
  <si>
    <t>Dysregulation in the Brain Protein Profile of Zebrafish Lacking the Parkinson's Disease-Related Protein DJ-1.</t>
  </si>
  <si>
    <t>The apparent deglycase activity of DJ-1 results from the conversion of free methylglyoxal present in fast equilibrium with hemithioacetals and hemiaminals.</t>
  </si>
  <si>
    <t>CPX Targeting DJ-1 Triggers ROS-induced Cell Death and Protective Autophagy in Colorectal Cancer.</t>
  </si>
  <si>
    <t>DJ-1/PARK7 inhibits high glucose-induced oxidative stress to prevent retinal pericyte apoptosis via the PI3K/AKT/mTOR signaling pathway.</t>
  </si>
  <si>
    <t>[Analysis of a patient with early-onset Parkinson's disease and PARK7 gene variation].</t>
  </si>
  <si>
    <t>The significance of calprotectin, CD147, APOA4 and DJ-1 in non-invasive detection of urinary bladder carcinoma.</t>
  </si>
  <si>
    <t>Serum biomarkers in patients suspected of transient ischaemic attack in primary care: a diagnostic accuracy study.</t>
  </si>
  <si>
    <t>DJ-1 is dispensable for human stem cell homeostasis.</t>
  </si>
  <si>
    <t>MiR-203 regulates DJ-1 expression and affects proliferation, apoptosis and DDP resistance of pancreatic cancer cells.</t>
  </si>
  <si>
    <t>Mice With a Combined Deficiency of Superoxide Dismutase 1 (Sod1), DJ-1 (Park7), and Parkin (Prkn) Develop Spontaneous Retinal Degeneration With Aging.</t>
  </si>
  <si>
    <t>Partially oxidized DJ-1 inhibits alpha-synuclein nucleation and remodels mature alpha-synuclein fibrils in vitro.</t>
  </si>
  <si>
    <t>Assessment of Drug-Induced Toxicity Biomarkers in the Brain Microphysiological System (MPS) Using Targeted and Untargeted Molecular Profiling.</t>
  </si>
  <si>
    <t>DJ-1 Contributes to Self-renewal of Stem Cells in the U87-MG Glioblastoma Cell Line.</t>
  </si>
  <si>
    <t>Proteomic analysis of cerebrospinal fluid extracellular vesicles reveals synaptic injury, inflammation, and stress response markers in HIV patients with cognitive impairment.</t>
  </si>
  <si>
    <t>NCS-1 Deficiency Affects mRNA Levels of Genes Involved in Regulation of ATP Synthesis and Mitochondrial Stress in Highly Vulnerable Substantia nigra Dopaminergic Neurons.</t>
  </si>
  <si>
    <t>Plasma PARK7 and NDKA in acute stroke: methodological issues regarding diagnostic value.</t>
  </si>
  <si>
    <t>Impaired D2 receptor-dependent dopaminergic transmission in prefrontal cortex of awake mouse model of Parkinson's disease.</t>
  </si>
  <si>
    <t>Elevation of Serum PARK7 and IL-8 Levels Is Associated With Acute Lung Injury in Patients With Severe Sepsis/Septic Shock.</t>
  </si>
  <si>
    <t>DJ-1 overexpression confers the multidrug resistance phenotype to SGC7901cells by upregulating P-gp and Bcl-2.</t>
  </si>
  <si>
    <t>Improved detection of prostate cancer using a magneto-nanosensor assay for serum circulating autoantibodies.</t>
  </si>
  <si>
    <t>The role of DJ-1 in human primary alveolar type II cell injury induced by e-cigarette aerosol.</t>
  </si>
  <si>
    <t>Mitochondrial-associated protein biomarkers in patients with attention-deficit/hyperactivity disorder.</t>
  </si>
  <si>
    <t>Juvenile parkinsonism: Differential diagnosis, genetics, and treatment.</t>
  </si>
  <si>
    <t>Protein kinase A-induced phosphorylation at the Thr154 affects stability of DJ-1.</t>
  </si>
  <si>
    <t>Characterization of Motor and Non-Motor Behavioral Alterations in the Dj-1 (PARK7) Knockout Rat.</t>
  </si>
  <si>
    <t>A Novel Pyrazolopyrimidine Ligand of Human PGK1 and Stress Sensor DJ1 Modulates the Shelterin Complex and Telomere Length Regulation.</t>
  </si>
  <si>
    <t>Comparison of plasma PARK7 and NDKA diagnostic value in acute stroke.</t>
  </si>
  <si>
    <t>Poly-ADP-ribose assisted protein localization resolves that DJ-1, but not LRRK2 or alpha-synuclein, is localized to the mitochondrial matrix.</t>
  </si>
  <si>
    <t>The Missing Heritability of Sporadic Frontotemporal Dementia: New Insights from Rare Variants in Neurodegenerative Candidate Genes.</t>
  </si>
  <si>
    <t>The effect of cysteine oxidation on DJ-1 cytoprotective function in human alveolar type II cells.</t>
  </si>
  <si>
    <t>Anti-Apoptotic and Anti-Oxidant Proteins in Glioblastomas: Immunohistochemical Expression of Beclin and DJ-1 and Its Correlation with Prognosis.</t>
  </si>
  <si>
    <t>Parkin, PINK1 and DJ1 as possible modulators of mTOR pathway in ganglioglioma.</t>
  </si>
  <si>
    <t>An integrated approach identifies new oncotargets in melanoma.</t>
  </si>
  <si>
    <t>DJ-1 is a useful biomarker for invasive extrahepatic cholangiocarcinoma.</t>
  </si>
  <si>
    <t>The cytoprotective role of DJ-1 and p45 NFE2 against human primary alveolar type II cell injury and emphysema.</t>
  </si>
  <si>
    <t>DJ-1 is involved in epigenetic control of sphingosine-1-phosphate receptor expression in vascular neointima formation.</t>
  </si>
  <si>
    <t>The putative interplay between DJ-1/NRF2 and Dimethyl Fumarate: A potentially important pharmacological target.</t>
  </si>
  <si>
    <t>Impact of altered phosphorylation on loss of function of juvenile Parkinsonism-associated genetic variants of the E3 ligase parkin.</t>
  </si>
  <si>
    <t>Extracellular alpha-Synuclein Disrupts Membrane Nanostructure and Promotes S-Nitrosylation-Induced Neuronal Cell Death.</t>
  </si>
  <si>
    <t>Secretion of Legumain Increases in Conditioned Medium from DJ-1-Knockout Cells and in Serum from DJ-1-Knockout Mice.</t>
  </si>
  <si>
    <t>The genetic component of human longevity: New insights from the analysis of pathway-based SNP-SNP interactions.</t>
  </si>
  <si>
    <t>Proteomic Analysis of Liver from Human Lipoprotein(a) Transgenic Mice Shows an Oxidative Stress and Lipid Export Response.</t>
  </si>
  <si>
    <t>NRF2, DJ1 and SNRX1 and their prognostic impact in astrocytic gliomas.</t>
  </si>
  <si>
    <t>Distinct Mechanisms of Pathogenic DJ-1 Mutations in Mitochondrial Quality Control.</t>
  </si>
  <si>
    <t>Genotype-Phenotype Relations for the Parkinson's Disease Genes Parkin, PINK1, DJ1: MDSGene Systematic Review.</t>
  </si>
  <si>
    <t>Astrocyte-specific DJ-1 overexpression protects against rotenone-induced neurotoxicity in a rat model of Parkinson's disease.</t>
  </si>
  <si>
    <t>Proteomics Analysis Reveals Abnormal Electron Transport and Excessive Oxidative Stress Cause Mitochondrial Dysfunction in Placental Tissues of Early-Onset Preeclampsia.</t>
  </si>
  <si>
    <t>Identification of genes directly responding to DLK1 signaling in Callipyge sheep.</t>
  </si>
  <si>
    <t>Role of PARK7 and NDKA in stroke management: a review of PARK7 and NDKA as stroke biomarkers.</t>
  </si>
  <si>
    <t>High expression of DJ-1 promotes growth and invasion via the PTEN-AKT pathway and predicts a poor prognosis in colorectal cancer.</t>
  </si>
  <si>
    <t>DJ-1 plays an obligatory role in the cardioprotection of delayed hypoxic preconditioning against hypoxia/reoxygenation-induced oxidative stress through maintaining mitochondrial complex I activity.</t>
  </si>
  <si>
    <t>Oxidative inactivation of the endogenous antioxidant protein DJ-1 by the food contaminants 3-MCPD and 2-MCPD.</t>
  </si>
  <si>
    <t>Intracellular metal binding and redox behavior of human DJ-1.</t>
  </si>
  <si>
    <t>Cytoprotective mechanisms of DJ-1 against oxidative stress through modulating ERK1/2 and ASK1 signal transduction.</t>
  </si>
  <si>
    <t>Diagnosis of Parkinson's disease and the level of oxidized DJ-1 protein.</t>
  </si>
  <si>
    <t>The clinical significance of DJ-1 and HE4 in patients with endometrial cancer.</t>
  </si>
  <si>
    <t>Interaction of DJ-1 with Lyn is essential for IgE-mediated stimulation of human mast cells.</t>
  </si>
  <si>
    <t>Novel candidate genes of the PARK7 interactome as mediators of apoptosis and acetylation in multiple sclerosis: An in silico analysis.</t>
  </si>
  <si>
    <t>A Parkinson's disease gene, DJ-1, repairs brain injury through Sox9 stabilization and astrogliosis.</t>
  </si>
  <si>
    <t>Molecular Alterations in the Cerebellum of Sporadic Creutzfeldt-Jakob Disease Subtypes with DJ-1 as a Key Regulator of Oxidative Stress.</t>
  </si>
  <si>
    <t>Effect of DJ-1 Downregulation on the Functions of the First Trimester Extravillous Trophoblasts.</t>
  </si>
  <si>
    <t>Insulin signaling pathway protects neuronal cell lines by Sirt3 mediated IRS2 activation.</t>
  </si>
  <si>
    <t>DJ-1 preserving mitochondrial complex I activity plays a critical role in resveratrol-mediated cardioprotection against hypoxia/reoxygenation-induced oxidative stress.</t>
  </si>
  <si>
    <t>Nuclear translocation of DJ-1 protects adult neuronal stem cells in an MPTP mouse model of Parkinson's disease.</t>
  </si>
  <si>
    <t>Parkinson's disease-related DJ-1 modulates the expression of uncoupling protein 4 against oxidative stress.</t>
  </si>
  <si>
    <t>Cistanche deserticola polysaccharides protects PC12 cells against OGD/RP-induced injury.</t>
  </si>
  <si>
    <t>PARK7 regulates inflammation-induced pro-labour mediators in myometrial and amnion cells.</t>
  </si>
  <si>
    <t>DJ-1 Alleviates Angiotensin II-Induced Endothelial Progenitor Cell Damage by Activating the PPARgamma/HO-1 Pathway.</t>
  </si>
  <si>
    <t>DJ-1 deficiency impairs synaptic vesicle endocytosis and reavailability at nerve terminals.</t>
  </si>
  <si>
    <t>Genetics of Parkinson disease.</t>
  </si>
  <si>
    <t>DJ-1 in Ocular Diseases: A Review.</t>
  </si>
  <si>
    <t>Oxidative Stress Regulation and DJ-1 Function in the Retinal Pigment Epithelium: Implications for AMD.</t>
  </si>
  <si>
    <t>The emerging epigenetics of PARK7 and its implication in neurodegenerative disease.</t>
  </si>
  <si>
    <t>Ablation of DJ-1 impairs brown fat function in diet-induced obese mice.</t>
  </si>
  <si>
    <t>DJ-1 promotes colorectal cancer progression through activating PLAGL2/Wnt/BMP4 axis.</t>
  </si>
  <si>
    <t>Loss of DJ-1 promotes browning of white adipose tissue in diet-induced obese mice.</t>
  </si>
  <si>
    <t>A transient post-translational modification of active site cysteine alters binding properties of the parkinsonism protein DJ-1.</t>
  </si>
  <si>
    <t>Dysregulation of MicroRNAs and Target Genes Networks in Peripheral Blood of Patients With Sporadic Amyotrophic Lateral Sclerosis.</t>
  </si>
  <si>
    <t>Discover the leading compound of 4beta-S-(5-fluorobenzoxazole)-4-deoxy-4'-demethylepipodophyllotoxin with millimolar-potency toxicity by modifying the molecule structure of 4'-demethylepipodophyllotoxin.</t>
  </si>
  <si>
    <t>Elevated expression of DJ-1 (encoded by the human PARK7 gene) protects neuronal cells from sevoflurane-induced neurotoxicity.</t>
  </si>
  <si>
    <t>The Interplay among PINK1/PARKIN/Dj-1 Network during Mitochondrial Quality Control in Cancer Biology: Protein Interaction Analysis.</t>
  </si>
  <si>
    <t>Altered Proteins in the Hippocampus of Patients with Mesial Temporal Lobe Epilepsy.</t>
  </si>
  <si>
    <t>Mechanistic targeting of advanced glycation end-products in age-related diseases.</t>
  </si>
  <si>
    <t>Down-regulation of miR-192 protects against rat ischemia-reperfusion injury after myocardial infarction.</t>
  </si>
  <si>
    <t>The Challenge of the Pathogenesis of Parkinson's Disease: Is Autoimmunity the Culprit?</t>
  </si>
  <si>
    <t>DJ-1 Suppresses Cytoplasmic TDP-43 Aggregation in Oxidative Stress-Induced Cell Injury.</t>
  </si>
  <si>
    <t>MiR-128-3p overexpression sensitizes hepatocellular carcinoma cells to sorafenib induced apoptosis through regulating DJ-1.</t>
  </si>
  <si>
    <t>DJ-1 Deficiency Protects Hepatic Steatosis by Enhancing Fatty Acid Oxidation in Mice.</t>
  </si>
  <si>
    <t>DJ-1 Alters Epirubicin-induced Apoptosis via Modulating Epirubicinactivated Autophagy in Human Gastric Cancer Cells.</t>
  </si>
  <si>
    <t>Increased miR-142 and decreased DJ-1 enhance the sensitivity of pancreatic cancer cell to adriamycin.</t>
  </si>
  <si>
    <t>Park 7: A Novel Therapeutic Target for Macrophages in Sepsis-Induced Immunosuppression.</t>
  </si>
  <si>
    <t>MiR-122 regulates cell apoptosis and ROS by targeting DJ-1 in renal ischemic reperfusion injury rat models.</t>
  </si>
  <si>
    <t>Reduction of PINK1 or DJ-1 impair mitochondrial motility in neurites and alter ER-mitochondria contacts.</t>
  </si>
  <si>
    <t>Comparative analysis of Parkinson's disease-associated genes in mice reveals altered survival and bioenergetics of Parkin-deficient dopamine neurons.</t>
  </si>
  <si>
    <t>In-Cell NMR in Human Cells: Direct Protein Expression Allows Structural Studies of Protein Folding and Maturation.</t>
  </si>
  <si>
    <t>PARK7 modulates autophagic proteolysis through binding to the N-terminally arginylated form of the molecular chaperone HSPA5.</t>
  </si>
  <si>
    <t>DJ1 and microRNA-214 act synergistically to rescue myoblast cells after ischemia/reperfusion injury.</t>
  </si>
  <si>
    <t>Salivary biomarkers for the diagnosis and monitoring of neurological diseases.</t>
  </si>
  <si>
    <t>6-Hydroxydopamine induces secretion of PARK7/DJ-1 via autophagy-based unconventional secretory pathway.</t>
  </si>
  <si>
    <t>Elevated levels of 8-OHdG and PARK7/DJ-1 in peri-implantitis mucosa.</t>
  </si>
  <si>
    <t>Hispidulin alleviates high-glucose-induced podocyte injury by regulating protective autophagy.</t>
  </si>
  <si>
    <t>Network-based analysis of oligodendrogliomas predicts novel cancer gene candidates within the region of the 1p/19q co-deletion.</t>
  </si>
  <si>
    <t>Immunohistochemical Analysis of the Spinal Cord Ischemia- Effect of Remote Ischemic Preconditioning in a Porcine Model.</t>
  </si>
  <si>
    <t>Further characterization of the Maillard deglycase DJ-1 and its prokaryotic homologs, deglycase 1/Hsp31, deglycase 2/YhbO, and deglycase 3/YajL.</t>
  </si>
  <si>
    <t>Transcripts encoding free radical scavengers in human granulosa cells from primordial and primary ovarian follicles.</t>
  </si>
  <si>
    <t>Downregulation of DJ-1 Fails to Protect Mitochondrial Complex I Subunit NDUFS3 in the Testes and Contributes to the Asthenozoospermia.</t>
  </si>
  <si>
    <t>Chemical Probe To Monitor the Parkinsonism-Associated Protein DJ-1 in Live Cells.</t>
  </si>
  <si>
    <t>The Parkinson's disease gene product DJ-1 modulates miR-221 to promote neuronal survival against oxidative stress.</t>
  </si>
  <si>
    <t>A conserved human DJ1-subfamily motif (DJSM) is critical for anti-oxidative and deglycase activities of Plasmodium falciparum DJ1.</t>
  </si>
  <si>
    <t>Distribution of oxidized DJ-1 in Parkinson's disease-related sites in the brain and in the peripheral tissues: effects of aging and a neurotoxin.</t>
  </si>
  <si>
    <t>Identification of proteins interacting with pORF5 in the pathogenesis of C. trachomatis.</t>
  </si>
  <si>
    <t>Discovery and Optimization of Inhibitors of the Parkinson's Disease Associated Protein DJ-1.</t>
  </si>
  <si>
    <t>Inhibitors of lysosomal function or serum starvation in control or LAMP2 deficient cells do not modify the cellular levels of Parkinson disease-associated DJ-1/PARK 7 protein.</t>
  </si>
  <si>
    <t>The Effects of Variants in the Parkin, PINK1, and DJ-1 Genes along with Evidence for their Pathogenicity.</t>
  </si>
  <si>
    <t>DJ-1, a Parkinson's disease related protein, aggregates under denaturing conditions and co-aggregates with alpha-synuclein through hydrophobic interaction.</t>
  </si>
  <si>
    <t>Lack of association of mortalin (HSPA9) and other mitochondria-related genes with risk of Parkinson's and Alzheimer's diseases.</t>
  </si>
  <si>
    <t>Genetic mutations linked to Parkinson's disease differentially control nucleolar activity in pre-symptomatic mouse models.</t>
  </si>
  <si>
    <t>Free radicals impair the anti-oxidative stress activity of DJ-1 through the formation of SDS-resistant dimer.</t>
  </si>
  <si>
    <t>Methylglyoxal detoxification by a DJ-1 family protein provides dual abiotic and biotic stress tolerance in transgenic plants.</t>
  </si>
  <si>
    <t>DJ-1 overexpression restores ischaemic post-conditioning-mediated cardioprotection in diabetic rats: role of autophagy.</t>
  </si>
  <si>
    <t>Mitochondrial respiratory chain disorganization in Parkinson's disease-relevant PINK1 and DJ1 mutants.</t>
  </si>
  <si>
    <t>Identification of potential therapeutic compounds for Parkinson's disease using Drosophila and human cell models.</t>
  </si>
  <si>
    <t>Mechanisms of Parkinson's disease-related proteins in mediating secondary brain damage after cerebral ischemia.</t>
  </si>
  <si>
    <t>Imaging genetics approach to Parkinson's disease and its correlation with clinical score.</t>
  </si>
  <si>
    <t>DJ-1/PARK7: A New Therapeutic Target for Neurodegenerative Disorders.</t>
  </si>
  <si>
    <t>DJ-1 modulates mitochondrial response to oxidative stress: clues from a novel diagnosis of PARK7.</t>
  </si>
  <si>
    <t>DJ-1 regulating PI3K-Nrf2 signaling plays a significant role in bibenzyl compound 20C-mediated neuroprotection against rotenone-induced oxidative insult.</t>
  </si>
  <si>
    <t>The budding yeast orthologue of Parkinson's disease-associated DJ-1 is a multi-stress response protein protecting cells against toxic glycolytic products.</t>
  </si>
  <si>
    <t>DJ-1/Park7 Sensitive Na(+) /H(+) Exchanger 1 (NHE1) in CD4(+) T Cells.</t>
  </si>
  <si>
    <t>A novel tyrosine hydroxylase variant in a group of Chinese patients with dopa-responsive dystonia.</t>
  </si>
  <si>
    <t>Evaluation of the effectiveness of chronic antidepressant drug treatments in the hippocampal mitochondria - A proteomic study in an animal model of depression.</t>
  </si>
  <si>
    <t>Effects of a DJ-1-Binding Compound on Spatial Learning and Memory Impairment in a Mouse Model of Alzheimer's Disease.</t>
  </si>
  <si>
    <t>Exosomal proteins as prostate cancer biomarkers in urine: From mass spectrometry discovery to immunoassay-based validation.</t>
  </si>
  <si>
    <t>Copy number variability in Parkinson's disease: assembling the puzzle through a systems biology approach.</t>
  </si>
  <si>
    <t>Short Carboxylic Acid-Carboxylate Hydrogen Bonds Can Have Fully Localized Protons.</t>
  </si>
  <si>
    <t>The oxidized thiol proteome in aging and cataractous mouse and human lens revealed by ICAT labeling.</t>
  </si>
  <si>
    <t>Parkinsonism-associated protein DJ-1 is a bona fide deglycase.</t>
  </si>
  <si>
    <t>DJ-1 promotes development of DEN-induced hepatocellular carcinoma and proliferation of liver cancer cells.</t>
  </si>
  <si>
    <t>Pituitary adenylate cyclase-activating polypeptide (PACAP) has a neuroprotective function in dopamine-based neurodegeneration in rat and snail parkinsonian models.</t>
  </si>
  <si>
    <t>Absence of DJ-1 causes age-related retinal abnormalities in association with increased oxidative stress.</t>
  </si>
  <si>
    <t>Label-Free and Standard-Free Absolute Quantitative Proteomics Using the "Total Protein" and "Proteomic Ruler" Approaches.</t>
  </si>
  <si>
    <t>Neuroprotective effects of extracellular DJ-1 on reperfusion injury in SH-SY5Y cells.</t>
  </si>
  <si>
    <t>DJ-1/PARK7 Impairs Bacterial Clearance in Sepsis.</t>
  </si>
  <si>
    <t>Structural features of human DJ-1 in distinct Cys106 oxidative states and their relevance to its loss of function in disease.</t>
  </si>
  <si>
    <t>Structural genomic variations and Parkinson's disease.</t>
  </si>
  <si>
    <t>DJ-1 Regulates Differentiation of Human Mesenchymal Stem Cells into Smooth Muscle-like Cells in Response to Sphingosylphosphorylcholine.</t>
  </si>
  <si>
    <t>Two approaches reveal a new paradigm of 'switchable or genetics-influenced allele-specific DNA methylation' with potential in human disease.</t>
  </si>
  <si>
    <t>Factors affecting self-care behavior in Koreans with COPD.</t>
  </si>
  <si>
    <t>Identification of genome-wide SNP-SNP interactions associated with important traits in chicken.</t>
  </si>
  <si>
    <t>Therapeutic Activities of DJ-1 and Its Binding Compounds Against Neurodegenerative Diseases.</t>
  </si>
  <si>
    <t>The Role of the Antioxidant Protein DJ-1 in Type 2 Diabetes Mellitus.</t>
  </si>
  <si>
    <t>Identification of DJ-1 as a contributor to multidrug resistance in human small-cell lung cancer using proteomic analysis.</t>
  </si>
  <si>
    <t>DJ-1 as a Biomarker of Parkinson's Disease.</t>
  </si>
  <si>
    <t>Expression of DJ-1 in Neurodegenerative Disorders.</t>
  </si>
  <si>
    <t>Up-regulation of caveolin-1 by DJ-1 attenuates rat pulmonary arterial hypertension by inhibiting TGFbeta/Smad signaling pathway.</t>
  </si>
  <si>
    <t>DJ-1 Inhibits alpha-Synuclein Aggregation by Regulating Chaperone-Mediated Autophagy.</t>
  </si>
  <si>
    <t>DJ-1 is a redox sensitive adapter protein for high molecular weight complexes involved in regulation of catecholamine homeostasis.</t>
  </si>
  <si>
    <t>Parkinson's disease-related DJ-1 functions in thiol quality control against aldehyde attack in vitro.</t>
  </si>
  <si>
    <t>Protease activity of legumain is inhibited by an increase of cystatin E/M in the DJ-1-knockout mouse spleen, cerebrum and heart.</t>
  </si>
  <si>
    <t>Genome-scale single-cell mechanical phenotyping reveals disease-related genes involved in mitotic rounding.</t>
  </si>
  <si>
    <t>DJ-1 activates autophagy in the repression of cardiac hypertrophy.</t>
  </si>
  <si>
    <t>Parkinson's Disease: Basic Pathomechanisms and a Clinical Overview.</t>
  </si>
  <si>
    <t>Guanine glycation repair by DJ-1/Park7 and its bacterial homologs.</t>
  </si>
  <si>
    <t>Discovery, validation and optimization of cerebrospinal fluid biomarkers for use in Parkinson's disease.</t>
  </si>
  <si>
    <t>DJ-1 is a reliable serum biomarker for discriminating high-risk endometrial cancer.</t>
  </si>
  <si>
    <t>Alterations in neuronal control of body weight and anxiety behavior by glutathione peroxidase 4 deficiency.</t>
  </si>
  <si>
    <t>DJ-1 as a potential biomarker for the early diagnosis in lung cancer patients.</t>
  </si>
  <si>
    <t>Genetic polymorphisms and haplotypes of the DJ-1 gene promoter associated with the susceptibility to male infertility.</t>
  </si>
  <si>
    <t>Running wheel exercise reduces alpha-synuclein aggregation and improves motor and cognitive function in a transgenic mouse model of Parkinson's disease.</t>
  </si>
  <si>
    <t>Molecular Mechanisms behind Free Radical Scavengers Function against Oxidative Stress.</t>
  </si>
  <si>
    <t>MicroRNA-4639 Is a Regulator of DJ-1 Expression and a Potential Early Diagnostic Marker for Parkinson's Disease.</t>
  </si>
  <si>
    <t>Dopamine oxidation mediates mitochondrial and lysosomal dysfunction in Parkinson's disease.</t>
  </si>
  <si>
    <t>Genetic analysis of indel markers in three loci associated with Parkinson's disease.</t>
  </si>
  <si>
    <t>Primary bovine skeletal muscle cells enters apoptosis rapidly via the intrinsic pathway when available oxygen is removed.</t>
  </si>
  <si>
    <t>Early Onset Parkinson's Disease in a family of Moroccan origin caused by a p.A217D mutation in PINK1: a case report.</t>
  </si>
  <si>
    <t>Structural Characterization of Missense Mutations Using High Resolution Mass Spectrometry: A Case Study of the Parkinson's-Related Protein, DJ-1.</t>
  </si>
  <si>
    <t>Oxidant-induced Interprotein Disulfide Formation in Cardiac Protein DJ-1 Occurs via an Interaction with Peroxiredoxin 2.</t>
  </si>
  <si>
    <t>Methyl-Arginine Profile of Brain from Aged PINK1-KO+A53T-SNCA Mice Suggests Altered Mitochondrial Biogenesis.</t>
  </si>
  <si>
    <t>The antioxidant protein PARK7 plays an important role in cell resistance to Cisplatin-induced apoptosis in case of clear cell renal cell carcinoma.</t>
  </si>
  <si>
    <t>DJ-1 linked parkinsonism (PARK7) is associated with Lewy body pathology.</t>
  </si>
  <si>
    <t>Assembly Dynamics and Stoichiometry of the Apoptosis Signal-regulating Kinase (ASK) Signalosome in Response to Electrophile Stress.</t>
  </si>
  <si>
    <t>DJ-1 activates SIRT1 through its direct binding to SIRT1.</t>
  </si>
  <si>
    <t>The Parkinsonism-associated protein DJ-1/Park7 prevents glycation damage in human keratinocyte.</t>
  </si>
  <si>
    <t>Microglia-Derived Cytokines/Chemokines Are Involved in the Enhancement of LPS-Induced Loss of Nigrostriatal Dopaminergic Neurons in DJ-1 Knockout Mice.</t>
  </si>
  <si>
    <t>A novel homozygous DJ1 mutation causes parkinsonism and ALS in a Turkish family.</t>
  </si>
  <si>
    <t>Protein DJ-1 and its anti-oxidative stress function play an important role in renal cell mediated response to profibrotic agents.</t>
  </si>
  <si>
    <t>1-Methyl-4-phenyl-1,2,3,6-tetrahydropyridine induced Parkinson's disease in zebrafish.</t>
  </si>
  <si>
    <t>Melatonin rescues zebrafish embryos from the parkinsonian phenotype restoring the parkin/PINK1/DJ-1/MUL1 network.</t>
  </si>
  <si>
    <t>Regulators of mitochondrial complex I activity: A review of literature and evaluation in postmortem prefrontal cortex from patients with bipolar disorder.</t>
  </si>
  <si>
    <t>Overexpression of DJ-1/PARK7, the Parkinson's disease-related protein, improves mitochondrial function via Akt phosphorylation on threonine 308 in dopaminergic neuron-like cells.</t>
  </si>
  <si>
    <t>Neuroprotective Effect of a DJ-1 Based Peptide in a Toxin Induced Mouse Model of Multiple System Atrophy.</t>
  </si>
  <si>
    <t>Regulation of DJ-1 by Glutaredoxin 1 in Vivo: Implications for Parkinson's Disease.</t>
  </si>
  <si>
    <t>DJ-1/PARK7, But Not Its L166P Mutant Linked to Autosomal Recessive Parkinsonism, Modulates the Transcriptional Activity of the Orphan Nuclear Receptor Nurr1 In Vitro and In Vivo.</t>
  </si>
  <si>
    <t>TOPORS, a Dual E3 Ubiquitin and Sumo1 Ligase, Interacts with 26 S Protease Regulatory Subunit 4, Encoded by the PSMC1 Gene.</t>
  </si>
  <si>
    <t>Multiple symptoms, functioning, and general health perception in people with severe COPD over time.</t>
  </si>
  <si>
    <t>Loss of DJ-1 impairs antioxidant response by altered glutamine and serine metabolism.</t>
  </si>
  <si>
    <t>The role of biomarkers and imaging in Parkinson's disease.</t>
  </si>
  <si>
    <t>Harnessing Redox Cross-Reactivity To Profile Distinct Cysteine Modifications.</t>
  </si>
  <si>
    <t>SETD6 is a negative regulator of oxidative stress response.</t>
  </si>
  <si>
    <t>A First Tetraplex Assay for the Simultaneous Quantification of Total alpha-Synuclein, Tau, beta-Amyloid42 and DJ-1 in Human Cerebrospinal Fluid.</t>
  </si>
  <si>
    <t>DJ-1 mutation decreases astroglial release of inflammatory mediators.</t>
  </si>
  <si>
    <t>Analysis of Proteins That Rapidly Change Upon Mechanistic/Mammalian Target of Rapamycin Complex 1 (mTORC1) Repression Identifies Parkinson Protein 7 (PARK7) as a Novel Protein Aberrantly Expressed in Tuberous Sclerosis Complex (TSC).</t>
  </si>
  <si>
    <t>Inhibition of Protein Ubiquitination by Paraquat and 1-Methyl-4-Phenylpyridinium Impairs Ubiquitin-Dependent Protein Degradation Pathways.</t>
  </si>
  <si>
    <t>Diagnostic and prognostic value of serum thioredoxin and DJ-1 in non-small cell lung carcinoma patients.</t>
  </si>
  <si>
    <t>Protective effects of DJ-1 medicated Akt phosphorylation on mitochondrial function are promoted by Da-Bu-Yin-Wan in 1-methyl-4-phenylpyridinium-treated human neuroblastoma SH-SY5Y cells.</t>
  </si>
  <si>
    <t>DJ-1 Modulates Nuclear Erythroid 2-Related Factor-2-Mediated Protection in Human Primary Alveolar Type II Cells in Smokers.</t>
  </si>
  <si>
    <t>Corrigendum to "multiple symptoms, functioning, and general health perception in people with severe COPD over time" [Applied Nursing Research 29C (2016) 76-82].</t>
  </si>
  <si>
    <t>Covalent ISG15 conjugation positively regulates the ubiquitin E3 ligase activity of parkin.</t>
  </si>
  <si>
    <t>Targeted knockdown of DJ-1 induces multiple myeloma cell death via KLF6 upregulation.</t>
  </si>
  <si>
    <t>Deficiency of DJ-1 Ameliorates Liver Fibrosis through Inhibition of Hepatic ROS Production and Inflammation.</t>
  </si>
  <si>
    <t>Bisdemethoxycurcumin exerts pro-apoptotic effects in human pancreatic adenocarcinoma cells through mitochondrial dysfunction and a GRP78-dependent pathway.</t>
  </si>
  <si>
    <t>Essential control of mitochondrial morphology and function by chaperone-mediated autophagy through degradation of PARK7.</t>
  </si>
  <si>
    <t>Neuroprotective effect of resveratrol against brain ischemia reperfusion injury in rats entails reduction of DJ-1 protein expression and activation of PI3K/Akt/GSK3b survival pathway.</t>
  </si>
  <si>
    <t>Neuroprotective Effect of the Marine-Derived Compound 11-Dehydrosinulariolide through DJ-1-Related Pathway in In Vitro and In Vivo Models of Parkinson's Disease.</t>
  </si>
  <si>
    <t>Search for SCA2 blood RNA biomarkers highlights Ataxin-2 as strong modifier of the mitochondrial factor PINK1 levels.</t>
  </si>
  <si>
    <t>Alterations in the proliferative/apoptotic equilibrium in semen of adolescents with varicocele.</t>
  </si>
  <si>
    <t>Regulation of Reactive Oxygen Species and the Antioxidant Protein DJ-1 in Mastocytosis.</t>
  </si>
  <si>
    <t>Impulsive-compulsive behaviors in parkin-associated Parkinson disease.</t>
  </si>
  <si>
    <t>Novel association of DJ-1 with HER3 potentiates HER3 activation and signaling in cancer.</t>
  </si>
  <si>
    <t>Network analysis reveals common host protein/s modulating pathogenesis of neurotropic viruses.</t>
  </si>
  <si>
    <t>Novel Redox-Dependent Esterase Activity (EC 3.1.1.2) for DJ-1: Implications for Parkinson's Disease.</t>
  </si>
  <si>
    <t>DJ-1 Expression in Cervical Carcinoma and its Effects on Cell Viability and Apoptosis.</t>
  </si>
  <si>
    <t>Degradation of Redox-Sensitive Proteins including Peroxiredoxins and DJ-1 is Promoted by Oxidation-induced Conformational Changes and Ubiquitination.</t>
  </si>
  <si>
    <t>DJ-1 family Maillard deglycases prevent acrylamide formation.</t>
  </si>
  <si>
    <t>Genetic Mutation Analysis of Parkinson's Disease Patients Using Multigene Next-Generation Sequencing Panels.</t>
  </si>
  <si>
    <t>MicroRNA-544 inhibits glioma proliferation, invasion and migration but induces cell apoptosis by targeting PARK7.</t>
  </si>
  <si>
    <t>Cyclosporine A Treatment Abrogates Ischemia-Induced Neuronal Cell Death by Preserving Mitochondrial Integrity through Upregulation of the Parkinson's Disease-Associated Protein DJ-1.</t>
  </si>
  <si>
    <t>Unexpected mitochondrial matrix localization of Parkinson's disease-related DJ-1 mutants but not wild-type DJ-1.</t>
  </si>
  <si>
    <t>Oxidation and interaction of DJ-1 with 20S proteasome in the erythrocytes of early stage Parkinson's disease patients.</t>
  </si>
  <si>
    <t>DJ-1 deficiency attenuates expansion of liver progenitor cells through modulating the inflammatory and fibrogenic niches.</t>
  </si>
  <si>
    <t>Unbiased analysis of senescence associated secretory phenotype (SASP) to identify common components following different genotoxic stresses.</t>
  </si>
  <si>
    <t>Growth hormone is increased in the lungs and enhances experimental lung metastasis of melanoma in DJ-1 KO mice.</t>
  </si>
  <si>
    <t>A Proteomics Approach to the Protein Normalization Problem: Selection of Unvarying Proteins for MS-Based Proteomics and Western Blotting.</t>
  </si>
  <si>
    <t>DJ-1 deficiency impairs glutamate uptake into astrocytes via the regulation of flotillin-1 and caveolin-1 expression.</t>
  </si>
  <si>
    <t>Cancer Stem Cell Properties as Factors Predictive of Chemoresistance in Neoadjuvantly-treated Patients with Ovarian Cancer.</t>
  </si>
  <si>
    <t>Mutation analysis of the PARKIN, PINK1, DJ1, and SNCA genes in Turkish early-onset Parkinson's patients and genotype-phenotype correlations.</t>
  </si>
  <si>
    <t>Overexpression of DJ-1 reduces oxidative stress and attenuates hypoxia/reoxygenation injury in NRK-52E cells exposed to high glucose.</t>
  </si>
  <si>
    <t>The distinct genetic pattern of ALS in Turkey and novel mutations.</t>
  </si>
  <si>
    <t>Evidence for a common biological pathway linking three Parkinson's disease-causing genes: parkin, PINK1 and DJ-1.</t>
  </si>
  <si>
    <t>Local immunosuppressive microenvironment enhances migration of melanoma cells to lungs in DJ-1 knockout mice.</t>
  </si>
  <si>
    <t>Expression of DJ-1 and mTOR in eutopic and ectopic endometria of patients with endometriosis and adenomyosis.</t>
  </si>
  <si>
    <t>Differential Genes Expression between Fertile and Infertile Spermatozoa Revealed by Transcriptome Analysis.</t>
  </si>
  <si>
    <t>Extending the limits of quantitative proteome profiling with data-independent acquisition and application to acetaminophen-treated three-dimensional liver microtissues.</t>
  </si>
  <si>
    <t>Gender-dimorphic regulation of DJ1 and its interactions with metabolic proteins in streptozotocin-induced diabetic rats.</t>
  </si>
  <si>
    <t>Doxorubicin induces apoptosis in Jurkat cells by mitochondria-dependent and mitochondria-independent mechanisms under normoxic and hypoxic conditions.</t>
  </si>
  <si>
    <t>DJ-1 knockout augments disease severity and shortens survival in a mouse model of ALS.</t>
  </si>
  <si>
    <t>Life-time expression of the proteins peroxiredoxin, beta-synuclein, PARK7/DJ-1, and stathmin in the primary visual and primary somatosensory cortices in rats.</t>
  </si>
  <si>
    <t>Highly sensitive and specific novel biomarkers for the diagnosis of transitional bladder carcinoma.</t>
  </si>
  <si>
    <t>The Parkinson's-associated protein DJ-1 regulates the 20S proteasome.</t>
  </si>
  <si>
    <t>DJ-1-mediated upregulation of serine palmitoyltransferase 2 controls vascular neointima via S1P autocrine.</t>
  </si>
  <si>
    <t>DJ-1-dependent protective activity of DJ-1-binding compound no. 23 against neuronal cell death in MPTP-treated mouse model of Parkinson's disease.</t>
  </si>
  <si>
    <t>High levels of DJ-1 protein and isoelectric point 6.3 isoform in sera of breast cancer patients.</t>
  </si>
  <si>
    <t>DJ-1-induced phosphatase and tensin homologue downregulation is associated with proliferative and invasive activity of laryngeal cancer cells.</t>
  </si>
  <si>
    <t>Role of nuclear factor erythroid 2-related factor 2 in the oxidative stress-dependent hypertension associated with the depletion of DJ-1.</t>
  </si>
  <si>
    <t>DJ-1 Mediates the Delayed Cardioprotection of Hypoxic Preconditioning Through Activation of Nrf2 and Subsequent Upregulation of Antioxidative Enzymes.</t>
  </si>
  <si>
    <t>Role of magnetic resonance imaging in the diagnosis of the painful unicompartmental knee arthroplasty.</t>
  </si>
  <si>
    <t>DJ-1 knockdown inhibits growth and xenograftinduced tumor generation of human hepatocellular carcinoma cells.</t>
  </si>
  <si>
    <t>DJ-1 Protects Breast Cancer Cells Against 2'-Benzoyloxycinnamaldehyde-induced Oxidative Stress Independent of Nrf2.</t>
  </si>
  <si>
    <t>A role for the Parkinson's disease protein DJ-1 as a chaperone and antioxidant in the anhydrobiotic nematode Panagrolaimus superbus.</t>
  </si>
  <si>
    <t>Park7 interacts with p47(phox) to direct NADPH oxidase-dependent ROS production and protect against sepsis.</t>
  </si>
  <si>
    <t>Cognitive function as measured by trail making test in patients with COPD.</t>
  </si>
  <si>
    <t>Quercetin glycosides induced neuroprotection by changes in the gene expression in a cellular model of Parkinson's disease.</t>
  </si>
  <si>
    <t>DJ-1: a promising marker in metastatic uveal melanoma.</t>
  </si>
  <si>
    <t>Parkinson's disease and age: The obvious but largely unexplored link.</t>
  </si>
  <si>
    <t>Quantitative proteomic analysis of global effect of LLL12 on U87 cell's proteome: An insight into the molecular mechanism of LLL12.</t>
  </si>
  <si>
    <t>A new split-GFP-based probe reveals DJ-1 translocation into the mitochondrial matrix to sustain ATP synthesis upon nutrient deprivation.</t>
  </si>
  <si>
    <t>Induction of DJ-1 protects neuronal cells from isoflurane induced neurotoxicity.</t>
  </si>
  <si>
    <t>Role of glucose metabolism and ATP in maintaining PINK1 levels during Parkin-mediated mitochondrial damage responses.</t>
  </si>
  <si>
    <t>DJ1 represses glycolysis and cell proliferation by transcriptionally up-regulating Pink1.</t>
  </si>
  <si>
    <t>Parkinsonism-associated protein DJ-1/Park7 is a major protein deglycase that repairs methylglyoxal- and glyoxal-glycated cysteine, arginine, and lysine residues.</t>
  </si>
  <si>
    <t>The development of diet-induced obesity and associated metabolic impairments in Dj-1 deficient mice.</t>
  </si>
  <si>
    <t>DJ-1 regulates the expression of renal (pro)renin receptor via reactive oxygen species-mediated epigenetic modification.</t>
  </si>
  <si>
    <t>DJ-1 as a human oncogene and potential therapeutic target.</t>
  </si>
  <si>
    <t>The Parkinson's disease-related protein DJ-1 protects dopaminergic neurons in vivo and cultured cells from alpha-synuclein and 6-hydroxydopamine toxicity.</t>
  </si>
  <si>
    <t>Bcl-2-associated athanogene 2 prevents the neurotoxicity of MPP+ via interaction with DJ-1.</t>
  </si>
  <si>
    <t>Myricitrin alleviates MPP(+)-induced mitochondrial dysfunction in a DJ-1-dependent manner in SN4741 cells.</t>
  </si>
  <si>
    <t>Dysregulation of redox-state-regulating enzymes in melanocytic skin tumours and the surrounding microenvironment.</t>
  </si>
  <si>
    <t>Splicing: is there an alternative contribution to Parkinson's disease?</t>
  </si>
  <si>
    <t>Computational genomic analysis of PARK7 interactome reveals high BBS1 gene expression as a prognostic factor favoring survival in malignant pleural mesothelioma.</t>
  </si>
  <si>
    <t>SG2NA enhances cancer cell survival by stabilizing DJ-1 and thus activating Akt.</t>
  </si>
  <si>
    <t>Chromatin features, RNA polymerase II and the comparative expression of lens genes encoding crystallins, transcription factors, and autophagy mediators.</t>
  </si>
  <si>
    <t>DJ-1 protects against undernutrition-induced atrophy through inhibition of the MAPK-ubiquitin ligase pathway in myoblasts.</t>
  </si>
  <si>
    <t>DJ-1 Protects Pancreatic Beta Cells from Cytokine- and Streptozotocin-Mediated Cell Death.</t>
  </si>
  <si>
    <t>Activation of endogenous antioxidants as a common therapeutic strategy against cancer, neurodegeneration and cardiovascular diseases: A lesson learnt from DJ-1.</t>
  </si>
  <si>
    <t>PARK7/DJ-1 dysregulation by oxidative stress leads to magnesium deficiency: implications in degenerative and chronic diseases.</t>
  </si>
  <si>
    <t>Expression and protease activity of mouse legumain are regulated by the oncogene/transcription co-activator, DJ-1 through p53 and cleavage of annexin A2 is increased in DJ-1-knockout cells.</t>
  </si>
  <si>
    <t>Absence of the Yeast Hsp31 Chaperones of the DJ-1 Superfamily Perturbs Cytoplasmic Protein Quality Control in Late Growth Phase.</t>
  </si>
  <si>
    <t>Parkinson's disease proteins: Novel mitochondrial targets for cardioprotection.</t>
  </si>
  <si>
    <t>Potential Biomarkers of the Earliest Clinical Stages of Parkinson's Disease.</t>
  </si>
  <si>
    <t>The protective role of DJ-1 in ultraviolet-induced damage of human skin: DJ-1 levels in the stratum corneum as an indicator of antioxidative defense.</t>
  </si>
  <si>
    <t>The Clinical Relevance of Serum NDKA, NMDA, PARK7, and UFDP Levels with Phlegm-Heat Syndrome and Treatment Efficacy Evaluation of Traditional Chinese Medicine in Acute Ischemic Stroke.</t>
  </si>
  <si>
    <t>Changes in the expression of neurotransmitter receptors in Parkin and DJ-1 knockout mice--A quantitative multireceptor study.</t>
  </si>
  <si>
    <t>Analysis of 3-MCPD- and 3-MCPD dipalmitate-induced proteomic changes in rat liver.</t>
  </si>
  <si>
    <t>Schizosaccharomyces pombe Homologs of Human DJ-1 Are Stationary Phase-Associated Proteins That Are Involved in Autophagy and Oxidative Stress Resistance.</t>
  </si>
  <si>
    <t>Differential effect of DJ-1/PARK7 on development of natural and induced regulatory T cells.</t>
  </si>
  <si>
    <t>L10P mutation in DJ-1 gene induced oxidative stress and mitochondrial disfunction.</t>
  </si>
  <si>
    <t>Role of mitophagy regulated by Parkin/DJ-1 in remote ischemic postconditioning-induced mitigation of focal cerebral ischemia-reperfusion.</t>
  </si>
  <si>
    <t>A DJ-1 Based Peptide Attenuates Dopaminergic Degeneration in Mice Models of Parkinson's Disease via Enhancing Nrf2.</t>
  </si>
  <si>
    <t>Overexpression of PI3K-p110alpha in the progression of uterine cervical neoplasia and its correlation with pAkt and DJ-1.</t>
  </si>
  <si>
    <t>Altered microRNA profiles in cerebrospinal fluid exosome in Parkinson disease and Alzheimer disease.</t>
  </si>
  <si>
    <t>A Physical Interaction between the Dopamine Transporter and DJ-1 Facilitates Increased Dopamine Reuptake.</t>
  </si>
  <si>
    <t>Genetic perspective on the role of the autophagy-lysosome pathway in Parkinson disease.</t>
  </si>
  <si>
    <t>Common mechanisms of onset of cancer and neurodegenerative diseases.</t>
  </si>
  <si>
    <t>Epidermal Growth Factor-dependent Activation of the Extracellular Signal-regulated Kinase Pathway by DJ-1 Protein through Its Direct Binding to c-Raf Protein.</t>
  </si>
  <si>
    <t>Identification of the Protective Role of DJ-1 in Hypoglycemic Astrocyte Injury Using Proteomics.</t>
  </si>
  <si>
    <t>Parkinson's Disease in Saudi Patients: A Genetic Study.</t>
  </si>
  <si>
    <t>Proteomic analysis of 3-MCPD and 3-MCPD dipalmitate toxicity in rat testis.</t>
  </si>
  <si>
    <t>DJ-1 links muscle ROS production with metabolic reprogramming and systemic energy homeostasis in mice.</t>
  </si>
  <si>
    <t>DJ-1 upregulates anti-oxidant enzymes and attenuates hypoxia/re-oxygenation-induced oxidative stress by activation of the nuclear factor erythroid 2-like 2 signaling pathway.</t>
  </si>
  <si>
    <t>Pleural effusion levels of DJ-1 are increased in elderly lung cancer patients with malignant pleural effusions.</t>
  </si>
  <si>
    <t>HDAC8, A Potential Therapeutic Target for the Treatment of Malignant Peripheral Nerve Sheath Tumors (MPNST).</t>
  </si>
  <si>
    <t>A Two-step Protein Quality Control Pathway for a Misfolded DJ-1 Variant in Fission Yeast.</t>
  </si>
  <si>
    <t>ROS-induced nanotherapeutic approach for ovarian cancer treatment based on the combinatorial effect of photodynamic therapy and DJ-1 gene suppression.</t>
  </si>
  <si>
    <t>Overexpression of DJ-1 protects against C2-ceramide-induced neuronal death through activation of the PI3K/AKT pathway and inhibition of autophagy.</t>
  </si>
  <si>
    <t>Role of DJ-1 siRNA in reverse sensitivity of breast cancer cells to chemotherapy and its possible mechanism.</t>
  </si>
  <si>
    <t>Status of the Parkinson's disease gene family expression in non-small-cell lung cancer.</t>
  </si>
  <si>
    <t>Elevated salivary protein in Parkinson's disease and salivary DJ-1 as a potential marker of disease severity.</t>
  </si>
  <si>
    <t>Loss of DJ-1 elicits retinal abnormalities, visual dysfunction, and increased oxidative stress in mice.</t>
  </si>
  <si>
    <t>Transient sampling of aggregation-prone conformations causes pathogenic instability of a parkinsonian mutant of DJ-1 at physiological temperature.</t>
  </si>
  <si>
    <t>A Parkinson's disease gene regulatory network identifies the signaling protein RGS2 as a modulator of LRRK2 activity and neuronal toxicity.</t>
  </si>
  <si>
    <t>Atypical Parkinsonism-Dystonia Syndrome Caused by a Novel DJ1 Mutation.</t>
  </si>
  <si>
    <t>The influence of preanalytical conditions on the DJ-1 concentration in human cerebrospinal fluid.</t>
  </si>
  <si>
    <t>Arabidopsis AtPARK13, which confers thermotolerance, targets misfolded proteins.</t>
  </si>
  <si>
    <t>Low prevalence of most frequent pathogenic variants of six PARK genes in sporadic Parkinson's disease.</t>
  </si>
  <si>
    <t>Unaltered striatal dopamine release levels in young Parkin knockout, Pink1 knockout, DJ-1 knockout and LRRK2 R1441G transgenic mice.</t>
  </si>
  <si>
    <t>[The significance of oxidized DJ-1 protein (oxDJ-1) as a biomarker for Parkinson's disease].</t>
  </si>
  <si>
    <t>Use of cysteine-reactive cross-linkers to probe conformational flexibility of human DJ-1 demonstrates that Glu18 mutations are dimers.</t>
  </si>
  <si>
    <t>Proteomics, oxidative stress and male infertility.</t>
  </si>
  <si>
    <t>DJ-1 mediates the resistance of cancer cells to dihydroartemisinin through reactive oxygen species removal.</t>
  </si>
  <si>
    <t>[Analysis of mutations in patients with suspected autosomal dominant form of the Parkinson disease].</t>
  </si>
  <si>
    <t>Calcium signaling in Parkinson's disease.</t>
  </si>
  <si>
    <t>Thermodynamic and structural characterization of the specific binding of Zn(II) to human protein DJ-1.</t>
  </si>
  <si>
    <t>DJ-1 protects against cell death following acute cardiac ischemia-reperfusion injury.</t>
  </si>
  <si>
    <t>Oxidative stress regulation by DJ-1 in the retinal pigment epithelium.</t>
  </si>
  <si>
    <t>High-fat diet induced isoform changes of the Parkinson's disease protein DJ-1.</t>
  </si>
  <si>
    <t>Park7 expression influences myotube size and myosin expression in muscle.</t>
  </si>
  <si>
    <t>RNA metabolism in the pathogenesis of Parkinsons disease.</t>
  </si>
  <si>
    <t>DJ-1 in endometrial cancer: a possible biomarker to improve differential diagnosis between subtypes.</t>
  </si>
  <si>
    <t>DJ-1 is a copper chaperone acting on SOD1 activation.</t>
  </si>
  <si>
    <t>Acute host reaction after anterior cruciate ligament reconstruction.</t>
  </si>
  <si>
    <t>Protective and toxic roles of dopamine in Parkinson's disease.</t>
  </si>
  <si>
    <t>The DJ-1 protein as a candidate biomarker in obstructive sleep apnea syndrome.</t>
  </si>
  <si>
    <t>Oxidized DJ-1 as a possible biomarker of Parkinson's disease.</t>
  </si>
  <si>
    <t>[Proteomic biomarkers in Parkinson's disease].</t>
  </si>
  <si>
    <t>DJ-1 upregulates breast cancer cell invasion by repressing KLF17 expression.</t>
  </si>
  <si>
    <t>Coeliac disease-associated polymorphisms influence thymic gene expression.</t>
  </si>
  <si>
    <t>Decreased DJ-1 leads to impaired Nrf2-regulated antioxidant defense and increased UV-A-induced apoptosis in corneal endothelial cells.</t>
  </si>
  <si>
    <t>Regulation of the VHL/HIF-1 pathway by DJ-1.</t>
  </si>
  <si>
    <t>Reactive oxygen species-mediated DJ-1 monomerization modulates intracellular trafficking involving karyopherin beta2.</t>
  </si>
  <si>
    <t>Increased DJ-1 in urine exosome of Korean males with Parkinson's disease.</t>
  </si>
  <si>
    <t>DJ-1 is activated in medulloblastoma and is associated with cell proliferation and differentiation.</t>
  </si>
  <si>
    <t>PRAK interacts with DJ-1 and prevents oxidative stress-induced cell death.</t>
  </si>
  <si>
    <t>Transnitrosylation from DJ-1 to PTEN attenuates neuronal cell death in parkinson's disease models.</t>
  </si>
  <si>
    <t>Serum DJ-1 level is positively associated with improvements in some aspects of metabolic syndrome in Japanese women through lifestyle intervention.</t>
  </si>
  <si>
    <t>DJ-1 interacts with and regulates paraoxonase-2, an enzyme critical for neuronal survival in response to oxidative stress.</t>
  </si>
  <si>
    <t>Correlation between the biochemical pathways altered by mutated parkinson-related genes and chronic exposure to manganese.</t>
  </si>
  <si>
    <t>The paths to neurodegeneration in genetic Parkinson's disease.</t>
  </si>
  <si>
    <t>Products of the Parkinson's disease-related glyoxalase DJ-1, D-lactate and glycolate, support mitochondrial membrane potential and neuronal survival.</t>
  </si>
  <si>
    <t>Genetic susceptibility model of Parkinson's disease resulting from exposure of DJ-1 deficient mice to MPTP: evaluation of neuroprotection by Ubisol-Q10.</t>
  </si>
  <si>
    <t>DJ-1 interactions with alpha-synuclein attenuate aggregation and cellular toxicity in models of Parkinson's disease.</t>
  </si>
  <si>
    <t>DJ-1 plays an important role in caffeic acid-mediated protection of the gastrointestinal mucosa against ketoprofen-induced oxidative damage.</t>
  </si>
  <si>
    <t>SG2NA recruits DJ-1 and Akt into the mitochondria and membrane to protect cells from oxidative damage.</t>
  </si>
  <si>
    <t>[The role of parkin in Parkinson's disease].</t>
  </si>
  <si>
    <t>Effect of DJ-1 overexpression on the proliferation, apoptosis, invasion and migration of laryngeal squamous cell carcinoma SNU-46 cells through PI3K/AKT/mTOR.</t>
  </si>
  <si>
    <t>Phenotypic characterization of recessive gene knockout rat models of Parkinson's disease.</t>
  </si>
  <si>
    <t>DJ-1 protein regulates CD3+ T cell migration via overexpression of CXCR4 receptor.</t>
  </si>
  <si>
    <t>Response to rotenone is glucose-sensitive in a model of human acute lymphoblastic leukemia: involvement of oxidative stress mechanism, DJ-1, Parkin, and PINK-1 proteins.</t>
  </si>
  <si>
    <t>DJ-1 interacts with RACK1 and protects neurons from oxidative-stress-induced apoptosis.</t>
  </si>
  <si>
    <t>Cinnamon treatment upregulates neuroprotective proteins Parkin and DJ-1 and protects dopaminergic neurons in a mouse model of Parkinson's disease.</t>
  </si>
  <si>
    <t>Brain mitochondria from DJ-1 knockout mice show increased respiration-dependent hydrogen peroxide consumption.</t>
  </si>
  <si>
    <t>DJ-1 contributes to adipogenesis and obesity-induced inflammation.</t>
  </si>
  <si>
    <t>PARK7 protein translocating into spermatozoa mitochondria in Chinese asthenozoospermia.</t>
  </si>
  <si>
    <t>Immunostaining of oxidized DJ-1 in human and mouse brains.</t>
  </si>
  <si>
    <t>DJ-1 is involved in the peritoneal metastasis of gastric cancer through activation of the Akt signaling pathway.</t>
  </si>
  <si>
    <t>[Study of Parkinson's disease based on Drosophila model].</t>
  </si>
  <si>
    <t>Parkinson Disease Overview</t>
  </si>
  <si>
    <t>Frontiers in immunology</t>
  </si>
  <si>
    <t>Acta pharmacologica Sinica</t>
  </si>
  <si>
    <t>Journal of cellular biochemistry</t>
  </si>
  <si>
    <t>Movement disorders : official journal of the Movement Disorder Society</t>
  </si>
  <si>
    <t>Oncogene</t>
  </si>
  <si>
    <t>Redox biology</t>
  </si>
  <si>
    <t>Bioelectrochemistry (Amsterdam, Netherlands)</t>
  </si>
  <si>
    <t>PloS one</t>
  </si>
  <si>
    <t>Life (Basel, Switzerland)</t>
  </si>
  <si>
    <t>Indian journal of pathology &amp; microbiology</t>
  </si>
  <si>
    <t>Journal of neuromuscular diseases</t>
  </si>
  <si>
    <t>Life sciences</t>
  </si>
  <si>
    <t>Stem cell research</t>
  </si>
  <si>
    <t>Applied nursing research : ANR</t>
  </si>
  <si>
    <t>Molecular therapy oncolytics</t>
  </si>
  <si>
    <t>PeerJ</t>
  </si>
  <si>
    <t>Molecular reproduction and development</t>
  </si>
  <si>
    <t>International journal of medical sciences</t>
  </si>
  <si>
    <t>Molecular brain</t>
  </si>
  <si>
    <t>Molecular neurodegeneration</t>
  </si>
  <si>
    <t>International journal of molecular sciences</t>
  </si>
  <si>
    <t>Scientific reports</t>
  </si>
  <si>
    <t>Cells</t>
  </si>
  <si>
    <t>Bioscience trends</t>
  </si>
  <si>
    <t>Medical science monitor : international medical journal of experimental and clinical research</t>
  </si>
  <si>
    <t>The Journal of biological chemistry</t>
  </si>
  <si>
    <t>Phytomedicine : international journal of phytotherapy and phytopharmacology</t>
  </si>
  <si>
    <t>Journal of the American Heart Association</t>
  </si>
  <si>
    <t>Antioxidants (Basel, Switzerland)</t>
  </si>
  <si>
    <t>Nature communications</t>
  </si>
  <si>
    <t>Journal of neuroinflammation</t>
  </si>
  <si>
    <t>Frontiers in physiology</t>
  </si>
  <si>
    <t>Angewandte Chemie (International ed. in English)</t>
  </si>
  <si>
    <t>Analytical chemistry</t>
  </si>
  <si>
    <t>Aging cell</t>
  </si>
  <si>
    <t>Biosensors &amp; bioelectronics</t>
  </si>
  <si>
    <t>Journal of cardiovascular pharmacology</t>
  </si>
  <si>
    <t>Andrologia</t>
  </si>
  <si>
    <t>Stem cell reports</t>
  </si>
  <si>
    <t>Brain research</t>
  </si>
  <si>
    <t>Cell biology international</t>
  </si>
  <si>
    <t>Cancer biomarkers : section A of Disease markers</t>
  </si>
  <si>
    <t>Molecular neurobiology</t>
  </si>
  <si>
    <t>Bioscience reports</t>
  </si>
  <si>
    <t>Applied biochemistry and biotechnology</t>
  </si>
  <si>
    <t>Neurobiology of disease</t>
  </si>
  <si>
    <t>Food and chemical toxicology : an international journal published for the British Industrial Biological Research Association</t>
  </si>
  <si>
    <t>Cellular and molecular neurobiology</t>
  </si>
  <si>
    <t>Autophagy</t>
  </si>
  <si>
    <t>International journal of oncology</t>
  </si>
  <si>
    <t>Meat science</t>
  </si>
  <si>
    <t>Disease models &amp; mechanisms</t>
  </si>
  <si>
    <t>Science translational medicine</t>
  </si>
  <si>
    <t>Oxidative medicine and cellular longevity</t>
  </si>
  <si>
    <t>Frontiers in neurology</t>
  </si>
  <si>
    <t>Parkinsonism &amp; related disorders</t>
  </si>
  <si>
    <t>Annals of neurology</t>
  </si>
  <si>
    <t>Molecular and cellular biology</t>
  </si>
  <si>
    <t>Journal of clinical medicine</t>
  </si>
  <si>
    <t>The Korean journal of physiology &amp; pharmacology : official journal of the Korean Physiological Society and the Korean Society of Pharmacology</t>
  </si>
  <si>
    <t>Reproduction (Cambridge, England)</t>
  </si>
  <si>
    <t>Translational vision science &amp; technology</t>
  </si>
  <si>
    <t>Ginekologia polska</t>
  </si>
  <si>
    <t>Archives of biochemistry and biophysics</t>
  </si>
  <si>
    <t>Acta biochimica et biophysica Sinica</t>
  </si>
  <si>
    <t>Journal of Alzheimer's disease : JAD</t>
  </si>
  <si>
    <t>Molecular systems biology</t>
  </si>
  <si>
    <t>Nutrients</t>
  </si>
  <si>
    <t>Journal of cellular physiology</t>
  </si>
  <si>
    <t>Oncology reports</t>
  </si>
  <si>
    <t>American journal of physiology. Renal physiology</t>
  </si>
  <si>
    <t>Neurochemistry international</t>
  </si>
  <si>
    <t>Biology methods &amp; protocols</t>
  </si>
  <si>
    <t>Tuberculosis (Edinburgh, Scotland)</t>
  </si>
  <si>
    <t>Cell death discovery</t>
  </si>
  <si>
    <t>Frontiers in aging neuroscience</t>
  </si>
  <si>
    <t>The Journal of nutritional biochemistry</t>
  </si>
  <si>
    <t>Neurology</t>
  </si>
  <si>
    <t>Cell death &amp; disease</t>
  </si>
  <si>
    <t>Free radical biology &amp; medicine</t>
  </si>
  <si>
    <t>Neuroscience</t>
  </si>
  <si>
    <t>FASEB journal : official publication of the Federation of American Societies for Experimental Biology</t>
  </si>
  <si>
    <t>Biochemical and biophysical research communications</t>
  </si>
  <si>
    <t>Journal of bioenergetics and biomembranes</t>
  </si>
  <si>
    <t>European review for medical and pharmacological sciences</t>
  </si>
  <si>
    <t>Anticancer research</t>
  </si>
  <si>
    <t>Respiratory research</t>
  </si>
  <si>
    <t>Pathology oncology research : POR</t>
  </si>
  <si>
    <t>Biochimica et biophysica acta. General subjects</t>
  </si>
  <si>
    <t>Neurotoxicity research</t>
  </si>
  <si>
    <t>Molecular and cellular neurosciences</t>
  </si>
  <si>
    <t>Journal of diabetes investigation</t>
  </si>
  <si>
    <t>Antioxidants &amp; redox signaling</t>
  </si>
  <si>
    <t>Journal of molecular medicine (Berlin, Germany)</t>
  </si>
  <si>
    <t>Theranostics</t>
  </si>
  <si>
    <t>Experimental eye research</t>
  </si>
  <si>
    <t>Zhonghua yi xue yi chuan xue za zhi = Zhonghua yixue yichuanxue zazhi = Chinese journal of medical genetics</t>
  </si>
  <si>
    <t>Neoplasma</t>
  </si>
  <si>
    <t>BMJ open</t>
  </si>
  <si>
    <t>Protein &amp; cell</t>
  </si>
  <si>
    <t>Investigative ophthalmology &amp; visual science</t>
  </si>
  <si>
    <t>Communications biology</t>
  </si>
  <si>
    <t>Frontiers in big data</t>
  </si>
  <si>
    <t>Frontiers in molecular neuroscience</t>
  </si>
  <si>
    <t>Future science OA</t>
  </si>
  <si>
    <t>Brain : a journal of neurology</t>
  </si>
  <si>
    <t>Journal of intensive care medicine</t>
  </si>
  <si>
    <t>American journal of physiology. Lung cellular and molecular physiology</t>
  </si>
  <si>
    <t>Mitochondrion</t>
  </si>
  <si>
    <t>Journal of molecular neuroscience : MN</t>
  </si>
  <si>
    <t>Neoplasia (New York, N.Y.)</t>
  </si>
  <si>
    <t>The International journal of neuroscience</t>
  </si>
  <si>
    <t>Oncotarget</t>
  </si>
  <si>
    <t>Human pathology</t>
  </si>
  <si>
    <t>Pflugers Archiv : European journal of physiology</t>
  </si>
  <si>
    <t>Multiple sclerosis and related disorders</t>
  </si>
  <si>
    <t>Biomacromolecules</t>
  </si>
  <si>
    <t>The open biochemistry journal</t>
  </si>
  <si>
    <t>BioMed research international</t>
  </si>
  <si>
    <t>Histology and histopathology</t>
  </si>
  <si>
    <t>Proteomics. Clinical applications</t>
  </si>
  <si>
    <t>BMC genomics</t>
  </si>
  <si>
    <t>Biomarkers in medicine</t>
  </si>
  <si>
    <t>Cancer medicine</t>
  </si>
  <si>
    <t>Cell biochemistry and function</t>
  </si>
  <si>
    <t>Archives of toxicology</t>
  </si>
  <si>
    <t>Journal of biological inorganic chemistry : JBIC : a publication of the Society of Biological Inorganic Chemistry</t>
  </si>
  <si>
    <t>Neuroscience research</t>
  </si>
  <si>
    <t>Journal of clinical laboratory analysis</t>
  </si>
  <si>
    <t>The Journal of allergy and clinical immunology</t>
  </si>
  <si>
    <t>Glia</t>
  </si>
  <si>
    <t>Reproductive sciences (Thousand Oaks, Calif.)</t>
  </si>
  <si>
    <t>BioFactors (Oxford, England)</t>
  </si>
  <si>
    <t>Biomedicine &amp; pharmacotherapy = Biomedecine &amp; pharmacotherapie</t>
  </si>
  <si>
    <t>Neuroreport</t>
  </si>
  <si>
    <t>Journal of neurochemistry</t>
  </si>
  <si>
    <t>Proceedings of the National Academy of Sciences of the United States of America</t>
  </si>
  <si>
    <t>Handbook of clinical neurology</t>
  </si>
  <si>
    <t>Advances in experimental medicine and biology</t>
  </si>
  <si>
    <t>Neural regeneration research</t>
  </si>
  <si>
    <t>Biochimie</t>
  </si>
  <si>
    <t>European journal of medicinal chemistry</t>
  </si>
  <si>
    <t>Cell stress &amp; chaperones</t>
  </si>
  <si>
    <t>Pharmaceuticals (Basel, Switzerland)</t>
  </si>
  <si>
    <t>Biochimica et biophysica acta. Molecular basis of disease</t>
  </si>
  <si>
    <t>International journal of biological sciences</t>
  </si>
  <si>
    <t>Current medical science</t>
  </si>
  <si>
    <t>Journal of cellular and molecular medicine</t>
  </si>
  <si>
    <t>Accounts of chemical research</t>
  </si>
  <si>
    <t>Biomedical journal</t>
  </si>
  <si>
    <t>Clinical implant dentistry and related research</t>
  </si>
  <si>
    <t>Acta neuropathologica communications</t>
  </si>
  <si>
    <t>The heart surgery forum</t>
  </si>
  <si>
    <t>Journal of assisted reproduction and genetics</t>
  </si>
  <si>
    <t>Mediators of inflammation</t>
  </si>
  <si>
    <t>ACS chemical biology</t>
  </si>
  <si>
    <t>Molecular and biochemical parasitology</t>
  </si>
  <si>
    <t>American journal of translational research</t>
  </si>
  <si>
    <t>Current protein &amp; peptide science</t>
  </si>
  <si>
    <t>Neurobiology of aging</t>
  </si>
  <si>
    <t>Free radical research</t>
  </si>
  <si>
    <t>Plant molecular biology</t>
  </si>
  <si>
    <t>Clinical science (London, England : 1979)</t>
  </si>
  <si>
    <t>Journal of cerebral blood flow and metabolism : official journal of the International Society of Cerebral Blood Flow and Metabolism</t>
  </si>
  <si>
    <t>Biological &amp; pharmaceutical bulletin</t>
  </si>
  <si>
    <t>Clinical genetics</t>
  </si>
  <si>
    <t>Toxicology letters</t>
  </si>
  <si>
    <t>Biochimica et biophysica acta. Molecular cell research</t>
  </si>
  <si>
    <t>Progress in neuro-psychopharmacology &amp; biological psychiatry</t>
  </si>
  <si>
    <t>European journal of pharmaceutical sciences : official journal of the European Federation for Pharmaceutical Sciences</t>
  </si>
  <si>
    <t>Human genetics</t>
  </si>
  <si>
    <t>Biochemistry</t>
  </si>
  <si>
    <t>Methods in enzymology</t>
  </si>
  <si>
    <t>Synapse (New York, N.Y.)</t>
  </si>
  <si>
    <t>American journal of respiratory and critical care medicine</t>
  </si>
  <si>
    <t>Minerva medica</t>
  </si>
  <si>
    <t>Proteomics</t>
  </si>
  <si>
    <t>Cell discovery</t>
  </si>
  <si>
    <t>International journal of experimental pathology</t>
  </si>
  <si>
    <t>Experimental cell research</t>
  </si>
  <si>
    <t>Human molecular genetics</t>
  </si>
  <si>
    <t>Biochemistry and biophysics reports</t>
  </si>
  <si>
    <t>Advances in neurobiology</t>
  </si>
  <si>
    <t>Science (New York, N.Y.)</t>
  </si>
  <si>
    <t>Expert review of molecular diagnostics</t>
  </si>
  <si>
    <t>Tumour biology : the journal of the International Society for Oncodevelopmental Biology and Medicine</t>
  </si>
  <si>
    <t>BMC neurology</t>
  </si>
  <si>
    <t>Journal of the American Society for Mass Spectrometry</t>
  </si>
  <si>
    <t>Parkinson's disease</t>
  </si>
  <si>
    <t>European journal of pharmacology</t>
  </si>
  <si>
    <t>Molecular &amp; cellular proteomics : MCP</t>
  </si>
  <si>
    <t>Molecular bioSystems</t>
  </si>
  <si>
    <t>Journal of pineal research</t>
  </si>
  <si>
    <t>Psychiatry research</t>
  </si>
  <si>
    <t>The European journal of neuroscience</t>
  </si>
  <si>
    <t>Expert review of neurotherapeutics</t>
  </si>
  <si>
    <t>Journal of the American Chemical Society</t>
  </si>
  <si>
    <t>Biochimica et biophysica acta</t>
  </si>
  <si>
    <t>Neurotoxicology</t>
  </si>
  <si>
    <t>Journal of ethnopharmacology</t>
  </si>
  <si>
    <t>American journal of respiratory cell and molecular biology</t>
  </si>
  <si>
    <t>Open biology</t>
  </si>
  <si>
    <t>Apoptosis : an international journal on programmed cell death</t>
  </si>
  <si>
    <t>Archives of physiology and biochemistry</t>
  </si>
  <si>
    <t>Marine drugs</t>
  </si>
  <si>
    <t>Molecular diagnosis &amp; therapy</t>
  </si>
  <si>
    <t>CNS neuroscience &amp; therapeutics</t>
  </si>
  <si>
    <t>Genes to cells : devoted to molecular &amp; cellular mechanisms</t>
  </si>
  <si>
    <t>Aging</t>
  </si>
  <si>
    <t>BMC cancer</t>
  </si>
  <si>
    <t>Journal of proteome research</t>
  </si>
  <si>
    <t>Clinical neurology and neurosurgery</t>
  </si>
  <si>
    <t>International journal of molecular medicine</t>
  </si>
  <si>
    <t>Gynecologic and obstetric investigation</t>
  </si>
  <si>
    <t>Anti-cancer drugs</t>
  </si>
  <si>
    <t>Frontiers in neuroanatomy</t>
  </si>
  <si>
    <t>International journal of cardiology</t>
  </si>
  <si>
    <t>Journal of pharmacological sciences</t>
  </si>
  <si>
    <t>Cancer science</t>
  </si>
  <si>
    <t>Molecular medicine reports</t>
  </si>
  <si>
    <t>Hypertension (Dallas, Tex. : 1979)</t>
  </si>
  <si>
    <t>The Knee</t>
  </si>
  <si>
    <t>Cell research</t>
  </si>
  <si>
    <t>Western journal of nursing research</t>
  </si>
  <si>
    <t>Journal of cancer research and clinical oncology</t>
  </si>
  <si>
    <t>Experimental gerontology</t>
  </si>
  <si>
    <t>Journal of proteomics</t>
  </si>
  <si>
    <t>Metabolic brain disease</t>
  </si>
  <si>
    <t>The Biochemical journal</t>
  </si>
  <si>
    <t>Biochemical pharmacology</t>
  </si>
  <si>
    <t>Neuro-degenerative diseases</t>
  </si>
  <si>
    <t>Histopathology</t>
  </si>
  <si>
    <t>Neurogenetics</t>
  </si>
  <si>
    <t>Molecular vision</t>
  </si>
  <si>
    <t>Pharmacology &amp; therapeutics</t>
  </si>
  <si>
    <t>Archives of dermatological research</t>
  </si>
  <si>
    <t>Evidence-based complementary and alternative medicine : eCAM</t>
  </si>
  <si>
    <t>Zhong nan da xue xue bao. Yi xue ban = Journal of Central South University. Medical sciences</t>
  </si>
  <si>
    <t>European journal of gynaecological oncology</t>
  </si>
  <si>
    <t>Redox report : communications in free radical research</t>
  </si>
  <si>
    <t>Nanomedicine : nanotechnology, biology, and medicine</t>
  </si>
  <si>
    <t>Neuroscience letters</t>
  </si>
  <si>
    <t>International journal of clinical and experimental pathology</t>
  </si>
  <si>
    <t>World journal of surgical oncology</t>
  </si>
  <si>
    <t>Protein science : a publication of the Protein Society</t>
  </si>
  <si>
    <t>Movement disorders clinical practice</t>
  </si>
  <si>
    <t>Folia neuropathologica</t>
  </si>
  <si>
    <t>Brain and nerve = Shinkei kenkyu no shinpo</t>
  </si>
  <si>
    <t>Reproductive biomedicine online</t>
  </si>
  <si>
    <t>Molekuliarnaia genetika, mikrobiologiia i virusologiia</t>
  </si>
  <si>
    <t>Cell and tissue research</t>
  </si>
  <si>
    <t>International journal of gynecological cancer : official journal of the International Gynecological Cancer Society</t>
  </si>
  <si>
    <t>American journal of orthopedics (Belle Mead, N.J.)</t>
  </si>
  <si>
    <t>Sleep &amp; breathing = Schlaf &amp; Atmung</t>
  </si>
  <si>
    <t>Journal of clinical biochemistry and nutrition</t>
  </si>
  <si>
    <t>Revista de neurologia</t>
  </si>
  <si>
    <t>British journal of cancer</t>
  </si>
  <si>
    <t>Genes and immunity</t>
  </si>
  <si>
    <t>The Journal of neuroscience : the official journal of the Society for Neuroscience</t>
  </si>
  <si>
    <t>Nutrition research (New York, N.Y.)</t>
  </si>
  <si>
    <t>CNS &amp; neurological disorders drug targets</t>
  </si>
  <si>
    <t>Biology open</t>
  </si>
  <si>
    <t>Journal of Parkinson's disease</t>
  </si>
  <si>
    <t>Neuropsychopharmacologia Hungarica : a Magyar Pszichofarmakologiai Egyesulet lapja = official journal of the Hungarian Association of Psychopharmacology</t>
  </si>
  <si>
    <t>Atherosclerosis</t>
  </si>
  <si>
    <t>Journal of neuroimmune pharmacology : the official journal of the Society on NeuroImmune Pharmacology</t>
  </si>
  <si>
    <t>Journal of neuropathology and experimental neurology</t>
  </si>
  <si>
    <t>Zhejiang da xue xue bao. Yi xue ban = Journal of Zhejiang University. Medical sciences</t>
  </si>
  <si>
    <t>2021</t>
  </si>
  <si>
    <t>2020</t>
  </si>
  <si>
    <t>2019</t>
  </si>
  <si>
    <t>2018</t>
  </si>
  <si>
    <t>2017</t>
  </si>
  <si>
    <t>2016</t>
  </si>
  <si>
    <t>2015</t>
  </si>
  <si>
    <t>2014</t>
  </si>
  <si>
    <t>2013</t>
  </si>
  <si>
    <t>1993</t>
  </si>
  <si>
    <t>*REM sleep behavior disorder; genetic analysis; Parkinson's disease / *Parkinson Disease/genetics / *Parkinsonian Disorders/genetics / *REM Sleep Behavior Disorder/genetics</t>
  </si>
  <si>
    <t>[]</t>
  </si>
  <si>
    <t>*Acute lung injury / *DJ-1 / *PARK7 / *VILI</t>
  </si>
  <si>
    <t>*Apoptosis / Blood Platelets/*cytology/*metabolism / Caspase 8/*metabolism / *Gene Expression Regulation</t>
  </si>
  <si>
    <t>Gene Expression Regulation, Neoplastic/*drug effects / Inflammation/chemically induced/metabolism/pathology/*prevention &amp; control / Lipopolysaccharides/*adverse effects / Oxidative Stress/*drug effects / Protein Deglycase DJ-1/administration &amp; dosage/*pharmacology / Smoke/*adverse effects / Tobacco Products/*adverse effects</t>
  </si>
  <si>
    <t>*ChIP-seq / *Epigenetics / *Gene expression / *H3K27 / *Mitochondria / *Neurodegeneration / *Sirtuin</t>
  </si>
  <si>
    <t>Parkinson Disease/*genetics/metabolism</t>
  </si>
  <si>
    <t>Colorectal Neoplasms/mortality/*pathology/therapy / Cyclin D1/*metabolism / Protein Deglycase DJ-1/antagonists &amp; inhibitors/genetics/*metabolism / Proto-Oncogene Proteins c-mdm2/*metabolism / Tumor Suppressor Protein p53/*metabolism</t>
  </si>
  <si>
    <t>Brain Ischemia/*complications/drug therapy/genetics/pathology / MicroRNAs/antagonists &amp; inhibitors/*metabolism / Protein Deglycase DJ-1/*genetics / Reperfusion Injury/*genetics/pathology/prevention &amp; control / Signal Transduction/drug effects/*genetics</t>
  </si>
  <si>
    <t>*Apoptosis / *DJ-1 / *Hsp31 / *Mitochondria / *Parkinson disease</t>
  </si>
  <si>
    <t>*Crohn's disease / *DJ-1 / *Parkinson disease (autosomal recessive, early onset) 7 (PARK7) / *apoptosis / *epithelial cell / *inflammatory bowel disease (IBD) / *intestinal disorder / *p53 / *ulcerative colitis / Inflammation/chemically induced/*genetics/pathology / Inflammatory Bowel Diseases/chemically induced/*genetics/pathology / Protein Deglycase DJ-1/*genetics / Tumor Suppressor Protein p53/*genetics</t>
  </si>
  <si>
    <t>Bone Neoplasms/*drug therapy/metabolism/pathology / Cinnamates/*pharmacology / Depsides/*pharmacology / Osteosarcoma/*drug therapy/metabolism/pathology / Protein Deglycase DJ-1/*antagonists &amp; inhibitors/genetics/metabolism</t>
  </si>
  <si>
    <t>*glycative stress / *heart failure / *ischemic heart disease / Heart Failure/*etiology/*metabolism / Oxidative Stress/*physiology / Protein Deglycase DJ-1/*metabolism/*physiology</t>
  </si>
  <si>
    <t>Adenosylhomocysteinase/*metabolism / Ferroptosis/drug effects/*physiology / Neoplasms/drug therapy/*pathology / Protein Deglycase DJ-1/genetics/*metabolism</t>
  </si>
  <si>
    <t>Astrocytes/*metabolism / Protein Deglycase DJ-1/*metabolism / Reperfusion Injury/*metabolism / Signal Transduction/*physiology / Stroke/*metabolism</t>
  </si>
  <si>
    <t>Connexins/*metabolism / Epilepsy, Temporal Lobe/etiology/*metabolism / Hippocampus/*metabolism / Protein Deglycase DJ-1/*metabolism / Proteomics/*methods / Receptors for Activated C Kinase/*metabolism</t>
  </si>
  <si>
    <t>Diabetic Retinopathy/*metabolism / NF-E2-Related Factor 2/genetics/*metabolism / *Oxidative Stress / Pericytes/drug effects/*metabolism / Protein Deglycase DJ-1/genetics/*metabolism</t>
  </si>
  <si>
    <t>*DJ-1 protein / *Parkinson's disease / *electroanalysis / *exocytosis / *protein-protein interactions / Catecholamines/*metabolism / *Electrodes / *Nanotechnology / Protein Deglycase DJ-1/genetics/*physiology</t>
  </si>
  <si>
    <t>Bacteriophage M13/*chemistry / Biomarkers, Tumor/*urine / *Biosensing Techniques / Protein Deglycase DJ-1/*urine / Urinary Bladder Neoplasms/*urine</t>
  </si>
  <si>
    <t>*aging / *miR-181a / *mitophagy / *p62 / *parkin / *protein DJ-1 / *skeletal muscle / *Cellular Senescence / MicroRNAs/*metabolism / Muscle, Skeletal/*metabolism / Protein Deglycase DJ-1/*metabolism / Sequestosome-1 Protein/*metabolism / Ubiquitin-Protein Ligases/*metabolism</t>
  </si>
  <si>
    <t>Biosensing Techniques/*instrumentation / Dielectric Spectroscopy/*instrumentation / Immunoassay/*instrumentation / Parkinson Disease/blood/*diagnosis/urine / Platinum/*chemistry / Protein Deglycase DJ-1/*analysis/blood/urine</t>
  </si>
  <si>
    <t>*Chronic obstructive pulmonary disease / *Self-management program / *Smartphone application / *Mobile Applications / Pulmonary Disease, Chronic Obstructive/*therapy / Self Care/*instrumentation/*methods / Self-Management/*methods / *Smartphone / Therapy, Computer-Assisted/*methods</t>
  </si>
  <si>
    <t>Antioxidants/*pharmacology / HSP70 Heat-Shock Proteins/genetics/*metabolism / Mitochondria, Heart/*drug effects/metabolism/pathology / Mitochondrial Proteins/genetics/*metabolism / Myocardial Reperfusion Injury/metabolism/pathology/*prevention &amp; control / Myocytes, Cardiac/*drug effects/metabolism/pathology / Oxidative Stress/*drug effects / Protein Deglycase DJ-1/*metabolism / Resveratrol/*pharmacology</t>
  </si>
  <si>
    <t>Asthenozoospermia/*genetics/pathology / MicroRNAs/isolation &amp; purification/*metabolism / RNA, Mitochondrial/*metabolism / Spermatozoa/cytology/*metabolism/pathology</t>
  </si>
  <si>
    <t>*ATP13A2 / *DJ-1 / *LRRK2 / *MAM / *PINK1 / *Parkin / *VPS35 / *mitophagy / *neurodegeneration / *alpha-syn / Endoplasmic Reticulum/genetics/*metabolism / Lysosomes/*metabolism/ultrastructure / Mitochondria/enzymology/genetics/*metabolism / Parkinson Disease/enzymology/etiology/genetics/*metabolism / Protein Kinases/*genetics/metabolism / Ubiquitin-Protein Ligases/*genetics/metabolism / alpha-Synuclein/*genetics/metabolism</t>
  </si>
  <si>
    <t>*ATP13A2 / *CRISPR / *DJ1 / *Parkin / *Parkinson's disease / *disease modeling / *genome editing / *human pluripotent stem cells / *proteomics / *transcriptomics / Dopaminergic Neurons/*metabolism / *Genes, Recessive / *Genetic Association Studies / *Genetic Predisposition to Disease / Parkinson Disease/diagnosis/*genetics/*metabolism / *Signal Transduction</t>
  </si>
  <si>
    <t>*DJ-1 / *DJ-1-binding compound / *Keap1 / *Nrf2 / *Oxidative stress / *PI3K/Akt / *Parkinson's disease / Antioxidants/*pharmacology / Benzamides/*pharmacology / Benzodioxoles/*pharmacology / NF-E2-Related Factor 2/*metabolism / Protein Deglycase DJ-1/drug effects/*metabolism / Signal Transduction/*drug effects/physiology</t>
  </si>
  <si>
    <t>Beclin-1/*metabolism / *MAP Kinase Signaling System / Prostatic Neoplasms/*metabolism / Protein Deglycase DJ-1/*metabolism / Proto-Oncogene Proteins c-bcl-2/*metabolism</t>
  </si>
  <si>
    <t>Antigens, Neoplasm/*blood/immunology / Autoantibodies/*blood/immunology / Biomarkers, Tumor/blood/*immunology / Breast Neoplasms/blood/diagnosis/*immunology</t>
  </si>
  <si>
    <t>Brain/*physiopathology / Mitochondria/*pathology / *Motor Activity / Parkinson Disease/*physiopathology/*psychology / Stress, Psychological/*physiopathology</t>
  </si>
  <si>
    <t>*DJ-1 / *N-acetyl-L-cysteine / *PTEN/Akt pathway / *diabetes / *myocardial ischemia reperfusion injury / Acetylcysteine/*pharmacology / Antioxidants/*pharmacology / Diabetic Cardiomyopathies/enzymology/genetics/pathology/*prevention &amp; control / Myocardial Reperfusion Injury/enzymology/genetics/pathology/*prevention &amp; control / Myocytes, Cardiac/*drug effects/enzymology/pathology / Oxidative Stress/*drug effects / PTEN Phosphohydrolase/*metabolism / Protein Deglycase DJ-1/genetics/*metabolism / Proto-Oncogene Proteins c-akt/*metabolism</t>
  </si>
  <si>
    <t>Cell Death/*drug effects / Neuroblastoma/*metabolism / Oxidopamine/*adverse effects / Pleurotus/*metabolism / Protective Agents/*pharmacology / Protein Deglycase DJ-1/*metabolism / Protein Kinases/*metabolism</t>
  </si>
  <si>
    <t>*DJ-1 / *Dopamine / *Dopamine transporter / *Goal-directed / *Instrumental learning / *Parkinson's disease / *Preprotachykinin / *Serotonin transporter / *Striatum / Behavior, Animal/*physiology / Corpus Striatum/*physiology / Parkinson Disease/*physiopathology/psychology / Protein Deglycase DJ-1/genetics/*physiology</t>
  </si>
  <si>
    <t>Brain/*drug effects/pathology / Kidney/*drug effects/pathology / Oxidative Stress/*drug effects / Testis/*drug effects/pathology / alpha-Chlorohydrin/*toxicity</t>
  </si>
  <si>
    <t>*Aggregation / *Alzheimer's / *Amyloid / *DJ-1 / *Parkinson's / Alzheimer Disease/metabolism/*pathology / Brain/metabolism/*pathology / Parkinson Disease/metabolism/*pathology / Protein Aggregation, Pathological/*metabolism/pathology / Protein Deglycase DJ-1/chemistry/*metabolism</t>
  </si>
  <si>
    <t>Parkinson Disease/*blood/epidemiology/*genetics/pathology / *Polymorphism, Single Nucleotide / Protein Deglycase DJ-1/*genetics / Trace Elements/analysis/*blood / Ubiquitin-Protein Ligases/*genetics</t>
  </si>
  <si>
    <t>*Immune cells / *inflammatory bowel diseases / *inflammatory cytokines / *mitophagy / *primary biliary cirrhosis / *systemic lupus erythematosus / Apoptosis Regulatory Proteins/immunology/*metabolism / Autophagy/*immunology / Immunity, Innate/*immunology / Mitochondria/immunology/*metabolism / Reactive Oxygen Species/immunology/*metabolism</t>
  </si>
  <si>
    <t>Esophageal Neoplasms/genetics/metabolism/*pathology / Esophageal Squamous Cell Carcinoma/genetics/metabolism/*pathology / Protein Deglycase DJ-1/*genetics/*metabolism / *Up-Regulation</t>
  </si>
  <si>
    <t>Apoptosis/*physiology / Red Meat/*analysis / Sheep, Domestic/*genetics/*metabolism</t>
  </si>
  <si>
    <t>*avian / *exosomes / *proteome / *sperm / *uterine fluid / Body Fluids/*chemistry/*metabolism / Chickens/*physiology / Exosomes/*chemistry/*metabolism / *Proteome / Spermatozoa/*metabolism / Uterus/*metabolism</t>
  </si>
  <si>
    <t>*Artificial intelligence / *DJ-1 / *Gene targeting / *PARK7 / *Parkinson's disease / *Video capture</t>
  </si>
  <si>
    <t>*Genetic Testing / Parkinson Disease/epidemiology/*genetics</t>
  </si>
  <si>
    <t>*Breeding / *Quantitative Trait Loci / Sus scrofa/*genetics / *Transcriptome</t>
  </si>
  <si>
    <t>Celiac Disease/*enzymology/*pathology / Intestinal Mucosa/*enzymology/*pathology / *Oxidative Stress / Protein Deglycase DJ-1/*metabolism</t>
  </si>
  <si>
    <t>Gastrointestinal Microbiome/immunology/*physiology / Lymphocytes/*metabolism/microbiology / Protein Deglycase DJ-1/*metabolism/physiology</t>
  </si>
  <si>
    <t>*FBXO7 / *Genetics / *Mutation / *Parkinson's disease / *Parkinsonism</t>
  </si>
  <si>
    <t>Anaphylaxis/*drug therapy/immunology / Anti-Allergic Agents/*pharmacology / Kaempferols/chemistry/*pharmacology / Mast Cells/*drug effects/immunology/metabolism</t>
  </si>
  <si>
    <t>Parkinson Disease/*genetics / Protein Deglycase DJ-1/*genetics / Protein Kinases/*genetics / Ubiquitin-Protein Ligases/*genetics</t>
  </si>
  <si>
    <t>*SUMOylation / *cardiac hypertrophy / *mitochondria / *mitochondrial dysfunction / *oxidative stress / *transcriptional repression / Cardiomegaly/*metabolism/pathology / Mitochondria, Heart/*metabolism/pathology / Myocytes, Cardiac/*metabolism/pathology / Protein Deglycase DJ-1/*metabolism / Repressor Proteins/*metabolism</t>
  </si>
  <si>
    <t>*ROP / *biomarkers / *cluster analysis / *prematurity / *Retinopathy of Prematurity/diagnosis</t>
  </si>
  <si>
    <t>*DJ-1 / *cord blood / *oxidative stress / *placenta / *preeclampsia</t>
  </si>
  <si>
    <t>*HMGB1 / *Ketoprofen / *Morin / *Nrf2 / *Oxidative stress / *PI3K / Anti-Inflammatory Agents, Non-Steroidal/*pharmacology / Antioxidants/*pharmacology / Flavonoids/*pharmacology / Gastric Mucosa/*drug effects/injuries/*metabolism / Ketoprofen/*pharmacology</t>
  </si>
  <si>
    <t>Drug Resistance, Multiple/*genetics / Drug Resistance, Neoplasm/*genetics / Protein Deglycase DJ-1/*genetics/*metabolism / Signal Transduction/*drug effects / Stomach Neoplasms/drug therapy/*genetics/ultrastructure</t>
  </si>
  <si>
    <t>*2D TAU gel / *AGEs / *Akt / *DJ-1 / *breast cancer / *glycation / *histones / *metabolic rewiring / Breast Neoplasms/*genetics / Chromatography, Liquid/*methods / Epigenesis, Genetic/*genetics / Protein Deglycase DJ-1/*metabolism / Tandem Mass Spectrometry/*methods</t>
  </si>
  <si>
    <t>*Alzheimer's disease / *Parkinson's disease / *dementia / *dementia with Lewy bodies / *frontotemporal dementia / *frontotemporal lobar degeneration / *gene / *mutation / *neurodegenerative disease / *single nucleotide polymorphism / *Age of Onset / Alzheimer Disease/*genetics / Genetic Predisposition to Disease/*genetics / Mutation/*genetics / Parkinson Disease/*genetics</t>
  </si>
  <si>
    <t>Carcinoma, Hepatocellular/*drug therapy/genetics/pathology / Curcumin/*pharmacology / Liver Neoplasms/*drug therapy/genetics/pathology / PTEN Phosphohydrolase/*genetics / Protein Deglycase DJ-1/*genetics</t>
  </si>
  <si>
    <t>Corpus Striatum/*metabolism / Dopaminergic Neurons/*metabolism / *Gene Deletion / Mitochondria/*physiology / Protein Deglycase DJ-1/*deficiency/genetics / Proteome/*metabolism / Synapses/*physiology</t>
  </si>
  <si>
    <t>*Genetics / *PARK7 / *PINK1 / *PRKN / *Parkinson's disease</t>
  </si>
  <si>
    <t>*Alzheimer's disease / *cerebrospinal fluid / *mass spectrometry / *neurodegeneration / *proteomics</t>
  </si>
  <si>
    <t>Alkaloids/isolation &amp; purification/*pharmacology/*therapeutic use / Autophagy/*drug effects/*genetics / Justicia/*chemistry / Membrane Potential, Mitochondrial/*drug effects / Mitophagy/*drug effects/*genetics / *Neuroprotective Agents / Paraquat/*adverse effects / Parkinson Disease, Secondary/chemically induced/*drug therapy/metabolism / *Phytotherapy / alpha-Synuclein/*metabolism</t>
  </si>
  <si>
    <t>*CREB1 / *CaMKKbeta / *PARK7/DJ-1 / *Parkinson's disease / *TH / Calcium-Calmodulin-Dependent Protein Kinase Kinase/*metabolism / Calcium-Calmodulin-Dependent Protein Kinase Type 4/*metabolism / Cyclic AMP Response Element-Binding Protein/genetics/*metabolism / Parkinson Disease/*pathology / Protein Deglycase DJ-1/*metabolism / Tyrosine 3-Monooxygenase/*biosynthesis/metabolism</t>
  </si>
  <si>
    <t>Antineoplastic Combined Chemotherapy Protocols/*administration &amp; dosage/pharmacology / Colorectal Neoplasms/*drug therapy/genetics/metabolism/*pathology / Protein Deglycase DJ-1/*genetics/*metabolism / *Up-Regulation</t>
  </si>
  <si>
    <t>*DJ-1 / *acute kidney injury / *endotoxemia / *sepsis / Acute Kidney Injury/enzymology/etiology/pathology/*prevention &amp; control / Endotoxemia/*complications / Kidney Tubules/*enzymology/pathology / *Lipopolysaccharides / Nephritis/enzymology/etiology/pathology/*prevention &amp; control / Protein Deglycase DJ-1/genetics/*metabolism</t>
  </si>
  <si>
    <t>*Apoptosis / *Cardiovascular regulation / *Mitochondrial dysfunction / *Oxidative stress / *RVLM</t>
  </si>
  <si>
    <t>*Chronic obstructive pulmonary disease / *Exacerbation / *Health-related quality of life / *Symptoms</t>
  </si>
  <si>
    <t>*Mycobacteria / *Parkinson's / *Pathway / *Systems / *Tuberculosis / *biology / *d / *enrichment / *isease</t>
  </si>
  <si>
    <t>*Indian population / *Novel variants / *Parkinson's disease / *Rare variant burden</t>
  </si>
  <si>
    <t>Epithelial Cells/*metabolism / Glutaredoxins/genetics/*metabolism / HSP70 Heat-Shock Proteins/*metabolism / Ischemia/*metabolism / Kidney Tubules/*blood supply/metabolism / Protein Deglycase DJ-1/*metabolism</t>
  </si>
  <si>
    <t>*Alzheimer's disease / *Gene expression / *Neurodegeneration / *Vitamin D hypovitaminosis / *Vitamin D receptor / Alzheimer Disease/*genetics / Brain/*physiology / Vitamin D Deficiency/etiology/*genetics</t>
  </si>
  <si>
    <t>*Clinical features / *DJ-1 / *Early onset Parkinson's disease / *PARK7 / *Pathology / Parkinson Disease/complications/*genetics/*physiopathology / Protein Deglycase DJ-1/*genetics</t>
  </si>
  <si>
    <t>Cataract/complications/*genetics / Hearing Loss, Sensorineural/complications/*genetics / Olfaction Disorders/complications/*genetics / Parkinson Disease/complications/*genetics / Protein Deglycase DJ-1/*genetics</t>
  </si>
  <si>
    <t>Dopaminergic Neurons/*metabolism / Mitochondria/genetics/*metabolism / Mitochondrial Proton-Translocating ATPases/genetics/*metabolism / Protein Deglycase DJ-1/genetics/*metabolism</t>
  </si>
  <si>
    <t>*DJ-1 / *Ucp2 / *hypertension / *oxidative stress / *renal disease / *Blood Pressure / Hypertension/*enzymology/genetics/physiopathology / Kidney/*enzymology/physiopathology / Protein Deglycase DJ-1/*deficiency/genetics / Uncoupling Protein 2/genetics/*metabolism</t>
  </si>
  <si>
    <t>*(AGEs) / *(CEL) / *(CML) / *(MGO) / *(PD) / *1-Methyl / *4-Phenylpyridinium iodide (MPP(+)) / *Advanced glycation end-products / *CML / *CML linked alpha-synuclein(CML-Syn) / *DJ-1 / *Deglycase / *Glycated synuclein (gly-syn) / *Glyoxalase / *Methylglyoxal / *N(epsilon)-carboxy-ethyl-lysine / *N(epsilon)-carboxy-methyl-lysine / *Neurodegeneration / *Parkinson's disease / *Parkinson's disease / *alpha-Synuclein / *alpha-Synuclein (alpha-syn/syn) / Hydrogen Peroxide/*metabolism / Parkinson Disease/genetics/*metabolism/pathology / Protein Deglycase DJ-1/*genetics/metabolism / alpha-Synuclein/*genetics/metabolism</t>
  </si>
  <si>
    <t>*Parkinson's disease / *animal model / *microdialysis / Acetylcholine/*metabolism / Brain/*metabolism / Dopamine/*metabolism / Glutamic Acid/*metabolism / Parkinson Disease/genetics/*metabolism</t>
  </si>
  <si>
    <t>*metabolic plasticity / *mitochondrial efficiency / *neuroprotective oncogenes / 14-3-3 Proteins/*metabolism / Mitochondria/*metabolism / Protein Deglycase DJ-1/*metabolism</t>
  </si>
  <si>
    <t>*Apoptosis / *Cardioprotection / *DJ-1 / *Hypoxia/reoxygenation injury / *Resveratrol / *SIRT1 / Apoptosis/*drug effects / Cardiotonic Agents/*pharmacology / *Cell Hypoxia / Myocardial Ischemia/*pathology / Myocardial Reperfusion Injury/*prevention &amp; control / Protein Deglycase DJ-1/biosynthesis/*metabolism / Resveratrol/*pharmacology / Sirtuin 1/*metabolism / Tumor Suppressor Protein p53/chemistry/*metabolism</t>
  </si>
  <si>
    <t>*DJ-1 / *Parkinson's disease / *mitochondria / *neurodegeneration / *oxidative stress / Dopaminergic Neurons/*metabolism/pathology / Nerve Tissue Proteins/genetics/*metabolism / Parkinson Disease/genetics/*metabolism/pathology / Protein Deglycase DJ-1/genetics/*metabolism / *Signal Transduction / Transcription Factors/genetics/*metabolism</t>
  </si>
  <si>
    <t>*Apoptosis / Myocardial Reperfusion Injury/*metabolism/pathology / Myocytes, Cardiac/*metabolism/pathology / Protein Deglycase DJ-1/*genetics/metabolism</t>
  </si>
  <si>
    <t>Cytoplasm/*metabolism / Endometrial Neoplasms/*diagnosis/*metabolism/mortality / Kelch-Like ECH-Associated Protein 1/*metabolism</t>
  </si>
  <si>
    <t>Acute Lung Injury/chemically induced/*genetics/*pathology / Chlorides/administration &amp; dosage/*toxicity / Proteomics/*methods / Smoke Inhalation Injury/chemically induced/*genetics/*pathology / Zinc Compounds/administration &amp; dosage/*toxicity</t>
  </si>
  <si>
    <t>Activating Transcription Factor 4/genetics/*metabolism / Cell Death/*genetics / Endoplasmic Reticulum Stress/*genetics / Protein Deglycase DJ-1/genetics/*metabolism / *Unfolded Protein Response / *Up-Regulation</t>
  </si>
  <si>
    <t>Biomarkers, Tumor/*metabolism / Breast Neoplasms/metabolism/*pathology / Carcinoma, Ductal, Breast/metabolism/*pathology / *Gene Expression Regulation, Neoplastic / Neuregulin-1/*metabolism / Protein Deglycase DJ-1/*blood / Receptor, ErbB-3/*metabolism</t>
  </si>
  <si>
    <t>*DJ-1/PARK7 / *Hsp31 / *Methylglyoxal / *Proteasome / *Sfp1 / *TORC1 / DNA-Binding Proteins/metabolism/*physiology / Heat-Shock Proteins/*metabolism / Mechanistic Target of Rapamycin Complex 1/*metabolism / Proteasome Endopeptidase Complex/*metabolism / Saccharomyces cerevisiae/genetics/growth &amp; development/*metabolism / Saccharomyces cerevisiae Proteins/*metabolism/*physiology</t>
  </si>
  <si>
    <t>Monoterpenes/*administration &amp; dosage / Neuroprotective Agents/*administration &amp; dosage / Parkinson Disease/*metabolism/prevention &amp; control / Tropolone/administration &amp; dosage/*analogs &amp; derivatives</t>
  </si>
  <si>
    <t>*Chaperone-mediated autophagy (CMA) / *DPYSL2/CRMP-2 / *LAMP2A / *PARK7/DJ-1 / *Parkinson's Disease (PD) / *Proteomics / *Schizophrenia / *Autophagy / *Homeostasis / Nerve Tissue Proteins/genetics/*metabolism / Neurons/*metabolism / Protein Deglycase DJ-1/genetics/*metabolism</t>
  </si>
  <si>
    <t>*DJ-1 / *Gastrointestinal ulcer / *Ketoprofen / *NSAIDs / *Nrf2 / *Protocatechuic acid / Anti-Inflammatory Agents, Non-Steroidal/*adverse effects / Drug-Related Side Effects and Adverse Reactions/*prevention &amp; control / Epithelial Cells/*immunology / Gastric Mucosa/*physiology / Hydroxybenzoates/*metabolism / Ketoprofen/*adverse effects / Protein Deglycase DJ-1/genetics/*metabolism</t>
  </si>
  <si>
    <t>Muscle Proteins/*chemistry / Proteomics/*methods / Red Meat/*analysis</t>
  </si>
  <si>
    <t>*DJ-1 / *KLF17 / *breast cancer invasion / *melatonin / *taxol / Breast Neoplasms/*drug therapy/genetics/pathology / Inhibitor of Differentiation Protein 1/*genetics / Melatonin/*pharmacology / Protein Deglycase DJ-1/*genetics / Transcription Factors/*genetics</t>
  </si>
  <si>
    <t>Mutation/*genetics / *Protein Multimerization / Receptors, Opioid, delta/*metabolism / *Signal Transduction / alpha-Synuclein/*metabolism</t>
  </si>
  <si>
    <t>Blood Glucose/*metabolism / Diabetes Mellitus/*metabolism/prevention &amp; control / Hippocampus/*metabolism / *Physical Conditioning, Animal / Protein Deglycase DJ-1/*metabolism / Receptor, Cannabinoid, CB2/*metabolism</t>
  </si>
  <si>
    <t>Cytoplasmic Granules/drug effects/*metabolism / Nerve Degeneration/metabolism/*pathology / Parkinson Disease/*metabolism/*pathology / Protein Deglycase DJ-1/*metabolism / Ribonucleoproteins/*metabolism / *Stress, Physiological/drug effects</t>
  </si>
  <si>
    <t>*Parkinson's disease / *glutaredoxin / *neuroinflammation / *neuroprotection / Glutaredoxins/*genetics/*metabolism / Mesencephalon/*metabolism / Parkinson Disease/genetics/*metabolism</t>
  </si>
  <si>
    <t>*Astrocyte / *Co-culture / *DJ-1 / *GSH / *I/R injury / *Nrf2/ARE / Astrocytes/cytology/metabolism/*pathology / Infarction, Middle Cerebral Artery/metabolism/*pathology / Protein Deglycase DJ-1/analysis/*metabolism</t>
  </si>
  <si>
    <t>Breast Neoplasms/*genetics/metabolism/pathology / *Epigenesis, Genetic / Glycation End Products, Advanced/*genetics/metabolism / Histones/genetics/*metabolism / Nucleosomes/*chemistry/metabolism / Protein Deglycase DJ-1/*genetics/metabolism / *Protein Processing, Post-Translational</t>
  </si>
  <si>
    <t>Brain/*metabolism / Nerve Tissue Proteins/*deficiency/metabolism / Proteome/*metabolism / Zebrafish/*metabolism / Zebrafish Proteins/*deficiency/metabolism</t>
  </si>
  <si>
    <t>*DJ-1 / *Parkinson disease / *Parkinson disease (autosomal recessive, early onset) 7 (PARK7) / *deglycase / *glycation / *glyoxalase / *hemiaminal / *hemithioacetal / *neurodegeneration / *thiol / Parkinson Disease/*metabolism / Protein Deglycase DJ-1/*metabolism</t>
  </si>
  <si>
    <t>*Autophagy / *Ciclopirox olamine / *DJ-1 / *ROS / *mitochondria / Antineoplastic Agents/*administration &amp; dosage / Autophagy/*drug effects / Ciclopirox/*administration &amp; dosage / Colorectal Neoplasms/drug therapy/genetics/metabolism/*physiopathology / Protein Deglycase DJ-1/genetics/*metabolism / Reactive Oxygen Species/*metabolism</t>
  </si>
  <si>
    <t>Carrier Proteins/biosynthesis/*genetics / Diabetic Retinopathy/*genetics/metabolism/prevention &amp; control / *Gene Expression Regulation / Pericytes/*metabolism/pathology / Protein Deglycase DJ-1/biosynthesis/*genetics / Proto-Oncogene Proteins c-akt/biosynthesis/*genetics / TOR Serine-Threonine Kinases/biosynthesis/*genetics</t>
  </si>
  <si>
    <t>Parkinson Disease/*genetics / Protein Deglycase DJ-1/*genetics</t>
  </si>
  <si>
    <t>Apolipoproteins A/*urine / Basigin/*urine / Leukocyte L1 Antigen Complex/*urine / Protein Deglycase DJ-1/*urine / Urinary Bladder Neoplasms/*diagnosis/urine</t>
  </si>
  <si>
    <t>*TIA / *biomarker / *diagnostic accuracy / *minor stroke / *panel / Ischemic Attack, Transient/blood/*diagnosis / Stroke/blood/*diagnosis</t>
  </si>
  <si>
    <t>DNA-Binding Proteins/*metabolism / Endothelial Cells/*cytology / Human Embryonic Stem Cells/*cytology / Mesenchymal Stem Cells/*cytology / Neural Stem Cells/*cytology / Protein Deglycase DJ-1/*physiology / Transcription Factors/*metabolism</t>
  </si>
  <si>
    <t>*Apoptosis/drug effects / *Cell Proliferation/drug effects / *Drug Resistance, Neoplasm / MicroRNAs/antagonists &amp; inhibitors/genetics/*metabolism / Protein Deglycase DJ-1/genetics/*metabolism</t>
  </si>
  <si>
    <t>Aging/*physiology / Protein Deglycase DJ-1/*deficiency/genetics / Retinal Degeneration/*metabolism/pathology / Superoxide Dismutase-1/*deficiency/genetics / Ubiquitin-Protein Ligases/*deficiency/genetics</t>
  </si>
  <si>
    <t>*Biophysical chemistry / *Enzymes / *Prions / *Proteins / *Structural biology / Protein Deglycase DJ-1/chemistry/*metabolism / alpha-Synuclein/chemistry/*metabolism</t>
  </si>
  <si>
    <t>Biomarkers, Tumor/genetics/*metabolism / Brain Neoplasms/genetics/metabolism/*pathology / *Cell Self Renewal / Glioblastoma/genetics/metabolism/*pathology / Neoplastic Stem Cells/metabolism/*pathology / Protein Deglycase DJ-1/antagonists &amp; inhibitors/genetics/*metabolism</t>
  </si>
  <si>
    <t>Cognitive Dysfunction/*cerebrospinal fluid/genetics/psychology / Extracellular Vesicles/genetics/*metabolism / HIV Infections/*cerebrospinal fluid/genetics/psychology / Oxidative Stress/*physiology / Proteomics/*methods / Synapses/genetics/*metabolism</t>
  </si>
  <si>
    <t>*Parkinson's disease / *anxiety / *dopamine receptor / *dopamine release / *two-photon imaging / Parkinson Disease/*genetics/metabolism/*physiopathology / Protein Deglycase DJ-1/*genetics/metabolism</t>
  </si>
  <si>
    <t>Acute Lung Injury/blood/*diagnosis/etiology / Interleukin-8/*blood / Protein Deglycase DJ-1/*blood / Sepsis/blood/*complications / Shock, Septic/blood/*complications</t>
  </si>
  <si>
    <t>*Bcl-2 / *DJ-1 / *Gastric cancer cell / *Multidrug resistance / *P-gp / *Stably modified cell lines / ATP Binding Cassette Transporter, Subfamily B/*metabolism / Drug Resistance, Neoplasm/drug effects/*genetics / Protein Deglycase DJ-1/antagonists &amp; inhibitors/*genetics/metabolism / Proto-Oncogene Proteins c-bcl-2/*metabolism / Up-Regulation/*drug effects</t>
  </si>
  <si>
    <t>Antibodies, Neoplasm/*blood / Autoantibodies/*blood / Kallikreins/*blood / Prostate-Specific Antigen/*blood / *Prostatic Neoplasms/blood/diagnosis</t>
  </si>
  <si>
    <t>*DJ-1 / *alveolar type II cells / *e-cigarette aerosol / *lung / *mitochondria / Alveolar Epithelial Cells/cytology/*drug effects/metabolism / *Electronic Nicotine Delivery Systems / Interleukin-8/*genetics/metabolism / Nicotine/*pharmacology / Protein Deglycase DJ-1/deficiency/*genetics/metabolism</t>
  </si>
  <si>
    <t>*ADHD / *Biomarkers / *Dopamine / *Mitochondrion / *Protein / Attention Deficit Disorder with Hyperactivity/*metabolism/pathology / Mitochondria/*metabolism/pathology / Mitochondrial Proteins/*metabolism / *Sex Characteristics</t>
  </si>
  <si>
    <t>*Atypical parkinsonism / *DJ1 / *Juvenile parkinsonism / *PINK1 / *Parkin / *Parkinson's disease / Antiparkinson Agents/*therapeutic use / *Deep Brain Stimulation / Parkinsonian Disorders/diagnosis/*genetics/*therapy</t>
  </si>
  <si>
    <t>*DJ-1 / *Dimerization / *Parkinson's disease / *Protein kinase A / *Stability / Cyclic AMP-Dependent Protein Kinases/*metabolism / Parkinson Disease/*metabolism / Protein Deglycase DJ-1/*metabolism</t>
  </si>
  <si>
    <t>*Motor Activity / Parkinson Disease/*genetics/physiopathology / Protein Deglycase DJ-1/*genetics / *Spatial Learning</t>
  </si>
  <si>
    <t>Multiprotein Complexes/chemistry/*metabolism / Phosphoglycerate Kinase/chemistry/*metabolism / Protein Deglycase DJ-1/chemistry/*metabolism / Pyrazoles/chemical synthesis/chemistry/*pharmacology / Pyrimidines/chemical synthesis/chemistry/*pharmacology / *Stress, Physiological / Telomere Homeostasis/*drug effects / Telomere-Binding Proteins/chemistry/*metabolism</t>
  </si>
  <si>
    <t>Leucine-Rich Repeat Serine-Threonine Protein Kinase-2/*metabolism / Mitochondria/genetics/*metabolism / Poly Adenosine Diphosphate Ribose/*metabolism / Protein Deglycase DJ-1/*metabolism / alpha-Synuclein/genetics/*metabolism</t>
  </si>
  <si>
    <t>Frontotemporal Dementia/*genetics / *Mutation, Missense</t>
  </si>
  <si>
    <t>Alveolar Epithelial Cells/*metabolism / Cysteine/*metabolism / Protein Deglycase DJ-1/*metabolism</t>
  </si>
  <si>
    <t>Beclin-1/*metabolism / Glioblastoma/*metabolism/*pathology / Protein Deglycase DJ-1/*metabolism</t>
  </si>
  <si>
    <t>Brain Neoplasms/*metabolism/pathology / Ganglioglioma/*metabolism/pathology / Protein Deglycase DJ-1/*metabolism / Protein Kinases/*metabolism / Signal Transduction/*physiology / TOR Serine-Threonine Kinases/*metabolism / Ubiquitin-Protein Ligases/*metabolism</t>
  </si>
  <si>
    <t>*Biomarker / *DJ-1 / *ELISA / *Extrahepatic cholangiocarcinoma / *Immunohistochemical staining / *Prognosis / Bile Duct Neoplasms/blood/*enzymology/pathology/surgery / Biomarkers, Tumor/*analysis/blood / Cholangiocarcinoma/blood/*enzymology/secondary/surgery / Protein Deglycase DJ-1/*analysis/blood</t>
  </si>
  <si>
    <t>Emphysema/*genetics/physiopathology / Lung/*drug effects/metabolism/physiopathology / NF-E2 Transcription Factor, p45 Subunit/*genetics / Protein Deglycase DJ-1/*genetics</t>
  </si>
  <si>
    <t>*DJ-1 / *Histone modification / *Sphingosine-1-phosphate receptor / *Vascular neointima / *Vascular smooth muscle cell migration / Epigenesis, Genetic/drug effects/*genetics / Muscle, Smooth, Vascular/drug effects/*physiology / Neointima/*genetics / Proprotein Convertases/*genetics / Protein Deglycase DJ-1/*genetics / Receptors, Lysosphingolipid/*genetics / Serine Endopeptidases/*genetics</t>
  </si>
  <si>
    <t>Dimethyl Fumarate/*pharmacology/therapeutic use / Immunosuppressive Agents/*pharmacology/therapeutic use / NF-E2-Related Factor 2/*metabolism / Protein Deglycase DJ-1/*metabolism</t>
  </si>
  <si>
    <t>*PTEN-induced putative kinase 1 (PINK1) / *Parkinson's disease (autosomal recessive, early onset) 7 (PARK7) / *parkin / *protein folding / *protein structure / *protein-protein interaction / *ubiquitylation (ubiquitination) / *Mutation, Missense / Parkinsonian Disorders/*enzymology/genetics / Ubiquitin-Protein Ligases/*chemistry/genetics/metabolism</t>
  </si>
  <si>
    <t>Cell Membrane/*drug effects/ultrastructure / Neuroblastoma/*genetics/metabolism/ultrastructure / Parkinson Disease/*genetics/metabolism/pathology / alpha-Synuclein/*genetics/pharmacology</t>
  </si>
  <si>
    <t>* SNP / *aging / *epistasis / *genetic component of human longevity / *pathway-based analysis / *synergic interaction / Aging/*genetics / Longevity/*genetics</t>
  </si>
  <si>
    <t>Lipid Metabolism/*physiology / Lipoprotein(a)/*metabolism / Liver/*metabolism / Oxidative Stress/*physiology</t>
  </si>
  <si>
    <t>Astrocytoma/*enzymology/genetics/pathology/therapy / Biomarkers, Tumor/*analysis/genetics / Brain Neoplasms/*enzymology/genetics/pathology/therapy / Glioblastoma/*enzymology/genetics/pathology/therapy / NF-E2-Related Factor 2/*analysis/genetics / Oxidoreductases Acting on Sulfur Group Donors/*analysis/genetics / Protein Deglycase DJ-1/*analysis/genetics</t>
  </si>
  <si>
    <t>*DJ1 / *PARK7 / *PINK1 / *PRKN; PARK2 / *Parkin / *Parkinson's disease / *genetics / *Genetic Association Studies / Parkinson Disease/*genetics/physiopathology / Protein Deglycase DJ-1/*genetics / Protein Kinases/*genetics / Ubiquitin-Protein Ligases/*genetics</t>
  </si>
  <si>
    <t>*Astrocyte / *Chaperone-mediated autophagy / *DJ-1 / *Gene therapy / *Neuroinflammation / *Oxidative stress / *Parkinson's disease / *Rotenone / Astrocytes/drug effects/*metabolism / Insecticides/*toxicity / Parkinsonian Disorders/chemically induced/*metabolism/*prevention &amp; control / Protein Deglycase DJ-1/*biosynthesis/genetics / Rotenone/*toxicity</t>
  </si>
  <si>
    <t>*early-onset preeclampsia / *isobaric tags for relative and absolute quantitation / *mitochondria / *oxidation respiratory chain / *proteomics / Mitochondria/*genetics / Oxidative Stress/*genetics / Pre-Eclampsia/*genetics/metabolism/pathology / Proteome/*genetics</t>
  </si>
  <si>
    <t>Membrane Proteins/*genetics/metabolism</t>
  </si>
  <si>
    <t>*NDKA / *PARK7 / *biomarkers / *correlation / *stroke / NM23 Nucleoside Diphosphate Kinases/blood/cerebrospinal fluid/chemistry/*metabolism / Protein Deglycase DJ-1/blood/cerebrospinal fluid/chemistry/*metabolism / Stroke/blood/cerebrospinal fluid/diagnosis/*metabolism</t>
  </si>
  <si>
    <t>* PTEN / *Colorectal cancer / *DJ-1 / *invasion / *proliferation / Colorectal Neoplasms/*genetics/pathology / PTEN Phosphohydrolase/*genetics / Protein Deglycase DJ-1/*metabolism / Proto-Oncogene Proteins c-akt/*genetics</t>
  </si>
  <si>
    <t>Electron Transport Complex I/*metabolism / Hypoxia/*metabolism / *Ischemic Preconditioning / Mitochondria/*metabolism / *Oxidative Stress / Oxygen/*metabolism / Protective Agents/*metabolism / Protein Deglycase DJ-1/*metabolism</t>
  </si>
  <si>
    <t>Glycerol/administration &amp; dosage/*analogs &amp; derivatives/toxicity / Protein Deglycase DJ-1/genetics/*metabolism / alpha-Chlorohydrin/administration &amp; dosage/*toxicity</t>
  </si>
  <si>
    <t>*Cysteine sulfinic acid / *DJ-1 / *Deglycase / *In-cell NMR / *Metalloprotein / Calcium/*chemistry / Protein Deglycase DJ-1/*chemistry / Zinc/*chemistry</t>
  </si>
  <si>
    <t>*ASK1 / *Cell signaling / *DJ-1 / *Daxx / *ERK / *JNK / *MAPK / *Oxidative stress / *Signal transduction / *Trx1 / *p38 / MAP Kinase Kinase Kinase 5/*metabolism / *MAP Kinase Signaling System / *Oxidative Stress / Protein Deglycase DJ-1/*metabolism / *Signal Transduction</t>
  </si>
  <si>
    <t>Biomarkers/*blood / Multiple System Atrophy/*metabolism / Parkinson Disease/diagnosis/*metabolism / Protein Deglycase DJ-1/*genetics</t>
  </si>
  <si>
    <t>Biomarkers, Tumor/*blood / Endometrial Neoplasms/*blood/*epidemiology / Protein Deglycase DJ-1/*blood / Proteins/*analysis</t>
  </si>
  <si>
    <t>*DJ-1 / *Human mast cells / *IgE receptor / *Lyn activation / *reactive oxygen species / *signaling / *spleen tyrosine kinase / Immunoglobulin E/*immunology / Mast Cells/*immunology / Protein Deglycase DJ-1/*immunology / src-Family Kinases/*immunology</t>
  </si>
  <si>
    <t>Apoptosis/*genetics / Computational Biology/*methods / Gene Regulatory Networks/*genetics / Multiple Sclerosis/*genetics / Protein Deglycase DJ-1/*metabolism</t>
  </si>
  <si>
    <t>*DJ-1 / *Parkinson's disease / *Sox9 / *astrogliosis / *brain repair / Astrocytes/*metabolism/pathology / Brain Injuries/genetics/*metabolism/pathology / Gliosis/genetics/*metabolism/pathology / Protein Deglycase DJ-1/*deficiency/genetics / SOX9 Transcription Factor/genetics/*metabolism</t>
  </si>
  <si>
    <t>*Antioxidative response elements / *Mass spectrometry / *Parkinson disease protein 7/protein deglycase DJ-1 / *Sporadic Creutzfeldt-Jakob disease / *Two-dimensional gel electrophoresis / Cerebellum/*metabolism/*pathology / Creutzfeldt-Jakob Syndrome/*metabolism/*pathology/physiopathology / *Oxidative Stress / Protein Deglycase DJ-1/*metabolism</t>
  </si>
  <si>
    <t>*DJ-1 / *apoptosis / *downregulation / *first trimester extravillous trophoblast / *migration / *small-interfering RNA / *Down-Regulation / Placenta/*metabolism / Pregnancy Trimester, First/*metabolism / Protein Deglycase DJ-1/genetics/*metabolism / Trophoblasts/*metabolism</t>
  </si>
  <si>
    <t>Endoplasmic Reticulum Stress/*drug effects / Insulin/metabolism/*pharmacology / Insulin Receptor Substrate Proteins/genetics/*metabolism / Neurons/cytology/drug effects/*metabolism / Oxidative Stress/*drug effects / Sirtuin 3/genetics/*metabolism</t>
  </si>
  <si>
    <t>Cardiotonic Agents/*pharmacology / Electron Transport Complex I/*metabolism / Hypoxia/*metabolism / Oxidative Stress/*drug effects / Protein Deglycase DJ-1/*metabolism / Stilbenes/*pharmacology</t>
  </si>
  <si>
    <t>*Active Transport, Cell Nucleus/physiology / Adult Stem Cells/*metabolism/pathology / MPTP Poisoning/*metabolism/pathology / Neural Stem Cells/*metabolism/pathology / Neuroprotection/*physiology / Protein Deglycase DJ-1/*metabolism</t>
  </si>
  <si>
    <t>*DJ-1 / *UCP4 / *oxidative stress / *parkinson's disease / Gene Expression Regulation/*physiology / Mitochondrial Uncoupling Proteins/*biosynthesis / Oxidative Stress/*physiology / Parkinson Disease/*metabolism / Protein Deglycase DJ-1/*metabolism</t>
  </si>
  <si>
    <t>Cistanche/*chemistry / Oxidative Stress/*drug effects / Polysaccharides/administration &amp; dosage/isolation &amp; purification/*pharmacology / Reperfusion Injury/*drug therapy</t>
  </si>
  <si>
    <t>Amnion/metabolism/*pathology / Fetal Membranes, Premature Rupture/metabolism/*pathology / Inflammation/*complications / Inflammation Mediators/*metabolism / Myometrium/metabolism/*pathology / Obstetric Labor, Premature/*etiology/metabolism/pathology / Protein Deglycase DJ-1/genetics/*metabolism</t>
  </si>
  <si>
    <t>*ANGIOGENESIS / *ANGIOTENSIN II / *DJ-1 / *ENDOTHELIAL PROGENITOR CELL / Angiotensin II/*adverse effects/pharmacology / Endothelial Progenitor Cells/*metabolism/pathology / Heme Oxygenase-1/*metabolism / PPAR gamma/genetics/*metabolism / Protein Deglycase DJ-1/genetics/*metabolism / Signal Transduction/*drug effects/genetics</t>
  </si>
  <si>
    <t>*DJ-1 / *Parkinson's disease / *synaptic vesicle endocytosis / *synaptic vesicle reavailability / Endocytosis/*physiology / Nerve Endings/metabolism/*pathology / Protein Deglycase DJ-1/*physiology / Synapses/metabolism/*pathology / Synaptic Vesicles/metabolism/*pathology</t>
  </si>
  <si>
    <t>Genetic Predisposition to Disease/*genetics / Genetic Variation/*genetics / Parkinson Disease/*genetics</t>
  </si>
  <si>
    <t>Cataract/*genetics/physiopathology / Fuchs' Endothelial Dystrophy/*genetics/physiopathology / Macular Degeneration/*genetics/physiopathology / Protein Deglycase DJ-1/*genetics</t>
  </si>
  <si>
    <t>*Age-related macular degeneration / *DJ-1 / *Neurodegenerative diseases / *Oxidative stress / *Posttranslational modifications / *Retinal pigment epithelium / Macular Degeneration/*metabolism / *Oxidative Stress / Protein Deglycase DJ-1/deficiency/*physiology / Retinal Pigment Epithelium/*metabolism/pathology/radiation effects</t>
  </si>
  <si>
    <t>Adipose Tissue, Brown/*metabolism/pathology / Dietary Fats/*adverse effects/pharmacology / *Energy Metabolism/drug effects/genetics / *Lipid Metabolism/drug effects/genetics / *Obesity/chemically induced/genetics/metabolism/pathology / Protein Deglycase DJ-1/*deficiency</t>
  </si>
  <si>
    <t>Bone Morphogenetic Protein 4/*metabolism / Colorectal Neoplasms/*metabolism/*pathology / DNA-Binding Proteins/*metabolism / Protein Deglycase DJ-1/*metabolism / RNA-Binding Proteins/*metabolism / Transcription Factors/*metabolism / Wnt Signaling Pathway/*physiology</t>
  </si>
  <si>
    <t>*Autophagy / *Browning / *DJ-1 / *Mitochondria / *Obesity / *White adipose tissue / Adipocytes, Brown/*pathology/physiology / Adipose Tissue, White/*pathology / Obesity/*etiology/genetics/pathology / Protein Deglycase DJ-1/*genetics/metabolism</t>
  </si>
  <si>
    <t>*DJ-1 / *Oxidative stress / *PARK7 / *Parkinson's disease / *S-carboxymethylcysteine / Cysteine/*chemistry / Protein Deglycase DJ-1/*metabolism / *Protein Processing, Post-Translational</t>
  </si>
  <si>
    <t>Antineoplastic Agents/*chemistry/*pharmacology / *Drug Design / Podophyllotoxin/*analogs &amp; derivatives/chemistry/pharmacology</t>
  </si>
  <si>
    <t>*Apoptosis / *DJ-1 / *Mitochondria / *Oxidative stress / *Sevoflurane / Anesthetics, Inhalation/*toxicity / Neurons/*drug effects/metabolism/physiology / Protein Deglycase DJ-1/genetics/*metabolism / Sevoflurane/*toxicity</t>
  </si>
  <si>
    <t>*Advanced glycation end-products / *Age-related macular degeneration / *Autophagy / *Cataract / *Diabetes / *Diabetic retinopathy / *Glyoxalase / *RAGE / *Ubiquitin-proteasome system / Cataract/drug therapy/*metabolism/pathology / Diabetic Retinopathy/drug therapy/*metabolism/pathology / Glycation End Products, Advanced/*metabolism / Macular Degeneration/drug therapy/*metabolism/pathology</t>
  </si>
  <si>
    <t>MicroRNAs/antagonists &amp; inhibitors/*physiology / Myocardial Infarction/*complications / Myocardial Reperfusion Injury/*prevention &amp; control</t>
  </si>
  <si>
    <t>*Parkinson's disease / *autoimmune diseases / *autoimmunity / *neuroimmunology / *alpha-synuclein / Autoantigens/*genetics/immunology / Autoimmunity/*genetics / Brain/cytology/*immunology / Parkinson Disease/diagnosis/genetics/*immunology/therapy</t>
  </si>
  <si>
    <t>*Amyotrophic lateral sclerosis / *PARK7 / *TAR DNA-binding protein 43 / *oxidative stress / DNA-Binding Proteins/*metabolism / Neurons/drug effects/*metabolism / Oxidative Stress/drug effects/*physiology / Protein Deglycase DJ-1/*genetics/metabolism</t>
  </si>
  <si>
    <t>Antineoplastic Agents/*pharmacology / Apoptosis/*drug effects / Carcinoma, Hepatocellular/*drug therapy/enzymology/genetics/pathology / Liver Neoplasms/*drug therapy/enzymology/genetics/pathology / MicroRNAs/genetics/*metabolism / Protein Deglycase DJ-1/genetics/*metabolism / Sorafenib/*pharmacology</t>
  </si>
  <si>
    <t>*DJ-1 / *fatty acid oxidation / *hepatic steatosis / Fatty Liver/*metabolism / Insulin Resistance/genetics/*physiology / Lipid Metabolism/genetics/*physiology / Liver/*metabolism / Obesity/genetics/*metabolism / Protein Deglycase DJ-1/deficiency/*metabolism</t>
  </si>
  <si>
    <t>Apoptosis/*drug effects / Autophagy/*drug effects / Epirubicin/*pharmacology / Protein Deglycase DJ-1/*metabolism / Stomach Neoplasms/drug therapy/*metabolism/*pathology</t>
  </si>
  <si>
    <t>Doxorubicin/*pharmacology / MicroRNAs/*genetics / Pancreatic Neoplasms/*drug therapy/genetics / Protein Deglycase DJ-1/*genetics</t>
  </si>
  <si>
    <t>*NADPH / *Park 7 / *ROS / *crystal structure / *inflammation / *macrophages / *p47phox / *sepsis-induced immunosuppression / *Immune Tolerance / *Macrophage Activation / Macrophages/*immunology/pathology / Protein Deglycase DJ-1/*immunology / Sepsis/drug therapy/*immunology/pathology / Signal Transduction/*immunology</t>
  </si>
  <si>
    <t>*Apoptosis / Kidney/*blood supply / MicroRNAs/*physiology / Protein Deglycase DJ-1/*genetics / Reactive Oxygen Species/*metabolism / Reperfusion Injury/metabolism/*pathology</t>
  </si>
  <si>
    <t>*ER-mitochondrial contacts / *PINK1 / *Parkinsonism / *mitochondrial motility / Mitochondria/*genetics/pathology/ultrastructure / Parkinson Disease/*genetics/metabolism/pathology / Protein Deglycase DJ-1/*genetics / Protein Kinases/*genetics</t>
  </si>
  <si>
    <t>*PTEN-induced putative kinase 1 (PINK1) / *Parkinson disease / *axon / *bioenergetics / *cell culture / *dopamine / *mitochondria / *parkin / Dopaminergic Neurons/metabolism/*pathology / *Energy Metabolism / Mitochondria/metabolism/*pathology / Parkinson Disease/*genetics/*mortality/pathology / Protein Deglycase DJ-1/*physiology / Protein Kinases/*physiology / Ubiquitin-Protein Ligases/*physiology</t>
  </si>
  <si>
    <t>Magnetic Resonance Spectroscopy/*methods / Superoxide Dismutase-1/chemistry/genetics/*metabolism</t>
  </si>
  <si>
    <t>*Macroautophagy / *N-end rule pathway / *N-terminal arginylation / *SQSTM1 / *protein quality control / *proteolysis / Arginine/*metabolism / Autophagy/*genetics / Heat-Shock Proteins/*chemistry/*metabolism / Protein Deglycase DJ-1/genetics/metabolism/*physiology / *Proteolysis</t>
  </si>
  <si>
    <t>*DJ-1 / *apoptosis / *autophagy / *cardiac reperfusion/injury / *miR-214 / *Cell Hypoxia / MicroRNAs/*metabolism/therapeutic use / Myoblasts/*metabolism / Protein Deglycase DJ-1/*metabolism/therapeutic use / Reperfusion Injury/*metabolism</t>
  </si>
  <si>
    <t>*Dementia / *Diagnosis / *Neurodegeneration / *Neurological diseases / *Salivary biomarkers / Biomarkers/*analysis / Nervous System Diseases/*diagnosis / Saliva/*chemistry</t>
  </si>
  <si>
    <t>*AMPK / *PARK7/DJ-1 / *oxidative stress / *parkinson disease / *secretory autophagy / *unconventional secretion / Autophagy/*drug effects / Oxidopamine/*pharmacology / Protein Deglycase DJ-1/*metabolism</t>
  </si>
  <si>
    <t>Deoxyguanosine/*analogs &amp; derivatives/metabolism / Mucous Membrane/*metabolism/pathology / Peri-Implantitis/*metabolism/pathology / Protein Deglycase DJ-1/*metabolism</t>
  </si>
  <si>
    <t>Autophagy/*drug effects / Flavones/*pharmacology / Glucose/*pharmacology / Podocytes/*drug effects/metabolism / Protective Agents/*pharmacology</t>
  </si>
  <si>
    <t>*1p/19q co-deletion / *Bioinformatics / *Cancer genomics / *Computational systems biology / *Network biology / *Network inference / *Network propagation / *Oligodendrogliomas / Brain Neoplasms/*genetics / *Chromosome Deletion / Chromosomes, Human, Pair 19/*genetics / Neoplasm Proteins/*genetics/metabolism / Oligodendroglioma/*genetics</t>
  </si>
  <si>
    <t>*spinal cord ischemia, remote ischemic preconditioning / Antioxidants/*metabolism / Immunohistochemistry/*methods / Ischemic Preconditioning/*methods / *Oxidative Stress / Spinal Cord Ischemia/metabolism/*therapy</t>
  </si>
  <si>
    <t>*Carbonyl stress / *Electrophile stress / *Glycation / *Maillard reaction / *Protein/nucleotide repair / Escherichia coli/*metabolism / Escherichia coli Proteins/*metabolism / Heat-Shock Proteins/*metabolism / Molecular Chaperones/*metabolism / Protein Deglycase DJ-1/*metabolism / Ribosomal Proteins/*metabolism</t>
  </si>
  <si>
    <t>Free Radical Scavengers/*metabolism / Oocytes/*metabolism / Ovarian Follicle/growth &amp; development/*metabolism / Transcriptome/*genetics</t>
  </si>
  <si>
    <t>Asthenozoospermia/genetics/*metabolism/pathology / NADH Dehydrogenase/*metabolism / Protein Deglycase DJ-1/genetics/*metabolism / Testis/*metabolism</t>
  </si>
  <si>
    <t>Esterases/chemistry/*metabolism / Molecular Probes/*chemistry / Protein Deglycase DJ-1/chemistry/*metabolism</t>
  </si>
  <si>
    <t>*Autosomal recessive / *DJ-1 / *Oxidative stress / *PARK7 / *Parkinson's disease / *miR-221 / *microRNA (miRNA) / MicroRNAs/*genetics/metabolism / *Oxidative Stress / Parkinson Disease/*genetics/metabolism/pathology / Protein Deglycase DJ-1/*genetics/metabolism</t>
  </si>
  <si>
    <t>*Anti-oxidative activity / *DJ-1/ThiJ/PfpI / *DJSM / *Deglycase / *PlasmoDJ1 / *hDJ1 / *Oxidative Stress / Plasmodium falciparum/chemistry/*enzymology/genetics/*metabolism / Protein Deglycase DJ-1/*chemistry/genetics/*metabolism / Protozoan Proteins/*chemistry/genetics/*metabolism</t>
  </si>
  <si>
    <t>Aging/*pathology / Brain/metabolism/*pathology / MPTP Poisoning/chemically induced/*pathology / Neurotoxins/administration &amp; dosage/*toxicity / Protein Deglycase DJ-1/analysis/genetics/*metabolism</t>
  </si>
  <si>
    <t>Parkinson Disease/*drug therapy / Protein Deglycase DJ-1/*antagonists &amp; inhibitors/chemistry/metabolism / Small Molecule Libraries/*chemistry/*pharmacology</t>
  </si>
  <si>
    <t>Lysosomal-Associated Membrane Protein 2/*metabolism / Lysosomes/drug effects/*metabolism / Protein Deglycase DJ-1/*metabolism</t>
  </si>
  <si>
    <t>*Mutation / Parkinson Disease/*genetics/metabolism/pathology / Protein Deglycase DJ-1/chemistry/*genetics/metabolism / Protein Kinases/chemistry/*genetics/metabolism / Ubiquitin-Protein Ligases/chemistry/*genetics/metabolism</t>
  </si>
  <si>
    <t>*Aggregation / *DJ-1 / *Denaturing conditions / *Fibrillization / *Parkinson's disease / *alpha-Synuclein / *Hydrophobic and Hydrophilic Interactions / *Protein Aggregates / Protein Deglycase DJ-1/*chemistry / alpha-Synuclein/*chemistry</t>
  </si>
  <si>
    <t>*Alzheimer's disease / *Genetic variation / *Mitochondria / *Parkinson's disease / Alzheimer Disease/*genetics / Epistasis, Genetic/*genetics / *Genetic Association Studies / Genetic Variation/*genetics / HSP70 Heat-Shock Proteins/*genetics / Mitochondria/*genetics / Mitochondrial Proteins/*genetics / Parkinson Disease/*genetics</t>
  </si>
  <si>
    <t>*Digenic model / *Neuronal homeostasis / *Nucleolus / *Parkinson's disease / *rRNA / Cell Nucleolus/*physiology / *Disease Models, Animal / *Mutation / Parkinson Disease/*genetics/pathology</t>
  </si>
  <si>
    <t>Antioxidants/*pharmacology / Free Radicals/*pharmacology / Oxidative Stress/*drug effects / Protein Deglycase DJ-1/*antagonists &amp; inhibitors/deficiency/*metabolism / Sodium Dodecyl Sulfate/chemistry/*pharmacology</t>
  </si>
  <si>
    <t>Gene Expression Regulation, Plant/*physiology / Heat-Shock Proteins/genetics/*metabolism / Plant Proteins/genetics/*metabolism / Pyruvaldehyde/*metabolism / Tobacco/genetics/*metabolism</t>
  </si>
  <si>
    <t>Autophagy/drug effects/*physiology / Diabetes Mellitus, Experimental/*complications/metabolism/pathology / Ischemic Postconditioning/*methods / Myocardial Reperfusion Injury/etiology/metabolism/pathology/*prevention &amp; control / Protein Deglycase DJ-1/genetics/*physiology</t>
  </si>
  <si>
    <t>Electron Transport Complex I/genetics/*metabolism / Mitochondria/genetics/*metabolism / Mutation/*physiology / Parkinson Disease/genetics/*metabolism / Protein Deglycase DJ-1/genetics/*metabolism / Protein Kinases/genetics/*metabolism</t>
  </si>
  <si>
    <t>*Cell viability / *DJ-1 / *Drosophila / *Locomotor defects / *Oxidative stress / *Parkinson s disease / *Therapeutic compounds / Drosophila Proteins/*genetics / Locomotion/*drug effects / Mutation/*genetics / Nerve Tissue Proteins/*genetics / Parkinson Disease/*drug therapy / Protein Deglycase DJ-1/*genetics</t>
  </si>
  <si>
    <t>Brain Ischemia/complications/*metabolism/pathology / Lewy Bodies/*metabolism / Parkinson Disease/complications/*metabolism/pathology / alpha-Synuclein/*metabolism</t>
  </si>
  <si>
    <t>Genetic Predisposition to Disease/*genetics / Neuroimaging/*methods / Parkinson Disease/*diagnostic imaging/*genetics</t>
  </si>
  <si>
    <t>Neurodegenerative Diseases/*drug therapy/*genetics / Protein Deglycase DJ-1/*drug effects/*genetics</t>
  </si>
  <si>
    <t>Fibroblasts/*metabolism/pathology / Oxidative Stress/*genetics / Parkinson Disease/*genetics/pathology / Protein Deglycase DJ-1/*genetics</t>
  </si>
  <si>
    <t>Antioxidants/*pharmacology / Bibenzyls/*pharmacology / NF-E2-Related Factor 2/*metabolism / Neurons/*drug effects/enzymology/pathology / Neuroprotective Agents/*pharmacology / Oxidants/*toxicity / Oxidative Stress/*drug effects / Phosphatidylinositol 3-Kinase/*metabolism / Protein Deglycase DJ-1/genetics/*metabolism / Rotenone/*toxicity</t>
  </si>
  <si>
    <t>*Acetic acid / *Environmental stress / *Ethanol / *Fermentation / *Methylglyoxal / *Saccharomyces cerevisiae / Heat-Shock Proteins/*genetics/metabolism / Protein Deglycase DJ-1/*genetics/metabolism / Saccharomyces cerevisiae/drug effects/*genetics/metabolism / Saccharomyces cerevisiae Proteins/*genetics/metabolism / *Stress, Physiological</t>
  </si>
  <si>
    <t>CD4-Positive T-Lymphocytes/drug effects/*metabolism / Cation Transport Proteins/antagonists &amp; inhibitors/genetics/*metabolism / Protein Deglycase DJ-1/deficiency/genetics/*metabolism / Sodium-Hydrogen Exchangers/antagonists &amp; inhibitors/genetics/*metabolism</t>
  </si>
  <si>
    <t>Asian Continental Ancestry Group/*genetics / Dystonic Disorders/diagnosis/epidemiology/*genetics / GTP Cyclohydrolase/*genetics / Genetic Variation/*genetics / Tyrosine 3-Monooxygenase/*genetics</t>
  </si>
  <si>
    <t>*Fluoxetine / *Hippocampus / *Imipramine / *Mitochondria / *Prenatal stress / Antidepressive Agents/*pharmacology/therapeutic use / Depression/*drug therapy/metabolism/pathology / Fluoxetine/*pharmacology/therapeutic use / Hippocampus/*cytology / Imipramine/*pharmacology/therapeutic use / Mitochondria/*drug effects/metabolism / Proteome/*drug effects</t>
  </si>
  <si>
    <t>*Alzheimer's disease / *DJ-1 / *Parkinson's disease / *amyloid-beta / Alzheimer Disease/*drug therapy/metabolism/psychology / Amyloid beta-Peptides/*metabolism / Benzamides/*pharmacology / Benzodioxoles/*pharmacology / Maze Learning/*drug effects/physiology / Nootropic Agents/*pharmacology / Peptide Fragments/*metabolism / Spatial Memory/*drug effects/physiology</t>
  </si>
  <si>
    <t>Biomarkers, Tumor/*metabolism / Exosomes/*metabolism / Prostatic Neoplasms/*metabolism</t>
  </si>
  <si>
    <t>*DNA Copy Number Variations / Parkinson Disease/*genetics / *Systems Biology</t>
  </si>
  <si>
    <t>Aspartic Acid/*chemistry/metabolism / Carboxylic Acids/*chemistry/metabolism / Escherichia coli Proteins/*chemistry/genetics/metabolism / Glutamic Acid/*chemistry/metabolism / Protein Deglycase DJ-1/*chemistry/genetics/metabolism / *Protein Processing, Post-Translational / *Protons / Ribosomal Proteins/*chemistry/genetics/metabolism</t>
  </si>
  <si>
    <t>*aging / *cataractogenesis / *disulfide / *mass spectrometry / *proteomics / *reactive oxygen species / Aging/*metabolism/pathology / Cataract/*metabolism/pathology / Isotope Labeling/*methods / Lens, Crystalline/*metabolism/pathology / Proteome/*metabolism / Sulfhydryl Compounds/*metabolism</t>
  </si>
  <si>
    <t>*Carbonyl stress / *Electrophile stress / *Glycation / *Maillard reaction / *Protein repair / *Tris / Oncogene Proteins/*metabolism / Protein Deglycase DJ-1/*metabolism</t>
  </si>
  <si>
    <t>Carcinoma, Hepatocellular/*enzymology/genetics/pathology / *Cell Proliferation / *Diethylnitrosamine / Liver Neoplasms/chemically induced/*enzymology/genetics/pathology / Protein Deglycase DJ-1/deficiency/genetics/*metabolism</t>
  </si>
  <si>
    <t>*6-OHDA / *DJ-1 / *Dopamine / *PACAP / *PARK7 / *PD models / *Rotenone / Nerve Degeneration/*drug therapy/pathology / Neuroprotective Agents/pharmacology/*therapeutic use / Parkinson Disease/*drug therapy/pathology / Pituitary Adenylate Cyclase-Activating Polypeptide/pharmacology/*therapeutic use</t>
  </si>
  <si>
    <t>*Aging / *DJ-1 knockout / *Histology / *Immunohistology / *Oxidative stress / *Photoreceptors / *Physiology / *Retina / *Retinal degeneration / *Retinal pigment epithelium / *Vacuoles / Aging/*genetics/metabolism/pathology / Oxidative Stress/*genetics / Protein Deglycase DJ-1/*genetics / Retinal Degeneration/*genetics/physiopathology</t>
  </si>
  <si>
    <t>*Absolute protein quantitation / *DJ-1 / *Data normalization / *Label-free and standard-free protein quantitation / *PARK7 / *Protein concentration / *Protein copy numbers / *Proteomic Ruler / *Total protein approach / Proteins/*metabolism / Proteomics/*methods</t>
  </si>
  <si>
    <t>*OGD / *PARK7 / *cell death / *hypoxia / Glucose/*deficiency / Neurons/*drug effects/metabolism / Neuroprotective Agents/*pharmacology / Oxygen/*metabolism / Protein Deglycase DJ-1/*pharmacology</t>
  </si>
  <si>
    <t>*DJ-1/PARK7 / *NADPH oxidase / *bacterial clearance / *reactive oxygen species / *sepsis / Protein Deglycase DJ-1/*blood / Sepsis/*blood</t>
  </si>
  <si>
    <t>*DJ-1 / *Molecular dynamics / *Oxidative stress / *Parkinson's disease / *Protein structure / *Structure based drug design / Cysteine/genetics/*metabolism / Oxidative Stress/*genetics / *Protein Conformation / Protein Deglycase DJ-1/chemistry/genetics/*metabolism</t>
  </si>
  <si>
    <t>*Genetic Predisposition to Disease / *Genomics / Leucine-Rich Repeat Serine-Threonine Protein Kinase-2/*genetics / Mutation/*genetics / Parkinson Disease/diagnosis/epidemiology/*genetics / alpha-Synuclein/*genetics</t>
  </si>
  <si>
    <t>Cell Differentiation/*drug effects / Mesenchymal Stem Cells/*cytology/drug effects/metabolism / Myocytes, Smooth Muscle/*cytology/metabolism / Phosphorylcholine/*analogs &amp; derivatives/metabolism / Protein Deglycase DJ-1/*metabolism / Proteome/*metabolism / Sphingosine/*analogs &amp; derivatives/metabolism</t>
  </si>
  <si>
    <t>Pulmonary Disease, Chronic Obstructive/psychology/*therapy / *Self Care</t>
  </si>
  <si>
    <t>Chickens/*genetics/growth &amp; development / *Polymorphism, Single Nucleotide</t>
  </si>
  <si>
    <t>*6-hydroxydopamine / *DJ-1 / *Neuroprotection / *Parkinson's disease / *Rotenone / Benzamides/metabolism/*pharmacology / Benzodioxoles/metabolism/*pharmacology / Neurodegenerative Diseases/metabolism/*prevention &amp; control / Oxidative Stress/*drug effects / Protein Deglycase DJ-1/metabolism/*pharmacology</t>
  </si>
  <si>
    <t>*DJ-1 / *Diabetes mellitus / *Insulin / *Insulin resistance / *Islets of Langerhans / *Obesity / *Park7 / Antioxidants/*metabolism / Diabetes Mellitus, Type 2/*metabolism / *Insulin Resistance / Protein Deglycase DJ-1/*metabolism</t>
  </si>
  <si>
    <t>*DJ-1 / *chemoresistance / *proteomics / *small-cell lung cancer / Antineoplastic Agents/*pharmacology / *Drug Resistance, Neoplasm / Lung Neoplasms/drug therapy/*metabolism/pathology / Protein Deglycase DJ-1/genetics/*metabolism / *Proteomics / Small Cell Lung Carcinoma/*drug therapy/metabolism/pathology</t>
  </si>
  <si>
    <t>*Antioxidative defense / *Biomarker / *Cysteine oxidation / *Dopamine / *Oxidative stress / *Oxidized DJ-1 / *Parkinson's disease / *Reactive oxygen species / Biomarkers/blood/cerebrospinal fluid/*metabolism / Cysteine/*metabolism / Parkinson Disease/diagnosis/*metabolism / Protein Deglycase DJ-1/blood/cerebrospinal fluid/*metabolism</t>
  </si>
  <si>
    <t>*Amyotrophic lateral sclerosis / *DJ-1 / *DJ-1 mRNA / *DJ-1 oxidation / *Huntington's disease / *Parkinson's disease / *Sporadic inclusion body myositis / *Synucleinopathies / *Tauopathies / Brain/*metabolism/pathology / *Gene Expression / Neurodegenerative Diseases/*genetics/metabolism / Protein Deglycase DJ-1/*genetics/metabolism</t>
  </si>
  <si>
    <t>*Caveolin-1, TGF-beta/Smad / *DJ-1 / *Pulmonary arterial hypertension / *Pulmonary artery smooth muscle cells / Caveolin 1/genetics/*metabolism / Hypertension, Pulmonary/etiology/metabolism/*pathology / Muscle, Smooth, Vascular/metabolism/*pathology / Protein Deglycase DJ-1/genetics/*metabolism / Pulmonary Artery/metabolism/*pathology / Smad Proteins/*antagonists &amp; inhibitors/genetics/metabolism / Transforming Growth Factor beta1/*antagonists &amp; inhibitors/genetics/metabolism</t>
  </si>
  <si>
    <t>Catecholamines/*metabolism / Protein Deglycase DJ-1/*genetics/*metabolism</t>
  </si>
  <si>
    <t>Aldehydes/*metabolism / Parkinson Disease/*metabolism / Protein Deglycase DJ-1/chemistry/genetics/*metabolism / Sulfhydryl Compounds/*metabolism</t>
  </si>
  <si>
    <t>Actomyosin/*metabolism / Cell Shape/*genetics / Membrane Proteins/*genetics / Mitosis/*genetics / Protein Deglycase DJ-1/*genetics</t>
  </si>
  <si>
    <t>*Autophagy / *Cardiac hypertrophy / *DJ-1 / *Phenylephrine / *Pressure overload / Autophagy/drug effects/*genetics / Cardiomegaly/chemically induced/*genetics/metabolism/pathology / Lung/*metabolism/pathology / Myocardium/*metabolism/pathology / Protein Deglycase DJ-1/deficiency/*genetics / Pulmonary Edema/chemically induced/*genetics/metabolism/pathology</t>
  </si>
  <si>
    <t>*Autophagy/lysosomal dysfunction / *Clinical features / *Environmental factors / *Genetic risk / *Lewy body / *Neuroinflammation / *Parkinson's disease / *Pathology / *Prion-like mechanisms / *Treatment / Hypokinesia/*physiopathology / Muscle Rigidity/*physiopathology / Parkinson Disease/genetics/metabolism/pathology/*physiopathology / Tremor/*physiopathology</t>
  </si>
  <si>
    <t>*DNA Damage / *DNA Repair / Escherichia coli Proteins/*metabolism / Guanine/*metabolism / Heat-Shock Proteins/*metabolism / Molecular Chaperones/*metabolism / Protein Deglycase DJ-1/genetics/*metabolism / Ribosomal Proteins/*metabolism</t>
  </si>
  <si>
    <t>*Alpha-synuclein / *DJ-1 / *Parkinson's disease / *amyloid-beta / *biomarker / *cerebrospinal fluid / *lysosomal enzymes / *neurofilament light chain / *tau-protein / Amyloid beta-Peptides/*cerebrospinal fluid / Glucosylceramidase/*cerebrospinal fluid / Neurofilament Proteins/*cerebrospinal fluid / *Parkinson Disease/cerebrospinal fluid/diagnosis / Peptide Fragments/*cerebrospinal fluid / Protein Deglycase DJ-1/*cerebrospinal fluid / alpha-Synuclein/*cerebrospinal fluid</t>
  </si>
  <si>
    <t>Biomarkers, Tumor/*blood / Endometrial Neoplasms/*blood/pathology / *Prognosis / Protein Deglycase DJ-1/*blood</t>
  </si>
  <si>
    <t>*DJ-1 / *Parkinson's disease / *antioxidant / *hypothalamus / *lipid peroxidation / *obesity / Anxiety/*enzymology/immunology/pathology / Body Weight/*physiology / Glutathione Peroxidase/*deficiency/genetics/metabolism / Motor Activity/*physiology / Obesity/*enzymology/pathology / Parkinsonian Disorders/*enzymology/immunology/pathology</t>
  </si>
  <si>
    <t>Biomarkers, Tumor/biosynthesis/*genetics / Lung Neoplasms/*diagnosis/*genetics/pathology / Protein Deglycase DJ-1/biosynthesis/*genetics</t>
  </si>
  <si>
    <t>*Genetic Predisposition to Disease / *Haplotypes / Infertility, Male/*genetics/pathology / *Polymorphism, Genetic / *Promoter Regions, Genetic / Protein Deglycase DJ-1/*genetics</t>
  </si>
  <si>
    <t>*Cognition / *Disease Models, Animal / *Motor Activity / Parkinson Disease/*physiopathology/*psychology / *Physical Conditioning, Animal / alpha-Synuclein/genetics/*metabolism</t>
  </si>
  <si>
    <t>Dopamine/*metabolism / Dopaminergic Neurons/*metabolism / Lysosomes/*metabolism / Mitochondria/drug effects/enzymology/*metabolism / *Oxidative Stress/drug effects / Parkinson Disease/enzymology/genetics/*metabolism</t>
  </si>
  <si>
    <t>Carrier Proteins/*genetics / *Genetic Loci / *Genetic Predisposition to Disease / INDEL Mutation/*genetics / Parkinson Disease/*genetics / Peptidyl-Dipeptidase A/*genetics / Protein Deglycase DJ-1/*genetics</t>
  </si>
  <si>
    <t>Apoptosis/*physiology / Cattle/*metabolism / Cell Hypoxia/*physiology / Muscle Fibers, Skeletal/*metabolism/pathology</t>
  </si>
  <si>
    <t>Parkinsonian Disorders/*genetics / Protein Kinases/*genetics</t>
  </si>
  <si>
    <t>*DJ-1 / *Missense mutations / *Native mass spectrometry / *Orbitrap EMR mass spectrometer / *Parkinson's disease / *Mass Spectrometry / *Mutation, Missense / Protein Deglycase DJ-1/*chemistry/genetics</t>
  </si>
  <si>
    <t>Disulfides/*chemistry / Hydrogen Peroxide/*pharmacology / Microtubule-Associated Proteins/*metabolism / Oxidants/*pharmacology / *Oxidative Stress / Peroxiredoxins/genetics/*metabolism / Protein Interaction Domains and Motifs/*drug effects</t>
  </si>
  <si>
    <t>Antioxidants/*metabolism / Apoptosis/*drug effects / Carcinoma, Renal Cell/*pathology / Cisplatin/*pharmacology / *Drug Resistance, Neoplasm / Kidney Neoplasms/*pathology / Protein Deglycase DJ-1/*metabolism</t>
  </si>
  <si>
    <t>*DJ-1 / *Lewy body / *PARK7 / *pathology / *alpha-synuclein / Lewy Bodies/*pathology / Locus Coeruleus/*pathology / Parkinson Disease/*genetics/*pathology / Protein Deglycase DJ-1/biosynthesis/*genetics / Substantia Nigra/*pathology</t>
  </si>
  <si>
    <t>Aldehydes/*pharmacology / MAP Kinase Kinase Kinase 5/*metabolism / Protein Interaction Maps/*drug effects / Proteomics/*methods</t>
  </si>
  <si>
    <t>*DJ-1 / *Deacetylase / *SIRT1 / *p53 / Protein Deglycase DJ-1/*metabolism / Signal Transduction/*physiology / Sirtuin 1/*metabolism / Tumor Suppressor Protein p53/*metabolism</t>
  </si>
  <si>
    <t>Intracellular Signaling Peptides and Proteins/*metabolism / Keratinocytes/cytology/*metabolism / Oncogene Proteins/*metabolism</t>
  </si>
  <si>
    <t>Chemokines/*physiology / Corpus Striatum/cytology/*drug effects/metabolism / Cytokines/*physiology / Dopamine/*metabolism / Lipopolysaccharides/*pharmacology / Microglia/*metabolism / Neurons/*metabolism / Oncogene Proteins/genetics/*physiology / Peroxiredoxins/genetics/*physiology / Substantia Nigra/cytology/*drug effects/metabolism</t>
  </si>
  <si>
    <t>*Amyotrophic lateral sclerosis / *DJ1 / *PARK7 / *Parkinson's disease / Amyotrophic Lateral Sclerosis/complications/*genetics / *Family Health / Mutation/*genetics / Parkinson Disease/complications/*genetics / Protein Deglycase DJ-1/*genetics</t>
  </si>
  <si>
    <t>Kidney Diseases/genetics/*metabolism/*pathology / *Oxidative Stress / Protein Deglycase DJ-1/genetics/*metabolism</t>
  </si>
  <si>
    <t>*Animal proteomics / *MPTP / *Markers / *Parkinson's disease / *Zebrafish / 1-Methyl-4-phenyl-1,2,3,6-tetrahydropyridine/*administration &amp; dosage / *Disease Models, Animal / Nerve Tissue Proteins/*genetics/metabolism / Parkinson Disease, Secondary/chemically induced/*genetics/metabolism/physiopathology / Proteome/*genetics/metabolism / Zebrafish/*genetics/metabolism / Zebrafish Proteins/*genetics/metabolism</t>
  </si>
  <si>
    <t>Embryo, Nonmammalian/*metabolism / MPTP Poisoning/*drug therapy/genetics/metabolism / Melatonin/*pharmacology / Nerve Tissue Proteins/genetics/*metabolism / Protein-Serine-Threonine Kinases/genetics/*metabolism / Ubiquitin-Protein Ligases/genetics/*metabolism / Zebrafish/genetics/*metabolism / Zebrafish Proteins/genetics/*metabolism</t>
  </si>
  <si>
    <t>Bipolar Disorder/*genetics / Intracellular Signaling Peptides and Proteins/*metabolism / Oncogene Proteins/*metabolism / Prefrontal Cortex/*metabolism / RNA-Binding Proteins/*metabolism / STAT3 Transcription Factor/*metabolism / Sirtuin 3/*metabolism</t>
  </si>
  <si>
    <t>*Akt / *DJ-1 / *in vitro / *mitochondrial function / *phosphorylation / Dopaminergic Neurons/*metabolism / Mitochondria/*metabolism / Parkinson Disease/*metabolism / Protein Deglycase DJ-1/*metabolism / Proto-Oncogene Proteins c-akt/*metabolism</t>
  </si>
  <si>
    <t>Microtubule-Associated Proteins/*chemistry / Multiple System Atrophy/chemically induced/*drug therapy / Neuroprotective Agents/chemistry/*therapeutic use / Peptides/*chemistry/*therapeutic use</t>
  </si>
  <si>
    <t>Glutaredoxins/*metabolism / Parkinson Disease/*metabolism / Protein Deglycase DJ-1/chemistry/deficiency/*metabolism</t>
  </si>
  <si>
    <t>*DJ-1 / *Nurr1 / *Parkinson's disease / *Signal transduction / *Transcription factor / Mutant Proteins/*metabolism / Nuclear Receptor Subfamily 4, Group A, Member 2/*genetics / Parkinsonian Disorders/*genetics/pathology / Protein Deglycase DJ-1/*genetics/*metabolism / *Transcription, Genetic</t>
  </si>
  <si>
    <t>Adenosine Triphosphatases/analysis/genetics/*metabolism / Neoplasm Proteins/analysis/genetics/*metabolism / Nuclear Proteins/analysis/genetics/*metabolism / *Protein Interaction Maps / Retina/cytology/*metabolism / Ubiquitin-Protein Ligases/analysis/genetics/*metabolism</t>
  </si>
  <si>
    <t>Pulmonary Disease, Chronic Obstructive/*physiopathology/*psychology</t>
  </si>
  <si>
    <t>Antioxidants/*metabolism / Glutamine/*metabolism / Neurons/*metabolism / Protein Deglycase DJ-1/genetics/*metabolism / Serine/*metabolism</t>
  </si>
  <si>
    <t>Brain/diagnostic imaging/*pathology/physiopathology / Parkinson Disease/cerebrospinal fluid/*diagnosis/physiopathology / alpha-Synuclein/cerebrospinal fluid/*metabolism</t>
  </si>
  <si>
    <t>Cysteine/*chemistry</t>
  </si>
  <si>
    <t>Intracellular Signaling Peptides and Proteins/*genetics/metabolism / NF-E2-Related Factor 2/*genetics/metabolism / Oncogene Proteins/*genetics/metabolism / Oxidative Stress/*genetics / Protein Methyltransferases/*genetics/metabolism</t>
  </si>
  <si>
    <t>Amyloid beta-Peptides/*cerebrospinal fluid / Enzyme-Linked Immunosorbent Assay/*methods/statistics &amp; numerical data / Peptide Fragments/*cerebrospinal fluid / Protein Deglycase DJ-1/*cerebrospinal fluid / alpha-Synuclein/*cerebrospinal fluid / tau Proteins/*cerebrospinal fluid</t>
  </si>
  <si>
    <t>Astrocytes/drug effects/*metabolism / Dinoprostone/*metabolism / Inflammation Mediators/*metabolism / Protein Deglycase DJ-1/*genetics / Tumor Necrosis Factor-alpha/biosynthesis/*metabolism</t>
  </si>
  <si>
    <t>Autism Spectrum Disorder/*genetics/pathology / Epilepsy/*genetics/pathology / Multiprotein Complexes/antagonists &amp; inhibitors/*genetics / Oncogene Proteins/*biosynthesis/genetics / Parkinson Disease/*genetics/pathology / Peroxiredoxins/*biosynthesis/genetics / Protein Biosynthesis/*genetics / TOR Serine-Threonine Kinases/antagonists &amp; inhibitors/*genetics / Tuberous Sclerosis/*genetics/pathology</t>
  </si>
  <si>
    <t>*Autophagy / *MPP+ / *Parkinson's disease / *Pesticides / *SQSTM1 / *Sequestosome 1 / *Ubiquitin-proteasome system / *Ubiquitylation / 1-Methyl-4-phenylpyridinium/*toxicity / Paraquat/*toxicity / Proteolysis/*drug effects / Ubiquitin/genetics/*metabolism / Ubiquitination/*drug effects</t>
  </si>
  <si>
    <t>Biomarkers, Tumor/*blood / Carcinoma, Non-Small-Cell Lung/blood/*diagnosis/mortality / Lung Neoplasms/blood/*diagnosis/mortality / Protein Deglycase DJ-1/*blood / Thioredoxins/*blood</t>
  </si>
  <si>
    <t>Drugs, Chinese Herbal/*pharmacology / Mitochondria/*drug effects/metabolism / Neuroprotective Agents/*pharmacology / Protein Deglycase DJ-1/genetics/*metabolism / Proto-Oncogene Proteins c-akt/*metabolism</t>
  </si>
  <si>
    <t>*DJ-1 / *alveolar type II cells / *cigarette smoke / *nuclear erythroid 2-related factor-2 / Alveolar Epithelial Cells/*metabolism/pathology / *Cytoprotection / NF-E2-Related Factor 2/*metabolism / Protein Deglycase DJ-1/genetics/*metabolism / Smoking/*adverse effects</t>
  </si>
  <si>
    <t>*E3 ligase / *HERC5 / *ISG15 / *ISGylation / *Parkinson's disease / *parkin / Cytokines/*metabolism / Intracellular Signaling Peptides and Proteins/*metabolism / Parkinson Disease/*genetics / Ubiquitin-Protein Ligases/*chemistry/genetics/*metabolism / Ubiquitins/*metabolism</t>
  </si>
  <si>
    <t>*DJ-1 / *Drug resistance / *Hypoxia / *KLF6 / *Multiple myeloma / *Necroptosis / *Apoptosis / Kruppel-Like Factor 6/*genetics/metabolism / Multiple Myeloma/genetics/metabolism/*physiopathology</t>
  </si>
  <si>
    <t>*DJ-1 / *ROS / *inflammation / *lipid peroxidation. / *liver fibrosis / *liver injury / Inflammation/genetics/*metabolism / Liver/*drug effects/*metabolism/pathology / Liver Cirrhosis/chemically induced/genetics/*metabolism / Protein Deglycase DJ-1/*deficiency/genetics/*metabolism / Reactive Oxygen Species/*metabolism</t>
  </si>
  <si>
    <t>Adenocarcinoma/*drug therapy/genetics/metabolism/pathology / Antineoplastic Agents/*pharmacology / Apoptosis/*drug effects / Curcumin/*analogs &amp; derivatives/pharmacology / Heat-Shock Proteins/genetics/*metabolism / Mitochondria/*drug effects/metabolism/pathology / Pancreatic Neoplasms/*drug therapy/genetics/metabolism/pathology</t>
  </si>
  <si>
    <t>*CMA / *DJ-1 / *PARK7 / *Parkinson disease / *mitochondria / *neuronal death / *Autophagy / Mitochondria/*metabolism / Molecular Chaperones/*metabolism / Protein Deglycase DJ-1/*metabolism</t>
  </si>
  <si>
    <t>Brain Ischemia/metabolism/pathology/*prevention &amp; control / Glycogen Synthase Kinase 3 beta/genetics/*metabolism / Neuroprotective Agents/*pharmacology / Phosphatidylinositol 3-Kinases/genetics/*metabolism / Protein Deglycase DJ-1/genetics/*metabolism / Proto-Oncogene Proteins c-akt/genetics/*metabolism / Reperfusion Injury/metabolism/pathology/*prevention &amp; control / Stilbenes/*pharmacology</t>
  </si>
  <si>
    <t>*CREB / *DJ-1 / *HO-1 / *Parkinson's disease / *neuroprotection / *zebrafish / Antiparkinson Agents/*pharmacology / Diterpenes/*pharmacology / Neuroprotective Agents/*pharmacology / Parkinson Disease/*drug therapy / Protein Deglycase DJ-1/biosynthesis/*drug effects/genetics</t>
  </si>
  <si>
    <t>Ataxin-2/*genetics / Gene Expression Regulation/drug effects/*genetics / Peptides/*genetics / Protein Kinases/*metabolism / Spinocerebellar Ataxias/*blood/genetics</t>
  </si>
  <si>
    <t>*Adolescent / *Apoptosis / *Seminal plasma / *Spermatogenesis / *Varicocele / Infertility, Male/*genetics/pathology / *Spermatogenesis / Spermatozoa/*pathology / Varicocele/*genetics/pathology</t>
  </si>
  <si>
    <t>Antioxidants/*metabolism / Mastocytosis/blood/*metabolism / Protein Deglycase DJ-1/blood/genetics/*metabolism / Reactive Oxygen Species/blood/*metabolism</t>
  </si>
  <si>
    <t>*Impulsive Behavior / *Mutation / Parkinson Disease/epidemiology/*genetics/physiopathology/*psychology / Ubiquitin-Protein Ligases/*genetics</t>
  </si>
  <si>
    <t>Biomarkers, Tumor/*metabolism / Breast Neoplasms/*metabolism/*pathology / *Cell Proliferation / Protein Deglycase DJ-1/*metabolism / Receptor, ErbB-3/*metabolism</t>
  </si>
  <si>
    <t>Encephalitis Virus, Japanese/genetics/*growth &amp; development/pathogenicity / *Gene Regulatory Networks / Neurons/*metabolism/pathology/virology / Protein Deglycase DJ-1/*genetics/metabolism / Receptors, LDL/*genetics/metabolism / Vesiculovirus/genetics/*growth &amp; development/pathogenicity</t>
  </si>
  <si>
    <t>Esterases/*chemistry/genetics/*metabolism / Parkinson Disease/*enzymology/genetics</t>
  </si>
  <si>
    <t>Apoptosis/*genetics / *Gene Expression Regulation, Neoplastic / Protein Deglycase DJ-1/*genetics/metabolism / Uterine Cervical Neoplasms/*genetics/*pathology</t>
  </si>
  <si>
    <t>Homeodomain Proteins/*metabolism / Hydrogen Peroxide/*pharmacology / Oxidative Stress/*drug effects / Protein Deglycase DJ-1/*metabolism / Proteolysis/*drug effects / Ubiquitination/*drug effects</t>
  </si>
  <si>
    <t>*AGEs / *Acrylamide / *Advanced glycation endproducts / *Asparagine / *Cancer / *Food polluant / *Fructose / *Glucose / *Glycation / *Glyoxal / *Maillard reaction / *Methylglyoxal / Acrylamide/*metabolism / *Maillard Reaction / *Multigene Family / Protein Deglycase DJ-1/*metabolism</t>
  </si>
  <si>
    <t>*Genetic Predisposition to Disease / *High-Throughput Nucleotide Sequencing / *Mutation / Parkinson Disease/diagnosis/*genetics</t>
  </si>
  <si>
    <t>*Cytochrome c / *Mitochondrial DNA / *Mitochondrial membrane potential (Deltapsim) / *Mitochondrial permeability transition pore / *Oxygen glucose deprivation/reperfusion injury / Cyclosporine/*pharmacology / Hypoxia/*drug therapy/metabolism / Neurons/*drug effects/*physiology / Protein Deglycase DJ-1/genetics/*metabolism / Up-Regulation/*drug effects/genetics</t>
  </si>
  <si>
    <t>Membrane Potential, Mitochondrial/*genetics / Mutant Proteins/*genetics/isolation &amp; purification / Parkinson Disease/*genetics/pathology / Protein Deglycase DJ-1/chemistry/*genetics/isolation &amp; purification</t>
  </si>
  <si>
    <t>Erythrocytes/chemistry/*metabolism / Parkinson Disease/blood/drug therapy/*metabolism / Proteasome Endopeptidase Complex/*metabolism / Protein Deglycase DJ-1/*chemistry/*metabolism</t>
  </si>
  <si>
    <t>Inflammation/*metabolism/*pathology / Liver/*pathology / Liver Cirrhosis/metabolism/*pathology / Protein Deglycase DJ-1/*deficiency/genetics/metabolism / Stem Cells/*metabolism/*pathology</t>
  </si>
  <si>
    <t>*mesenchymal stem cells / *secretome / *senescence / Adipocytes/cytology/*metabolism / Bone Marrow Cells/cytology/*metabolism / Cellular Senescence/*physiology / DNA Damage/*physiology / Mesenchymal Stem Cells/cytology/*metabolism</t>
  </si>
  <si>
    <t>*Growth hormone / *Knockout mice / *Lung metastasis / *Melanoma / *Oncogenesis / Growth Hormone/*metabolism / Lung/*metabolism / Lung Neoplasms/*secondary / Melanoma, Experimental/*metabolism/*pathology / Protein Deglycase DJ-1/*deficiency</t>
  </si>
  <si>
    <t>*DJ-1 / *PARK7 / *Western blot / *Xenopus / *loading control / *proteomic data normalization / *quantitative proteomics / *"Total Protein Approach" / Proteomics/methods/*standards</t>
  </si>
  <si>
    <t>Astrocytes/*metabolism / Caveolin 1/*metabolism / Glutamic Acid/*metabolism/pharmacokinetics / Membrane Proteins/*metabolism / Protein Deglycase DJ-1/*deficiency/*genetics</t>
  </si>
  <si>
    <t>Antineoplastic Agents/*pharmacology/therapeutic use / *Drug Resistance, Neoplasm / Neoplasms, Cystic, Mucinous, and Serous/drug therapy/mortality/*pathology / Neoplastic Stem Cells/*physiology / Ovarian Neoplasms/drug therapy/mortality/*pathology</t>
  </si>
  <si>
    <t>Parkinson Disease/*genetics/*physiopathology / Protein Deglycase DJ-1/*genetics / Protein Kinases/*genetics / Ubiquitin-Protein Ligases/*genetics / alpha-Synuclein/*genetics</t>
  </si>
  <si>
    <t>Epithelial Cells/*drug effects/metabolism / Glucose/*pharmacology / Oxidative Stress/*drug effects / Protein Deglycase DJ-1/genetics/*metabolism</t>
  </si>
  <si>
    <t>Amyotrophic Lateral Sclerosis/*genetics / *Genetic Association Studies / Mutation/*genetics / Proteins/*genetics / RNA-Binding Protein FUS/*genetics / Superoxide Dismutase/*genetics</t>
  </si>
  <si>
    <t>Intracellular Signaling Peptides and Proteins/genetics/*metabolism / Oncogene Proteins/genetics/*metabolism / Parkinson Disease/*genetics/metabolism / Protein Kinases/genetics/*metabolism / Ubiquitin-Protein Ligases/genetics/*metabolism</t>
  </si>
  <si>
    <t>*Cell Movement / Cellular Microenvironment/*immunology / Lung Neoplasms/immunology/*pathology/secondary / Melanoma/immunology/*pathology / Oncogene Proteins/genetics/*metabolism / Peroxiredoxins/genetics/*metabolism</t>
  </si>
  <si>
    <t>Adenomyosis/*metabolism / Endometriosis/*metabolism / Endometrium/*metabolism / Intracellular Signaling Peptides and Proteins/*metabolism / Oncogene Proteins/*metabolism / TOR Serine-Threonine Kinases/*metabolism</t>
  </si>
  <si>
    <t>*Gene Expression Profiling / *Gene Expression Regulation / Infertility, Male/*genetics / Spermatozoa/*metabolism</t>
  </si>
  <si>
    <t>Acetaminophen/*pharmacology / Analgesics, Non-Narcotic/*pharmacology / Hepatocytes/*drug effects/metabolism / Liver/*drug effects/metabolism / Peptides/*analysis / Proteome/*analysis/genetics/metabolism</t>
  </si>
  <si>
    <t>Diabetes Mellitus, Experimental/genetics/*metabolism / Diabetes Mellitus, Type 1/genetics/*metabolism / *Energy Metabolism / Microtubule-Associated Proteins/genetics/*metabolism</t>
  </si>
  <si>
    <t>Antibiotics, Antineoplastic/*pharmacology / Apoptosis/*drug effects / Doxorubicin/*pharmacology / Mitochondria/*drug effects/metabolism</t>
  </si>
  <si>
    <t>Amyotrophic Lateral Sclerosis/diagnosis/*genetics/mortality / Intracellular Signaling Peptides and Proteins/chemistry/*genetics/metabolism / Oncogene Proteins/chemistry/*genetics/metabolism</t>
  </si>
  <si>
    <t>Biomarkers, Tumor/*urine / Carcinoma, Transitional Cell/*diagnosis/pathology/urine / Urinary Bladder Neoplasms/*diagnosis/pathology/urine</t>
  </si>
  <si>
    <t>Intracellular Signaling Peptides and Proteins/*genetics/metabolism / NAD(P)H Dehydrogenase (Quinone)/*metabolism / NF-E2-Related Factor 2/*metabolism / Oncogene Proteins/*genetics/*metabolism / *Oxidative Stress / Peroxiredoxins/*metabolism / Proteasome Endopeptidase Complex/*metabolism</t>
  </si>
  <si>
    <t>Autocrine Communication/*physiology / Lysophospholipids/*biosynthesis / Neointima/*metabolism / Oncogene Proteins/*physiology / Peroxiredoxins/*physiology / Serine C-Palmitoyltransferase/*biosynthesis / Sphingosine/*analogs &amp; derivatives/biosynthesis / Up-Regulation/*physiology</t>
  </si>
  <si>
    <t>Benzamides/*pharmacology / Dopaminergic Neurons/*drug effects/*pathology / Neuroprotective Agents/*pharmacology / Oncogene Proteins/*physiology / Parkinson Disease/*drug therapy/*genetics/pathology / Peroxiredoxins/*physiology / Pyridines/*pharmacology</t>
  </si>
  <si>
    <t>Biomarkers, Tumor/*blood/genetics / Breast Neoplasms/*blood / Intracellular Signaling Peptides and Proteins/*blood/genetics / Oncogene Proteins/*blood/genetics</t>
  </si>
  <si>
    <t>Carcinoma, Squamous Cell/*genetics/pathology / *Gene Expression Regulation, Neoplastic / Intracellular Signaling Peptides and Proteins/*genetics / Laryngeal Neoplasms/*genetics/pathology / Neoplasm Invasiveness/*genetics/pathology / Oncogene Proteins/*genetics / PTEN Phosphohydrolase/*genetics</t>
  </si>
  <si>
    <t>*Gene Expression Regulation / Hypertension/genetics/*physiopathology / NF-E2-Related Factor 2/*genetics/metabolism / Oncogene Proteins/*genetics / Oxidative Stress/genetics/*physiology / Peroxiredoxins/*genetics</t>
  </si>
  <si>
    <t>Antioxidants/*metabolism / Microtubule-Associated Proteins/*physiology / Myocytes, Cardiac/*metabolism / NF-E2-Related Factor 2/*metabolism / Up-Regulation/*physiology</t>
  </si>
  <si>
    <t>Arthralgia/*diagnosis/etiology / Arthroplasty, Replacement, Knee/*adverse effects / Knee Joint/*pathology/surgery / Knee Prosthesis/*adverse effects / Magnetic Resonance Imaging/*methods / Pain, Postoperative/*diagnosis/etiology</t>
  </si>
  <si>
    <t>Carcinoma, Hepatocellular/*metabolism/pathology / *Cell Proliferation / Intracellular Signaling Peptides and Proteins/*genetics/metabolism / Liver Neoplasms/*metabolism/pathology / Oncogene Proteins/*genetics/metabolism</t>
  </si>
  <si>
    <t>Breast Neoplasms/drug therapy/*genetics/pathology / Cytoprotection/*genetics / Intracellular Signaling Peptides and Proteins/*biosynthesis/genetics / NF-E2-Related Factor 2/*biosynthesis/genetics / Oncogene Proteins/*biosynthesis/genetics</t>
  </si>
  <si>
    <t>Antioxidants/*chemistry/*metabolism / Helminth Proteins/genetics/*metabolism / Intracellular Signaling Peptides and Proteins/chemistry/genetics/*metabolism / Rhabditida/classification/*metabolism</t>
  </si>
  <si>
    <t>NADPH Oxidases/*metabolism / Oncogene Proteins/biosynthesis/deficiency/*metabolism / Peroxiredoxins/biosynthesis/deficiency/*metabolism / Reactive Oxygen Species/*metabolism / Sepsis/chemically induced/metabolism/*prevention &amp; control</t>
  </si>
  <si>
    <t>*Cognition / Pulmonary Disease, Chronic Obstructive/*complications/nursing/psychology / *Trail Making Test</t>
  </si>
  <si>
    <t>Microtubule-Associated Proteins/genetics/*metabolism / Neurons/*drug effects/metabolism / Parkinson Disease/*metabolism / Quercetin/*pharmacology / Ubiquitin Thiolesterase/genetics/*metabolism / Ubiquitin-Protein Ligases/genetics/*metabolism</t>
  </si>
  <si>
    <t>Biomarkers, Tumor/*blood / Intracellular Signaling Peptides and Proteins/*blood / Melanoma/*blood/*diagnosis / Oncogene Proteins/*blood / Uveal Neoplasms/*blood/*diagnosis</t>
  </si>
  <si>
    <t>Aging/*physiology / Parkinson Disease/*etiology/physiopathology</t>
  </si>
  <si>
    <t>Brain Neoplasms/genetics/*metabolism/pathology / Glioblastoma/genetics/*metabolism/pathology / Neoplasm Proteins/*biosynthesis/genetics / Proteome/*biosynthesis/genetics / *Proteomics / STAT3 Transcription Factor/*biosynthesis/genetics</t>
  </si>
  <si>
    <t>Adenosine Triphosphate/*biosynthesis / Intracellular Signaling Peptides and Proteins/chemistry/genetics/*metabolism / Mitochondria/genetics/*metabolism / Oncogene Proteins/chemistry/genetics/*metabolism</t>
  </si>
  <si>
    <t>Intracellular Signaling Peptides and Proteins/*biosynthesis / Isoflurane/*toxicity / Neurons/*drug effects/*metabolism / Oncogene Proteins/*biosynthesis</t>
  </si>
  <si>
    <t>Mitochondria/drug effects/*metabolism / Parkinson Disease/*genetics/pathology / Protein Kinases/biosynthesis/*genetics / Ubiquitin-Protein Ligases/*genetics/metabolism</t>
  </si>
  <si>
    <t>Cell Proliferation/*physiology / Fibroblasts/cytology/*metabolism / Gene Expression Regulation, Enzymologic/*physiology / Glycolysis/*physiology / Oncogene Proteins/genetics/*metabolism / Peroxiredoxins/genetics/*metabolism / Protein Kinases/*biosynthesis/genetics / Transcription, Genetic/*physiology / Up-Regulation/*physiology</t>
  </si>
  <si>
    <t>Arginine/*chemistry / Cysteine/*chemistry / Glyoxal/*chemistry / Intracellular Signaling Peptides and Proteins/*metabolism / Lysine/*chemistry / Oncogene Proteins/*metabolism / Parkinsonian Disorders/*metabolism / Pyruvaldehyde/*chemistry</t>
  </si>
  <si>
    <t>Diet, High-Fat/*adverse effects / Obesity/*physiopathology / Oncogene Proteins/*deficiency/genetics / Peroxiredoxins/*deficiency/genetics</t>
  </si>
  <si>
    <t>*Epigenesis, Genetic / Hydrogen Peroxide/*metabolism/pharmacology / Kidney/*metabolism/pathology / Oncogene Proteins/genetics/*metabolism / *Promoter Regions, Genetic / Receptors, Cell Surface/*biosynthesis/genetics</t>
  </si>
  <si>
    <t>Intracellular Signaling Peptides and Proteins/*antagonists &amp; inhibitors/*physiology / Neoplasms/*genetics/*therapy / Oncogene Proteins/*antagonists &amp; inhibitors/*physiology / Oncogenes/drug effects/*physiology</t>
  </si>
  <si>
    <t>Dopaminergic Neurons/*drug effects/metabolism/pathology / Nerve Degeneration/metabolism/pathology/*prevention &amp; control / Oncogene Proteins/genetics/metabolism/*pharmacology / Oxidopamine/metabolism/*pharmacology / Peroxiredoxins/genetics/metabolism/*pharmacology / alpha-Synuclein/metabolism/*pharmacology</t>
  </si>
  <si>
    <t>Intracellular Signaling Peptides and Proteins/genetics/*metabolism / Molecular Chaperones/genetics/*metabolism / Oncogene Proteins/genetics/*metabolism</t>
  </si>
  <si>
    <t>1-Methyl-4-phenylpyridinium/*administration &amp; dosage / Flavonoids/*administration &amp; dosage / Mitochondria/drug effects/*physiology / Neurons/drug effects/*physiology / Oncogene Proteins/*metabolism / Peroxiredoxins/*metabolism</t>
  </si>
  <si>
    <t>Melanoma/*enzymology/pathology / Skin Neoplasms/*enzymology/pathology</t>
  </si>
  <si>
    <t>*Alternative Splicing / Brain/*metabolism / Parkinson Disease/*genetics</t>
  </si>
  <si>
    <t>*Databases, Genetic / *Gene Expression Regulation, Neoplastic / *Intracellular Signaling Peptides and Proteins/genetics/metabolism / *Mesothelioma/genetics/metabolism/mortality / *Microtubule-Associated Proteins/biosynthesis/genetics / *Neoplasm Proteins/genetics/metabolism / *Oncogene Proteins/genetics/metabolism / *Pleural Neoplasms/genetics/metabolism/mortality</t>
  </si>
  <si>
    <t>Autoantigens/*physiology / Calmodulin-Binding Proteins/*physiology / Cell Survival/*physiology / Intracellular Signaling Peptides and Proteins/*metabolism / Oncogene Proteins/*metabolism / Peroxiredoxins/*metabolism / Proto-Oncogene Proteins c-akt/*metabolism</t>
  </si>
  <si>
    <t>Autophagy/*genetics / Crystallins/*genetics / Lens, Crystalline/cytology/*metabolism / RNA Polymerase II/*metabolism / Transcription Factors/*genetics</t>
  </si>
  <si>
    <t>MAP Kinase Signaling System/*physiology / Malnutrition/*metabolism/prevention &amp; control / Myoblasts/*enzymology/pathology / Oncogene Proteins/*deficiency / Peroxiredoxins/*deficiency / Ubiquitin-Protein Ligases/*antagonists &amp; inhibitors/*metabolism</t>
  </si>
  <si>
    <t>Cytokines/genetics/*metabolism / Diabetes Mellitus, Experimental/genetics/*metabolism/pathology / Insulin-Secreting Cells/*metabolism/pathology / Mitochondria/genetics/*metabolism/pathology / Oncogene Proteins/genetics/*metabolism / Peroxiredoxins/genetics/*metabolism</t>
  </si>
  <si>
    <t>Antioxidants/*metabolism / Cardiovascular Diseases/*metabolism / Intracellular Signaling Peptides and Proteins/*agonists/*biosynthesis / Neoplasms/*metabolism / Neurodegenerative Diseases/*metabolism / Oncogene Proteins/*agonists/*biosynthesis</t>
  </si>
  <si>
    <t>Cardiovascular Diseases/*etiology/metabolism/prevention &amp; control / Intracellular Signaling Peptides and Proteins/*metabolism / Magnesium Deficiency/drug therapy/*etiology/metabolism / Metabolic Diseases/*etiology/metabolism/prevention &amp; control / Neurodegenerative Diseases/*etiology/metabolism/prevention &amp; control / Oncogene Proteins/*metabolism / *Oxidative Stress/drug effects / *Signal Transduction</t>
  </si>
  <si>
    <t>Annexin A2/*metabolism / Cysteine Endopeptidases/*metabolism / Oncogene Proteins/genetics/*physiology / Peroxiredoxins/genetics/*physiology / Tumor Suppressor Protein p53/*physiology</t>
  </si>
  <si>
    <t>Heat-Shock Proteins/chemistry/genetics/*metabolism / Saccharomyces cerevisiae/cytology/genetics/*metabolism / Saccharomyces cerevisiae Proteins/chemistry/genetics/*metabolism / *Unfolded Protein Response</t>
  </si>
  <si>
    <t>Mitochondria/*metabolism / Myocardial Ischemia/*metabolism / Parkinson Disease/*metabolism</t>
  </si>
  <si>
    <t>Antioxidants/*metabolism / Epidermis/pathology/*radiation effects / Intracellular Signaling Peptides and Proteins/genetics/*metabolism / Keratinocytes/*metabolism/radiation effects / Oncogene Proteins/genetics/*metabolism / Oxidative Stress/*physiology / Ultraviolet Rays/*adverse effects</t>
  </si>
  <si>
    <t>Brain/*metabolism/pathology / Oncogene Proteins/deficiency/*genetics / Peroxiredoxins/deficiency/*genetics / Receptors, Neurotransmitter/*metabolism / Ubiquitin-Protein Ligases/deficiency/*genetics</t>
  </si>
  <si>
    <t>Liver/*drug effects / alpha-Chlorohydrin/administration &amp; dosage/chemistry/*toxicity</t>
  </si>
  <si>
    <t>Autophagy/drug effects/*genetics / Intracellular Signaling Peptides and Proteins/*genetics / Oncogene Proteins/*genetics / Oxidative Stress/drug effects/*genetics / Schizosaccharomyces/*genetics / Schizosaccharomyces pombe Proteins/drug effects/*genetics</t>
  </si>
  <si>
    <t>Cell Differentiation/*genetics/immunology / Forkhead Transcription Factors/*genetics/immunology / Immune Tolerance/*genetics / Intracellular Signaling Peptides and Proteins/*genetics/immunology / Oncogene Proteins/*genetics/immunology / T-Lymphocytes, Regulatory/*immunology/metabolism</t>
  </si>
  <si>
    <t>Intracellular Signaling Peptides and Proteins/*genetics / Mitochondria/*pathology / *Mutation / Oncogene Proteins/*genetics / *Oxidative Stress</t>
  </si>
  <si>
    <t>Brain Ischemia/*prevention &amp; control / *Ischemic Postconditioning / *Mitophagy / Reperfusion Injury/*prevention &amp; control</t>
  </si>
  <si>
    <t>Dopamine/*metabolism / Dopaminergic Neurons/*metabolism/pathology / MPTP Poisoning/*drug therapy/genetics/metabolism/pathology / NF-E2-Related Factor 2/genetics/*metabolism / Oncogene Proteins/genetics/*metabolism / Peptides/*pharmacology / Peroxiredoxins/genetics/*metabolism</t>
  </si>
  <si>
    <t>Class Ia Phosphatidylinositol 3-Kinase/analysis/*physiology / Intracellular Signaling Peptides and Proteins/analysis/*physiology / Oncogene Proteins/analysis/*physiology / Proto-Oncogene Proteins c-akt/analysis/*physiology / Uterine Cervical Neoplasms/*pathology</t>
  </si>
  <si>
    <t>Alzheimer Disease/*cerebrospinal fluid/genetics / Biomarkers/*metabolism / Exosomes/*metabolism / MicroRNAs/*genetics / Parkinson Disease/*cerebrospinal fluid/genetics</t>
  </si>
  <si>
    <t>Dopamine/genetics/*metabolism / Dopamine Plasma Membrane Transport Proteins/genetics/*metabolism / Intracellular Signaling Peptides and Proteins/genetics/*metabolism / Oncogene Proteins/genetics/*metabolism / Parkinson Disease/*genetics/metabolism/pathology</t>
  </si>
  <si>
    <t>Autophagy/*genetics / *Genetic Predisposition to Disease / Lysosomes/*genetics / Parkinson Disease/*genetics</t>
  </si>
  <si>
    <t>Cerebellar Diseases/*genetics/metabolism / DNA-Binding Proteins/*genetics/metabolism / Intracellular Signaling Peptides and Proteins/*metabolism / Neoplasms/*genetics/metabolism / Oncogene Proteins/*metabolism / Parkinson Disease/*genetics/metabolism / Repressor Proteins/*metabolism / Retinitis Pigmentosa/*genetics/metabolism / Transcription Factors/*genetics/metabolism</t>
  </si>
  <si>
    <t>Epidermal Growth Factor/analysis/*metabolism / Intracellular Signaling Peptides and Proteins/analysis/*metabolism / *MAP Kinase Signaling System / Oncogene Proteins/analysis/*metabolism / Proto-Oncogene Proteins c-raf/analysis/*metabolism</t>
  </si>
  <si>
    <t>Astrocytes/*pathology / Hypoglycemia/*physiopathology / Microtubule-Associated Proteins/*physiology / *Proteomics</t>
  </si>
  <si>
    <t>*Mutation / Parkinson Disease/*genetics</t>
  </si>
  <si>
    <t>Carcinogens/administration &amp; dosage/*toxicity / Gene Expression Regulation, Neoplastic/*drug effects / Palmitates/administration &amp; dosage/*toxicity / Precancerous Conditions/*chemically induced/enzymology/metabolism/pathology / Testicular Neoplasms/*chemically induced/enzymology/metabolism/pathology / Testis/*drug effects/metabolism/pathology / alpha-Chlorohydrin/administration &amp; dosage/analogs &amp; derivatives/*toxicity</t>
  </si>
  <si>
    <t>Energy Metabolism/*genetics / Mitochondria/*metabolism / Muscle, Skeletal/*metabolism / Myoblasts, Skeletal/*metabolism / Oncogene Proteins/*genetics / Peroxiredoxins/*genetics / Reactive Oxygen Species/*metabolism</t>
  </si>
  <si>
    <t>Microtubule-Associated Proteins/*physiology / NF-E2-Related Factor 2/*metabolism / *Oxidative Stress / Reperfusion Injury/*metabolism</t>
  </si>
  <si>
    <t>Intracellular Signaling Peptides and Proteins/*metabolism / Lung Neoplasms/complications/*metabolism / Oncogene Proteins/*metabolism / Pleural Effusion, Malignant/*metabolism / Superoxide Dismutase/*metabolism</t>
  </si>
  <si>
    <t>*Apoptosis / Histone Deacetylases/*biosynthesis/genetics / Neoplasm Proteins/antagonists &amp; inhibitors/*biosynthesis/genetics / Neurilemmoma/drug therapy/*enzymology/genetics/pathology / Repressor Proteins/antagonists &amp; inhibitors/*biosynthesis/genetics</t>
  </si>
  <si>
    <t>Adenosine Triphosphatases/genetics/*metabolism / Coenzymes/chemistry/*metabolism / HSP70 Heat-Shock Proteins/genetics/*metabolism / Heat-Shock Proteins/genetics/*metabolism / Intracellular Signaling Peptides and Proteins/*chemistry/genetics/metabolism / Oncogene Proteins/*chemistry/genetics/metabolism / Schizosaccharomyces/genetics/*metabolism / Schizosaccharomyces pombe Proteins/*chemistry/genetics/metabolism / Ubiquitin-Protein Ligases/genetics/*metabolism</t>
  </si>
  <si>
    <t>Indoles/administration &amp; dosage/*therapeutic use / Intracellular Signaling Peptides and Proteins/*genetics / Oncogene Proteins/*genetics / Ovarian Neoplasms/genetics/pathology/*therapy / Photosensitizing Agents/administration &amp; dosage/*therapeutic use / RNA, Small Interfering/administration &amp; dosage/*therapeutic use</t>
  </si>
  <si>
    <t>*Autophagy / Neurons/*cytology/drug effects/metabolism / Oncogene Proteins/*metabolism / Peroxiredoxins/*metabolism / Phosphatidylinositol 3-Kinases/*metabolism / Proto-Oncogene Proteins c-akt/*metabolism / Sphingosine/*analogs &amp; derivatives/metabolism/toxicity</t>
  </si>
  <si>
    <t>Antibiotics, Antineoplastic/*pharmacology / Breast Neoplasms/*drug therapy/genetics/metabolism/pathology / Doxorubicin/*pharmacology / *Drug Resistance, Neoplasm/genetics / Intracellular Signaling Peptides and Proteins/*genetics/metabolism / Oncogene Proteins/*genetics/metabolism / RNA, Small Interfering/*genetics/metabolism / *RNAi Therapeutics</t>
  </si>
  <si>
    <t>Adenocarcinoma/*genetics/pathology / Biomarkers, Tumor/*genetics / Carcinoma, Non-Small-Cell Lung/*genetics/pathology / Carcinoma, Squamous Cell/*genetics/pathology / Lung Neoplasms/*genetics/pathology / Mutation/*genetics / Parkinson Disease/*genetics</t>
  </si>
  <si>
    <t>Biomarkers/*analysis / Intracellular Signaling Peptides and Proteins/*analysis/metabolism / Oncogene Proteins/*analysis/metabolism / Parkinson Disease/*metabolism / Saliva/*chemistry / Salivary Proteins and Peptides/*analysis/metabolism</t>
  </si>
  <si>
    <t>DNA/*genetics / *Mutation / Oncogene Proteins/biosynthesis/*genetics / Peroxiredoxins/biosynthesis/*genetics / Retinal Degeneration/*genetics/pathology/physiopathology / Retinal Pigment Epithelium/*metabolism/physiopathology/ultrastructure</t>
  </si>
  <si>
    <t>Parkinson Disease/*genetics / Protein Deglycase DJ-1/*chemistry/*genetics / *Temperature</t>
  </si>
  <si>
    <t>*Gene Regulatory Networks / Neurons/metabolism/*pathology / Parkinson Disease/blood/*genetics/*pathology / Protein-Serine-Threonine Kinases/*metabolism / RGS Proteins/*metabolism</t>
  </si>
  <si>
    <t>*Enzyme-Linked Immunosorbent Assay / Intracellular Signaling Peptides and Proteins/*cerebrospinal fluid / Oncogene Proteins/*cerebrospinal fluid</t>
  </si>
  <si>
    <t>Adaptation, Physiological/*genetics / Arabidopsis/enzymology/*genetics / Arabidopsis Proteins/*genetics/metabolism / *Hot Temperature / Serine Proteases/*genetics/metabolism</t>
  </si>
  <si>
    <t>Parkinson Disease/epidemiology/*genetics / Protein-Serine-Threonine Kinases/*genetics / Ubiquitin-Protein Ligases/*genetics</t>
  </si>
  <si>
    <t>Dopamine/*metabolism / Mutation/*genetics / Oncogene Proteins/*deficiency/metabolism / Peroxiredoxins/*deficiency/metabolism / Protein Kinases/*deficiency/metabolism / Protein-Serine-Threonine Kinases/*genetics / Ubiquitin-Protein Ligases/*deficiency/metabolism</t>
  </si>
  <si>
    <t>Intracellular Signaling Peptides and Proteins/*blood / Oncogene Proteins/*blood / Parkinson Disease/*blood/diagnosis/genetics/metabolism</t>
  </si>
  <si>
    <t>Cross-Linking Reagents/*chemistry / Cysteine/*chemistry / Glutamic Acid/*chemistry/genetics / Intracellular Signaling Peptides and Proteins/*chemistry/genetics / Mutation/*genetics / Oncogene Proteins/*chemistry/genetics</t>
  </si>
  <si>
    <t>Infertility, Male/*etiology / *Oxidative Stress / Proteomics/*methods</t>
  </si>
  <si>
    <t>Antineoplastic Agents, Phytogenic/*pharmacology / Artemisinins/*pharmacology / *Gene Expression Regulation, Neoplastic / Mitochondria/*drug effects/genetics/metabolism / Oncogene Proteins/antagonists &amp; inhibitors/*genetics/metabolism / Reactive Oxygen Species/*metabolism</t>
  </si>
  <si>
    <t>*Mutation, Missense / Parkinsonian Disorders/*genetics / Ubiquitin-Protein Ligases/*genetics</t>
  </si>
  <si>
    <t>Brain/metabolism/*pathology / *Calcium Signaling / Parkinson Disease/*metabolism/*pathology</t>
  </si>
  <si>
    <t>Intracellular Signaling Peptides and Proteins/chemistry/*metabolism / Oncogene Proteins/chemistry/*metabolism / Zinc/*metabolism</t>
  </si>
  <si>
    <t>Myocardial Infarction/genetics/metabolism/pathology/*prevention &amp; control / Myocardial Reperfusion Injury/genetics/metabolism/pathology/*prevention &amp; control / Myocardium/*metabolism/ultrastructure / Oncogene Proteins/deficiency/genetics/*metabolism</t>
  </si>
  <si>
    <t>Intracellular Signaling Peptides and Proteins/*metabolism / Macular Degeneration/*metabolism/pathology / Oncogene Proteins/*metabolism / Oxidative Stress/*physiology / Parkinson Disease/*metabolism / Retinal Pigment Epithelium/*metabolism/pathology</t>
  </si>
  <si>
    <t>Diet, High-Fat/adverse effects/*methods / Hypothalamus/*metabolism / Oncogene Proteins/chemistry/genetics/*metabolism / Peroxiredoxins/chemistry/genetics/*metabolism / Proteomics/*methods</t>
  </si>
  <si>
    <t>*Cell Size/drug effects / Muscle Fibers, Skeletal/drug effects/enzymology/metabolism/*pathology / Muscle, Skeletal/drug effects/*metabolism/pathology / Myosins/genetics/*metabolism / Oncogene Proteins/deficiency/*genetics/*metabolism</t>
  </si>
  <si>
    <t>Parkinson Disease/*genetics/*metabolism / RNA/*genetics/*metabolism</t>
  </si>
  <si>
    <t>Adenocarcinoma, Clear Cell/*diagnosis/metabolism / Biomarkers, Tumor/*metabolism / Cystadenocarcinoma, Serous/*diagnosis/metabolism / Endometrial Neoplasms/*classification/*diagnosis/metabolism / Endometrium/*metabolism / Intracellular Signaling Peptides and Proteins/*metabolism / Oncogene Proteins/*metabolism</t>
  </si>
  <si>
    <t>Copper/*chemistry / *Gene Expression Regulation, Enzymologic / Intracellular Signaling Peptides and Proteins/*metabolism / Oncogene Proteins/*metabolism / Superoxide Dismutase/*metabolism</t>
  </si>
  <si>
    <t>Anterior Cruciate Ligament Reconstruction/*adverse effects / *Graft vs Host Reaction / Knee Joint/*pathology/surgery / Synovitis/*etiology/pathology/surgery</t>
  </si>
  <si>
    <t>Dopamine/biosynthesis/metabolism/*therapeutic use/*toxicity / Parkinson Disease/*etiology/*prevention &amp; control</t>
  </si>
  <si>
    <t>Biomarkers/*blood / Intracellular Signaling Peptides and Proteins/*blood / Oncogene Proteins/*blood / Oxidative Stress/*physiology / Sleep Apnea, Obstructive/*blood/*diagnosis</t>
  </si>
  <si>
    <t>Intracellular Signaling Peptides and Proteins/*analysis / Lysosomes/*enzymology / Oncogene Proteins/*analysis / Parkinson Disease/*diagnosis/genetics/pathology / alpha-Synuclein/*analysis</t>
  </si>
  <si>
    <t>Breast Neoplasms/genetics/*metabolism/*pathology / Intracellular Signaling Peptides and Proteins/genetics/*metabolism / Oncogene Proteins/genetics/*metabolism / Transcription Factors/*antagonists &amp; inhibitors/*biosynthesis/genetics</t>
  </si>
  <si>
    <t>Celiac Disease/*genetics / *Gene Expression Regulation / Genetic Predisposition to Disease/*genetics / *Polymorphism, Single Nucleotide / Thymus Gland/*metabolism</t>
  </si>
  <si>
    <t>Apoptosis/*physiology/radiation effects / *Endothelial Cells/metabolism/radiation effects / *Endothelium, Corneal/cytology/metabolism/radiation effects / Intracellular Signaling Peptides and Proteins/deficiency/*physiology / NF-E2-Related Factor 2/*metabolism / Oncogene Proteins/deficiency/*physiology / Oxidative Stress/*physiology</t>
  </si>
  <si>
    <t>Hypoxia-Inducible Factor 1, alpha Subunit/genetics/*metabolism / Neurons/drug effects/*metabolism / Oncogene Proteins/deficiency/*metabolism / Signal Transduction/drug effects/*physiology / Von Hippel-Lindau Tumor Suppressor Protein/genetics/*metabolism</t>
  </si>
  <si>
    <t>Cell Nucleus/genetics/*metabolism / Oncogene Proteins/genetics/*metabolism / *Oxidative Stress / Parkinson Disease/genetics/*metabolism / Reactive Oxygen Species/*metabolism / beta Karyopherins/*metabolism</t>
  </si>
  <si>
    <t>Exosomes/*metabolism/pathology / Intracellular Signaling Peptides and Proteins/biosynthesis/*urine / Oncogene Proteins/biosynthesis/*urine / Parkinson Disease/diagnosis/pathology/*urine</t>
  </si>
  <si>
    <t>*Cell Differentiation / *Cell Proliferation / Cerebellar Neoplasms/*metabolism/mortality/pathology / Intracellular Signaling Peptides and Proteins/*metabolism / Medulloblastoma/*metabolism/mortality/pathology / Neoplasm Recurrence, Local/*metabolism/mortality/pathology / Oncogene Proteins/*metabolism</t>
  </si>
  <si>
    <t>Intracellular Signaling Peptides and Proteins/genetics/*metabolism / Oncogene Proteins/genetics/*metabolism / Oxidative Stress/*physiology / Protein-Serine-Threonine Kinases/genetics/*metabolism</t>
  </si>
  <si>
    <t>*Apoptosis / Intracellular Signaling Peptides and Proteins/chemistry/genetics/*metabolism / Neurons/*metabolism / Nitric Oxide/*metabolism / Oncogene Proteins/chemistry/genetics/*metabolism / PTEN Phosphohydrolase/*metabolism / Parkinson Disease/*metabolism</t>
  </si>
  <si>
    <t>*Diet / *Exercise / *Health Behavior / Intracellular Signaling Peptides and Proteins/*blood / *Life Style / Metabolic Syndrome/*blood/etiology/prevention &amp; control / Oncogene Proteins/*blood</t>
  </si>
  <si>
    <t>Antioxidants/*metabolism / Aryldialkylphosphatase/*biosynthesis/genetics / Intracellular Signaling Peptides and Proteins/*biosynthesis/genetics / Oncogene Proteins/*biosynthesis/genetics / Parkinson Disease/*genetics/pathology</t>
  </si>
  <si>
    <t>*Environmental Exposure / Manganese/*toxicity / *Mutation / Parkinsonian Disorders/*genetics / Signal Transduction/*genetics</t>
  </si>
  <si>
    <t>Nerve Degeneration/*complications/genetics / Parkinson Disease/*complications/*genetics/pathology</t>
  </si>
  <si>
    <t>*Disease Models, Animal / *Genetic Predisposition to Disease / MPTP Poisoning/*prevention &amp; control / Neuroprotective Agents/*pharmacology / Oncogene Proteins/*genetics / Peroxiredoxins/*genetics / Ubiquinone/*analogs &amp; derivatives/pharmacology</t>
  </si>
  <si>
    <t>Intracellular Signaling Peptides and Proteins/genetics/*metabolism / Oncogene Proteins/genetics/*metabolism / Parkinson Disease/genetics/*metabolism / Peroxiredoxins/genetics/*metabolism / alpha-Synuclein/*chemistry/genetics/*metabolism/toxicity</t>
  </si>
  <si>
    <t>Anti-Inflammatory Agents, Non-Steroidal/administration &amp; dosage/*adverse effects / Caffeic Acids/*pharmacology / Gastrointestinal Tract/cytology/*drug effects/metabolism / Intracellular Signaling Peptides and Proteins/genetics/*metabolism / Ketoprofen/administration &amp; dosage/*adverse effects / Oncogene Proteins/genetics/*metabolism / Oxidative Stress/*drug effects</t>
  </si>
  <si>
    <t>Autoantigens/biosynthesis/genetics/*metabolism / Calmodulin-Binding Proteins/biosynthesis/genetics/*metabolism / Mitochondria/*metabolism / Neuroprotective Agents/*metabolism / Oncogene Proteins/genetics/*metabolism / Peroxiredoxins/genetics/*metabolism / Proto-Oncogene Proteins c-akt/*metabolism</t>
  </si>
  <si>
    <t>Dopamine/*metabolism / Dopaminergic Neurons/*metabolism / *Gene-Environment Interaction / Mitochondria/*metabolism / Parkinson Disease/genetics/*metabolism / *Point Mutation / Ubiquitin-Protein Ligases/*genetics</t>
  </si>
  <si>
    <t>Carcinoma, Squamous Cell/genetics/metabolism/*pathology / Intracellular Signaling Peptides and Proteins/*genetics/*metabolism / Laryngeal Neoplasms/genetics/metabolism/*pathology / Oncogene Proteins/*genetics/*metabolism</t>
  </si>
  <si>
    <t>Microtubule-Associated Proteins/*deficiency/genetics / Parkinsonian Disorders/genetics/pathology/*physiopathology / *Phenotype / Protein Kinases/*deficiency/genetics / Ubiquitin-Protein Ligases/*deficiency/genetics</t>
  </si>
  <si>
    <t>Cell Movement/*drug effects / Oncogene Proteins/genetics/*physiology / Peroxiredoxins/genetics/*physiology / Receptors, CXCR4/*biosynthesis / T-Lymphocytes/drug effects/*physiology</t>
  </si>
  <si>
    <t>Glucose/*pharmacology / Intracellular Signaling Peptides and Proteins/*metabolism / *Models, Biological / Oncogene Proteins/*metabolism / Oxidative Stress/*drug effects / Precursor Cell Lymphoblastic Leukemia-Lymphoma/metabolism/*pathology / Protein Kinases/*metabolism / Rotenone/*pharmacology / Ubiquitin-Protein Ligases/*metabolism</t>
  </si>
  <si>
    <t>Apoptosis/*drug effects / GTP-Binding Proteins/*metabolism / Intracellular Signaling Peptides and Proteins/genetics/*metabolism / Neoplasm Proteins/*metabolism / Neurons/*drug effects/pathology / Oncogene Proteins/genetics/*metabolism / Receptors, Cell Surface/*metabolism</t>
  </si>
  <si>
    <t>Cinnamomum/*chemistry / Dopaminergic Neurons/cytology/*drug effects/metabolism / Neuroprotective Agents/*pharmacology/therapeutic use / Oncogene Proteins/*metabolism / Peroxiredoxins/*metabolism / *Phytotherapy / Ubiquitin-Protein Ligases/*metabolism / Up-Regulation/*drug effects</t>
  </si>
  <si>
    <t>Brain/*metabolism / Hydrogen Peroxide/*metabolism / Mitochondria/*metabolism / Oncogene Proteins/deficiency/*genetics/metabolism</t>
  </si>
  <si>
    <t>Adipogenesis/*physiology / Adipose Tissue/metabolism/*pathology / *Disease Models, Animal / Inflammation/*etiology/metabolism/pathology / Obesity/*complications/metabolism/pathology / Oncogene Proteins/*physiology / Peroxiredoxins/*physiology</t>
  </si>
  <si>
    <t>Asthenozoospermia/*metabolism / Intracellular Signaling Peptides and Proteins/*metabolism / Mitochondria/*metabolism / Oncogene Proteins/*metabolism / Oxidative Stress/*physiology / Spermatozoa/*metabolism</t>
  </si>
  <si>
    <t>Brain/*metabolism / Intracellular Signaling Peptides and Proteins/genetics/*metabolism / Oncogene Proteins/*genetics/*metabolism</t>
  </si>
  <si>
    <t>Adenocarcinoma/*metabolism/secondary / Intracellular Signaling Peptides and Proteins/*metabolism / Oncogene Proteins/*metabolism / Peritoneal Neoplasms/*metabolism/secondary / Proto-Oncogene Proteins c-akt/*metabolism / Stomach Neoplasms/*metabolism/pathology</t>
  </si>
  <si>
    <t>*Disease Models, Animal / *Drosophila/genetics / *Parkinson Disease</t>
  </si>
  <si>
    <t>Renal fibrosis is the final common pathway to chronic kidney diseases regardless of etiology. Parkinson disease protein 7 (PARK7) is a multifunctional protein involved in various cellular processes, but its pathophysiological role in kidneys remain largely unknown. Here, we have determined the role of PARK7 in renal fibrosis and have further elucidated the underlying mechanisms by using the in vivo mouse model of unilateral ureteric obstruction (UUO) and the in vitro model of transforming growth factor-b (TGFB1) treatment of cultured kidney proximal tubular cells. PARK7 decreased markedly in atrophic kidney tubules in UUO mice, and Park7 deficiency aggravated UUO-induced renal fibrosis, tubular cell apoptosis, ROS production and inflammation. In vitro, TGFB1 treatment induced fibrotic changes in renal tubular cells, which was accompanied by alterations of PARK7. Park7 knockdown exacerbated TGFB1-induced fibrotic changes, cell apoptosis and ROS production, whereas Park7 overexpression or treatment with ND-13 (a PARK7-derived peptide) attenuated these TGFB1-induced changes. Mechanistically, PARK7 translocated into the nucleus of renal tubular cells following TGFB1 treatment or UUO, where it induced the expression of SOD2, an antioxidant enzyme. Taken together, these results indicate that PARK7 protects against chronic kidney injury and renal fibrosis by inducing SOD2 to reduce oxidative stress in tubular cells.</t>
  </si>
  <si>
    <t>The PARK7 gene (encode DJ-1 protein) was first discovered as an oncogene and later found to be a causative gene for autosomal recessive early onset Parkinson's disease. DJ-1 has been proposed as a potential therapeutic anticancer target due to its pivotal role in tumorigenesis and cancer progression. Based on the homodimer structure of DJ-1, a series of bis-isatin derivatives with different length linkers were designed, synthesized, and evaluated as dimeric inhibitors targeting DJ-1 homodimer. Among them, DM10 with alkylene chain of C10 displayed the most potent inhibitory activity against DJ-1 deglycase. We further demonstrated that DM10 bound covalently to the homodimer of DJ-1. In human cancer cell lines H1299, MDA-MB-231, BEL7402, and 786-O, DM10 (2.5-20 muM) inhibited the cell growth in a concentration-dependent manner showing better anticancer effects compared with the positive control drug STK793590. In nude mice bearing H1299 cell xenograft, intratumor injection of DM10 (15 mg/kg) produced significantly potent tumor growth inhibition when compared with that caused by STK793590 (30 mg/kg). Moreover, we found that DM10 could significantly enhance N-(4-hydroxyphenyl)retinamide-based apoptosis and erastin-based ferroptosis in H1299 cells. In conclusion, DM10 is identified as a potent inhibitor targeting DJ-1 homodimer with the potential as sensitizing agent for other anticancer drugs, which might provide synergistical therapeutic option for cancer treatment.</t>
  </si>
  <si>
    <t>Oxidative stresss in the microenvironment surrounding lesions induces apoptosis of transplanted bone-marrow-derived mesenchymal stem cells (BMSCs). Hence, there is an urgent need for improving antioxidative-stress processes of transplanted BMSCs to further promote their survival. The present study reports the role and mechanism of Parkinson's disease protein 7 (PARK7) in enhancing antioxidative activity in BMSCs. We used a PARK7 lentivirus to transfect BMSCs to up- or downregulate PARK7, and then used H2 O2 to simulate oxidative stress in BMSCs in vitro. Overexpression of PARK7 effectively reduced reactive oxygen species and malondialdehyde, protected mitochondrial membrane potential, and resisted oxidative-stress-induced apoptosis of BMSCs, but the expression of PARK7 was downregulated, these results were reversed. At the same time, we also found that overexpression of PARK7 increased extracellular-regulated protein kinase 1/2 (ERK1/2) phosphorylation and nuclear translocation, as well as upregulated Elk1 phosphorylation and superoxide dismutase (SOD) expression. In contrast, when U0126 was used to block the ERK1/2 pathway, ERK1/2 and Elk1 phosphorylation levels were downregulated, ERK1/2 nuclear translocation and SOD content were significantly reduced, and PARK7-overexperssion-induced antioxidative activity was completely blocked. Collectively, our results suggest that PARK7 overexpression increased antioxidative-stress processes and survival of BMSCs subjected to H2 O2 via activating the ERK1/2 signaling pathway. Our findings may guide the development of a PARK7-specific strategy for improving the transplantation efficacy of BMSCs.</t>
  </si>
  <si>
    <t>BACKGROUND: There is only partial overlap in the genetic background of isolated rapid-eye-movement sleep behavior disorder (iRBD) and Parkinson's disease (PD). OBJECTIVE: To examine the role of autosomal dominant and recessive PD or atypical parkinsonism genes in the risk of iRBD. METHODS: Ten genes, comprising the recessive genes PRKN, DJ-1 (PARK7), PINK1, VPS13C, ATP13A2, FBXO7, and PLA2G6 and the dominant genes LRRK2, GCH1, and VPS35, were fully sequenced in 1039 iRBD patients and 1852 controls of European ancestry, followed by association tests. RESULTS: We found no association between rare heterozygous variants in the tested genes and risk of iRBD. Several homozygous and compound heterozygous carriers were identified, yet there was no overrepresentation in iRBD patients versus controls. CONCLUSION: Our results do not support a major role for variants in these genes in the risk of iRBD. (c) 2020 International Parkinson and Movement Disorder Society.</t>
  </si>
  <si>
    <t>PARK7 is involved in many key cellular processes, including cell proliferation, transcriptional regulation, cellular differentiation, oxidative stress protection, and mitochondrial function maintenance. Deregulation of PARK7 has been implicated in the pathogenesis of various human diseases, including cancer. Here, we aimed to clarify the effect of PARK7 on stemness and radioresistance of glioblastoma stem cells (GSCs). Serum differentiation and magnetic cell sorting of GSCs revealed that PARK7 was preferentially expressed in GSCs rather than differentiated GSCs. Immunohistochemical staining showed enhanced expression of PARK7 in glioma tissues compared to that in normal brain tissues. shRNA-mediated knockdown of PARK7 inhibited the self-renewal activity of GSCs in vitro, as evidenced by the results of neurosphere formation, limiting dilution, and soft-agar clonogenic assays. In addition, PARK7 knockdown suppressed GSC invasion and enhanced GSC sensitivity to ionizing radiation (IR). PARK7 knockdown suppressed expression of GSC signatures including nestin, epidermal growth factor receptor variant III (EGFRvIII), SOX2, NOTCH1, and OCT4. Contrarily, overexpression of PARK7 in CD133(-) non-GSCs increased self-renewal activities, migration, and IR resistance, and rescued the reduction of GSC factors under shPARK7-transfected and serum-differentiation conditions. Intriguingly, PARK7 acted as a co-chaperone of HSP90 by binding to it, protecting EGFRvIII from proteasomal degradation. Knockdown of PARK7 increased the production of reactive oxygen species, inducing partial apoptosis and enhancing IR sensitivity in GSCs. Finally, PARK7 knockdown increased mouse survival and IR sensitivity in vivo. Based on these data, we propose that PARK7 plays a pivotal role in the maintenance of stemness and therapeutic resistance in GSCs.</t>
  </si>
  <si>
    <t>Oxidative stress is considered one of the early underlying contributors of acute lung injury (ALI) and ventilator-induced lung injury (VILI). DJ-1, also known as PARK7, has a well-established role as an antioxidant. We have previously shown maintaining oxidative balance via the ATF3-Nrf2 axis was important in protection from ALI. Here, we exclusively characterize the role of DJ-1 in sterile LPS-induced ALI and VILI. DJ-1 protein expression was increased after LPS treatment in human epithelial and endothelial cell lines and lungs of wild-type mice. DJ-1 deficient mice exhibited greater susceptibility to LPS-induced acute lung injury as demonstrated by increased cellular infiltration, augmented levels of pulmonary cytokines, enhanced ROS levels and oxidized by-products, increased pulmonary edema and cell death. In a two-hit model of LPS and mechanical ventilation (MV), DJ-1 deficient mice displayed enhanced susceptibility to inflammation and lung injury. Collectively, these results identify DJ-1 as a negative regulator of ROS and inflammation, and suggest its expression protects from sterile lung injury driven by high oxidative stress.</t>
  </si>
  <si>
    <t>In this study, we developed an electrochemical-based single-use neurobiosensor based on multiwalled carbon nanotube (MWCNT)-gold nanoparticle (AuNP) nanocomposite doped, 11-amino-1-undecanethiol (11-AUT)-modified polyethylene terephthalate coated indium tin oxide (ITO-PET) electrodes. This electrode was used for the sensitive determination of DJ-1, a protein responsible for mitochondrial dysfunction in Parkinson's disease (PD) with the task of eliminating oxidative stress. The design strategy and analytical studies for the neurobiosensor were monitored with electrochemical impedance spectroscopy (EIS), cyclic voltammetry (CV) and single frequency impedance (SFI) techniques. The selective determination range for DJ-1 of the developed neurobiosensor system is 4.7-4700 fg mL(-1) in accordance with the charge transfer resistance (Rct) associated with a limit of detection of 0.5 fg mL(-1). Since changes in the expression of DJ-1 protein is particularly important in cerebrospinal fluid (CSF) and saliva, the ability of the developed neurobiosensor system to detect the DJ-1 protein in these media was tested by the standard addition method. The statistical results show that the biosensor decorated with MWCNT-AuNP-AUT may be recommended for the selective determination of DJ-1 protein.</t>
  </si>
  <si>
    <t>BACKGROUND: Apoptotic pathways in platelets are important for their survival and function. Platelet apoptosis may be involved in the pathogenesis of immune thrombocytopenia (ITP), an autoimmune-mediated disease. In contrast to the intrinsic apoptosis pathway, not much is known about the extrinsic pathway mechanisms in platelets. OBJECTIVES: To investigate the expression of proteins involved in the extrinsic apoptosis pathway, including the death receptors, adaptor and regulator proteins in human platelets. To determine a possible trigger of the extrinsic apoptosis pathway in platelets. METHODS: To investigate the expression of key markers of the extrinsic pathway we used targeted immunofluorescence and flow cytometry assays. To study their expression and interaction we performed Western blotting and co-immunoprecipitation. Treated platelets with different apoptosis triggers were subjected to flow cytometry. RESULTS: We could identify the protein expression of the pro-apoptotic proteins TRADD (Tumor Necrosis Factor Receptor type 1- Associated DEATH Domain protein), TRAF2/5, (TNF Associated Factor) and DEDAF (Death Effector Domain- Associated Factor), FADD (Fas-Associated protein with death domain) as well as the anti-apoptotic proteins DJ-1 (Deglycase 1) and c-FLIP in human platelets. ABT-737 treatment induced a disruption in the co-localization of DJ-1 with FADD. Platelets treated with ABT-737 showed an activation in caspase-3 and -8. The exposure to TNF (Tumor Necrosis Factor), FasL (Fas ligand), and TWEAK or to plasma derived from ITP patients, did not lead to changes in caspase-3 and -8 activation in platelets. CONCLUSIONS: Human platelets express some proteins of the extrinsic apoptosis pathway which can be modulated only by ABT-737 treatment. However so far, no other apoptosis trigger or interaction with an external receptor have been yet identified.</t>
  </si>
  <si>
    <t>The neuroprotective effects of environmental enrichment and PACAP (pituitary adenylate cyclase-activating polypeptide) are well-described in Parkinson's disease. The aim of our study is to investigate the beneficial effects of these factors in aging parkinsonian rats. Newborn Wistar rats were divided into standard and enriched groups according to their environmental conditions. Standard animals were raised under regular conditions. During the first five postnatal weeks, enriched pups were placed in larger cages with different objects. Aging animals received (1) saline, (2) 6-hydroxidopamine (6-OHDA), or (3) 6-OHDA + PACAP injections into the left substantia nigra (s.n.). On the seventh postoperative day, the left and right s.n. were collected. The s.n. of young and aging unoperated animals were also examined in our experiment. We determined the dopamine (DA) levels by the HPLC-MS technique, while the sandwich ELISA method was used to measure the Parkinson disease protein 7 (PARK7) protein levels. In healthy animals, we found an age-related decrease of DA levels. In aging parkinsonian-enriched rats, the operation did not result in a significant DA loss. PACAP treatment could prevent the DA loss in both the standard and enriched groups. All injured PACAP-treated rats showed remarkably higher protective PARK7 levels. The protective effect of PACAP correlated with the increase of the DA and PARK7 levels.</t>
  </si>
  <si>
    <t>Objective: Postoperative recurrence and metastasis of gastric cancer is still a difficult problem in medical field. About 60% of patients with advanced gastric cancer die from peritoneal metastasis, which has become one of the main causes of death of gastric cancer patients. To elucidate the molecular mechanism of peritoneal metastasis of gastric cancer can help us better early diagnosis and improve treatment measures. Methods: This project intends to validate the above hypothesis from three different levels of tissue, cell, and animal models by means of fluorescence quantitative PCR, Western blot, double Luciferase Report Analysis and immunohistochemical detection, and to further explore the molecular mechanism of peritoneal metastasis of gastric cancer. Results: Our previous studies have shown that PARK7 promotes peritoneal metastasis of gastric cancer through PI3K/Akt signaling pathway, but its specific regulatory mechanism remains unclear. Conclusion: Our preliminary study showed that the expression of microRNA-216b in gastric cancer tissues with peritoneal metastasis was significantly lower than that in patients without peritoneal metastasis, while the expression of PARK7 was the opposite.</t>
  </si>
  <si>
    <t>Parkinson's disease (PD) is a disabling neurological condition characterized by the loss of dopaminergic neurons. Currently, the treatment for PD is symptomatic and compensates for the endogenous loss of dopamine production. In cases where the pharmacological therapy is only partly beneficial or results in major wearing-off complications, surgical interventions such as deep brain stimulation may be an alternative treatment. The disease cause often remains unknown, but in some patients, a monogenic cause can be identified. Mutations in at least six genes, LRRK2, SNCA, and VPS35 (dominant forms) or Parkin/PRKN, PINK1, and DJ1/PARK7 (recessive forms) have been unequivocally linked to PD pathogenesis. We here systematically screened 8,576 publications on these monogenic PD forms. We identified 2,226 mutation carriers from 456 papers. Levodopa was the most widely applied treatment; only 34 patients were indicated to be untreated at the time of reporting. Notably, detailed treatment data was rarely mentioned including response quantification (good, moderate, minimal) in 951 and/or dose in 293 patients only. Based on available data, levodopa showed an overall good outcome, especially in LRRK2, VPS35, Parkin, and PINK1 mutation carriers ("good" response in 94.6-100%). Side effects of levodopa therapy were reported in approximately 15-40%of levodopa-treated patients across genes with dyskinesias as the most frequent one. Non-levodopa medication was indicated to be administered to &lt;200 patients with mainly good outcome. Only a few reports were available on outcomes of brain surgery. Here, most mutation carriers showed a good response. Importantly, none of the available treatments is harmful to one genetic form but effective in another one. In the light of different medication schemes, the progressive nature of PD, and side effects, an improvement of therapeutic options for PD is warranted including a treatabolome database to guide clinicians in treatment decisions. Further, novel disease-cause-modifying drugs are needed.</t>
  </si>
  <si>
    <t>BACKGROUND: Chronic obstructive pulmonary disease (COPD) is an inflammatory disease characterized by airway obstruction and abnormal inflammatory responses. Multidrug resistance-related protein 1 (MRP1) can reduce lung inflammation and damage by excreting various toxic exogenous substances and certain pro-inflammatory molecules. AIMS: We studied whether DJ-1 modulates nuclear factor erythroid 2-related factor 2 (Nrf2) by activating the Wnt3a/beta-catenin signalling pathway to further regulate MRP1 expression and pulmonary antioxidant defences in alveolar epithelial (A549) cells treated with smoke extract (CSE) and lipopolysaccharide (LPS). MAIN METHODS: Marker expression was studied by western blot analysis, quantitative real-time PCR and immunofluorescence staining of A549 cells. KEY FINDINGS: A549 cells exposed to CSE and LPS showed downregulation of DJ-1, Wnt3a, MRP1 and haem oxygenase-1 (HO-1) and upregulation of inflammatory factors. Additionally, Nrf2 protein levels were significantly decreased, while there was no change in Nrf2 mRNA levels. Overexpression of DJ-1 and Wnt3a activated Nrf2 signalling, increased MRP1 and HO-1 levels and decreased IL-6 protein expression, while knockdown of DJ-1 and Wnt3a had the opposite effects. Furthermore, DJ-1 overexpression and DJ-1 knockdown increased and decreased, respectively, the levels of Wnt3a and beta-catenin. Interestingly, Nrf2 and Wnt3a deficiency reduced the protective effects of Wnt3a and DJ-1, respectively, in A549 cells. However, the levels of DJ-1 and Wnt3a were not altered by Wnt3a and Nrf2 deletion, respectively. SIGNIFICANCE: In A549 cells treated with CSE and LPS, DJ-1 regulates Nrf2-mediated MRP1 expression and antioxidant defences by activating the Wnt3a/beta-catenin signalling pathway. These findings may provide potential therapeutic targets for COPD intervention.</t>
  </si>
  <si>
    <t>PARK7 mutations are accountable for the inherited Parkinson's disease. An induced pluripotent stem cell (iPSC) line FJMUUHi001-A was generated by expressing five reprogramming factors, OCT3/4, SOX2, c-MYC, KLF4 and BCL-XL, in peripheral blood mononuclear cells from a 32-year old patient carrying a homozygous mutation of c.189dupA in PARK7. The iPSCs with a normal karyotype had the abilities to differentiate into three germ layers and expressed pluripotency markers without detectable residual plasmids. The cell line FJMUUHi001-A carrying the truncating protein PARK7 could be a useful tool to help comprehend the function of PARK7 in the iPSCs and differentiated cells from them.</t>
  </si>
  <si>
    <t>BACKGROUND: Cytoplasmic inclusions of alpha-synuclein (alpha-syn) in brainstem neurons are characteristic of idiopathic Parkinson's disease (PD). PD also entails alpha-syn buildup in sympathetic nerves. Among genetic forms of PD, the relative extents of sympathetic intraneuronal accumulation of alpha-syn have not been reported. OBJECTIVE: This cross-sectional observational study compared magnitudes of intraneuronal deposition of alpha-syn in common and rare genetic forms of PD. METHODS: alpha-Syn deposition was quantified by the alpha-syn-tyrosine hydroxylase colocalization index in C2 cervical skin biopsies from 65 subjects. These included 30 subjects with pathogenic mutations in SNCA (n = 3), PRKN [biallelic (n = 7) and monoallelic (n = 3)], LRRK2 (n = 7), GBA (n = 7), or PARK7/DJ1 [biallelic (n = 1) and monoallelic (n = 2)]. Twenty-five of the mutation carriers had PD and five did not. Data were also analyzed from 19 patients with idiopathic PD and 16 control participants. RESULTS: alpha-Syn deposition varied as a function of genotype (F = 16.7, P &lt; 0.0001). It was above the control range in 100% of subjects with SNCA mutations, 100% with LRRK2 mutations, 95% with idiopathic PD, 83% with GBA mutations, and 0% with biallelic PRKN mutations. alpha-Syn deposition in the biallelic PRKN group was significantly higher than in the control group. In addition, patients with biallelic PRKN mutations had higher alpha-syn deposition than their unaffected siblings. CONCLUSIONS: Individuals with SNCA, DJ-1, LRRK2, or GBA mutations have substantial intraneuronal alpha-syn deposition in sympathetic noradrenergic nerves in skin biopsies, whereas those with biallelic PRKN mutations do not. Biallelic PRKN patients may have mildly increased alpha-syn deposition compared with control subjects. (c) 2021 International Parkinson and Movement Disorder Society.</t>
  </si>
  <si>
    <t>AIM: To describe frailty, to identify its determinants, and to examine how it affected functioning in Korean patients with chronic obstructive pulmonary disease (COPD). This analysis was based on datasets from the Korea National Health and Nutrition Examination Survey (KNHANES). BACKGROUND: Most of what is known about the prevalence and determinants of frailty in patients with COPD has come from countries other than Korea. Examining this issue with a representative sample of COPD patients in Korea will shed light on frailty in this population. METHODS: This cross-sectional study, a secondary data analysis, used datasets from the KNHANES VI (2015) and VII (2016) to understand frailty in 417 patients with COPD (mean age = 65.36; FEV1%predicted value = 78.91). Demographic and clinical data, symptoms, self-rated health, frailty, and functioning were collected in health interviews and health examinations. Descriptive and inferential statistics were used to analyze the data. RESULTS: One hundred forty-eight participants (35.5%) were frail, 156 (37.4%) were pre-frail, and 113 (27.1%) exhibited no frailty. Multivariate logistic regression showed that self-rated health, stage of COPD based on the Global Initiative for Chronic Obstructive Lung Disease, pain/discomfort, and arthritis were significant predictors of frailty. Multivariate logistic regression also showed that frail participants were more likely to experience limitations in usual activities, after controlling for other covariates. CONCLUSION: Health care providers who know the determinants of frailty and its relationship with poor functioning will be better prepared to identify at-risk patients with COPD who might benefit from pulmonary rehabilitation.</t>
  </si>
  <si>
    <t>The epidermal growth factor receptor (EGFR) tyrosine kinase inhibitor erlotinib, in combination with gemcitabine, has been shown to be a promising therapy in the treatment of pancreatic cancer. Our previous study showed that DJ-1 promotes invasion and metastasis of pancreatic cancer cells by activating SRC/extracellular signal-regulated kinase (ERK)/uPA. The aim of this study was to evaluate whether knockdown of DJ-1 expression can sensitize pancreatic cancer cells to erlotinib treatment. Knockdown of DJ-1 expression accelerated erlotinib-induced cell apoptosis and improved the inhibitory effect of erlotinib on pancreatic cancer cell proliferation (for the BxPC-3, PANC-1, and MiaPACa-2 cell lines, regardless of KRAS mutation status) in vitro and in xenograft tumor growth in vivo. Knockdown of DJ-1 decreased K-RAS expression, membrane translocation, and activity in BxPC-3 cells. Knockdown of DJ-1 also decreased K-RAS, H-RAS, and N-RAS expression in PANC-1 and MiaPACa-2 cells. Knockdown of DJ-1 synergistically inhibited AKT and ERK1/2 phosphorylation with erlotinib in pancreatic cancer cells. These findings indicate that DJ-1 may activate the RAS pathway, reinforcing erlotinib drug resistance. Therefore, blocking DJ-1 in combination with the EGFR tyrosine kinase inhibitor erlotinib may be an attractive therapeutic target in pancreatic cancer.</t>
  </si>
  <si>
    <t>Background: Chronic psychological distress is considered today a pandemic due to the modern lifestyle and has been associated with various neurodegenerative, autoimmune, or systemic inflammation-related diseases. Stress is closely related to liver disease exacerbation through the high activity of the endocrine and autonomic nervous systems, and the connection between the development of these pathologies and the physiological effects induced by oxidative stress is not yet completely understood. The use of nootropics, as the cognitive enhancer and antioxidant piracetam, is attractive to repair the oxidative damage. A proteomic approach provides the possibility to obtain an in-depth comprehension of the affected cellular processes and the possible consequences for the body. Therefore, we considered to describe the effect of distress and piracetam on the liver proteome. Methods: We used a murine model of psychological stress by predatory odor as a distress paradigm. Female Sprague-Dawley rats were distributed into four experimental groups (n = 6 - 7/group) and were exposed or not to the stressor for five days and treated or not with piracetam (600 mg/kg) for six days. We evaluated the liver proteome by one-dimensional sodium dodecyl sulfate-polyacrylamide gel electrophoresis (1D-SDS-PAGE) followed by liquid chromatography-tandem mass spectrometry (GeLC-MS/MS). Besides, we analyzed the activity of liver antioxidant enzymes, the biochemical parameters in plasma and rat behavior. Results: Our results showed that distress altered a wide range of proteins involved in amino acids metabolism, glucose, and fatty acid mobilization and degradation on the way to produce energy, protein folding, trafficking and degradation, redox metabolism, and its implications in the development of the non-alcoholic fatty liver disease (NAFLD). Piracetam reverted the changes in metabolism caused by distress exposure, and, under physiological conditions, it increased catabolism rate directed towards energy production. These results confirm the possible relationship between chronic psychological stress and the progression of NAFLD, as well as we newly evidenced the controversial beneficial effects of piracetam. Finally, we propose new distress biomarkers in the liver as the protein DJ-1 (PARK7), glutathione peroxidase 1 (GPX), peroxiredoxin-5 (PRDX5), glutaredoxin 5 (GLRX5), and thioredoxin reductase 1 (TXNDR1), and in plasma as biochemical parameters related to kidney function such as urea and blood urea nitrogen (BUN) levels.</t>
  </si>
  <si>
    <t>The effect of inbreeding depression on sperm motility is well documented, but its influence on sperm morphometry has been scarcely examined to date. Here, we combined the use of computer-assisted sperm morphometry analysis (CASMA) with a SNP-based genomic approach to determine and characterize the effect of inbreeding on the sperm shape of a highly inbred cattle population. We determined seven morphometric parameters on frozen-thawed sperm samples of 57 Retinta bulls: length (L, microm), width (W, microm), area (A, microm(2) ), perimeter (P, microm), ellipticity (ELI; L/W), elongation (L-W)/(L + W) and perimeter-to-area shape factor (p2a; P(2) /4 x pi x A). The comparison of highly inbred (HI) and lowly inbreed (LI) individuals based on runs of homozygosity (ROH) inbreeding values (FROH ) showed no differences between groups. An additional two-step unsupervised sperm subpopulation analysis based on morphometric parameters showed significant differences in the abundance of different sperm subpopulations between groups (p &lt; 0.05). This analysis revealed that HI bulls harbored a higher percentage of narrow-head sperm as opposed to the higher percentage of large- and round-headed sperm detected in LI. A further genomic characterization revealed 23 regions differentially affected by inbreeding in both groups, detecting six genes (SPAG6, ARMC3, PARK7, VAMP3, DYNLRB2, and PHF7) previously related to different spermatogenesis-associated processes.</t>
  </si>
  <si>
    <t>Parkinson protein 7 (PARK7)/DJ-1 (DJ-1) is a redox sensitive molecular and stabilizer of nuclear factor erythroid 2-related factor 2 (Nrf-2). Nrf-2 regulates the downstream antioxidant defense system and exerts a significant function in patients with chronic obstructive pulmonary disease (COPD). Vitamin D receptor (VDR) is the nuclear receptor that regulates the downstream target genes. This study aimed to analyze the associations among pulmonary function, DJ-1, VDR and Nrf-2 in COPD patients. Serum was collected from 180 COPD patients and control subjects. Thirty-five lung tissues were obtained. DJ-1 was measured using ELISA and western blotting. Nrf-2 and VDR were detected by immunohistochemistry. Serum and pulmonary DJ-1 levels were lower in COPD patients than those in control subjects. Pulmonary VDR-positive nuclei were reduced in COPD patients. Nrf-2-positive nuclei were reduced in lung tissues of COPD patients. On the contrary, Nrf-2-related downstream target proteins were elevated in COPD patients. Further correlation analysis indicated that forced expiratory volume in 1 second (FEV1) was positively associated with pulmonary DJ-1, VDR and Nrf-2 in patients with COPD. In addition, there were positive correlations among DJ-1, VDR and Nrf-2 in lung tissues of COPD patients. In conclusion, DJ-1, VDR and Nrf-2 were decreased in COPD patients compared with control subjects. The reduction of DJ-1 and VDR associating with Nrf-2 downregulation may be involved in the process of COPD.</t>
  </si>
  <si>
    <t>Mutation of the gene PARK7 (DJ1) causes monogenic autosomal recessive Parkinson's disease (PD) in humans. Subsequent alterations of PARK7 protein function lead to mitochondrial dysfunction, a major element in PD pathology. Homozygous mutants for the PARK7-orthologous genes in zebrafish, park7, show changes to gene expression in the oxidative phosphorylation pathway, supporting that disruption of energy production is a key feature of neurodegeneration in PD. Iron is critical for normal mitochondrial function, and we have previously used bioinformatic analysis of IRE-bearing transcripts in brain transcriptomes to find evidence supporting the existence of iron dyshomeostasis in Alzheimer's disease. Here, we analysed IRE-bearing transcripts in the transcriptome data from homozygous park7(-/-) mutant zebrafish brains. We found that the set of genes with "high quality" IREs in their 5' untranslated regions (UTRs, the HQ5'IRE gene set) was significantly altered in these 4-month-old park7(-/-) brains. However, sets of genes with IREs in their 3' UTRs appeared unaffected. The effects on HQ5'IRE genes are possibly driven by iron dyshomeostasis and/or oxidative stress, but illuminate the existence of currently unknown mechanisms with differential overall effects on 5' and 3' IREs.</t>
  </si>
  <si>
    <t>BACKGROUND: Parkinson's disease (PD) is a complex, age-related neurodegenerative disorder of largely unknown etiology. PD is strongly associated with mitochondrial respiratory dysfunction, which can lead to epigenetic dysregulation and specifically altered histone acetylation. Nevertheless, and despite the emerging role of epigenetics in age-related brain disorders, the question of whether aberrant histone acetylation is involved in PD remains unresolved. METHODS: We studied fresh-frozen brain tissue from two independent cohorts of individuals with idiopathic PD (n = 28) and neurologically healthy controls (n = 21). We performed comprehensive immunoblotting to identify histone sites with altered acetylation levels in PD, followed by chromatin immunoprecipitation sequencing (ChIP-seq). RNA sequencing data from the same individuals was used to assess the impact of altered histone acetylation on gene expression. RESULTS: Immunoblotting analyses revealed increased acetylation at several histone sites in PD, with the most prominent change observed for H3K27, a marker of active promoters and enhancers. ChIP-seq analysis further indicated that H3K27 hyperacetylation in the PD brain is a genome-wide phenomenon with a strong predilection for genes implicated in the disease, including SNCA, PARK7, PRKN and MAPT. Integration of the ChIP-seq with transcriptomic data from the same individuals revealed that the correlation between promoter H3K27 acetylation and gene expression is attenuated in PD patients, suggesting that H3K27 acetylation may be decoupled from transcription in the PD brain. Strikingly, this decoupling was most pronounced among nuclear-encoded mitochondrial genes, corroborating the notion that impaired crosstalk between the nucleus and mitochondria is involved in the pathogenesis of PD. Our findings independently replicated in the two cohorts. CONCLUSIONS: Our findings strongly suggest that aberrant histone acetylation and altered transcriptional regulation are involved in the pathophysiology of PD. We demonstrate that PD-associated genes are particularly prone to epigenetic dysregulation and identify novel epigenetic signatures associated with the disease.</t>
  </si>
  <si>
    <t>The mechanism of nigral dopaminergic neuronal degeneration in Parkinson's disease (PD) is unknown. One of the pathological characteristics of the disease is the deposition of alpha-synuclein (alpha-syn) that occurs in the brain from both familial and sporadic PD patients. This paper constitutes a narrative review that takes advantage of information related to genes (SNCA, LRRK2, GBA, UCHL1, VPS35, PRKN, PINK1, ATP13A2, PLA2G6, DNAJC6, SYNJ1, DJ-1/PARK7 and FBXO7) involved in familial cases of Parkinson's disease (PD) to explore their usefulness in deciphering the origin of dopaminergic denervation in many types of PD. Direct or functional interactions between genes or gene products are evaluated using the Search Tool for the Retrieval of Interacting Genes/Proteins (STRING) database. The rationale is to propose a map of the interactions between SNCA, the gene encoding for alpha-syn that aggregates in PD, and other genes, the mutations of which lead to early-onset PD. The map contrasts with the findings obtained using animal models that are the knockout of one of those genes or that express the mutated human gene. From combining in silico data from STRING-based assays with in vitro and in vivo data in transgenic animals, two likely mechanisms appeared: (i) the processing of native alpha-syn is altered due to the mutation of genes involved in vesicular trafficking and protein processing, or (ii) alpha-syn mutants alter the mechanisms necessary for the correct vesicular trafficking and protein processing. Mitochondria are a common denominator since both mechanisms require extra energy production, and the energy for the survival of neurons is obtained mainly from the complete oxidation of glucose. Dopamine itself can result in an additional burden to the mitochondria of dopaminergic neurons because its handling produces free radicals. Drugs acting on G protein-coupled receptors (GPCRs) in the mitochondria of neurons may hopefully end up targeting those receptors to reduce oxidative burden and increase mitochondrial performance. In summary, the analysis of the data of genes related to familial PD provides relevant information on the etiology of sporadic cases and might suggest new therapeutic approaches.</t>
  </si>
  <si>
    <t>DJ-1/PARK7 mutations are linked with familial forms of early-onset Parkinson's disease (PD). We have studied the degradation of untagged DJ-1 wild type (WT) and missense mutants in mouse embryonic fibroblasts obtained from DJ-1-null mice, an approach closer to the situation in patients carrying homozygous mutations. The results showed that the mutants L10P, M26I, A107P, P158Delta, L166P, E163K, and L172Q are unstable proteins, while A39S, E64D, R98Q, A104T, D149A, A171S, K175E, and A179T are as stable as DJ-1 WT. Inhibition of proteasomal and autophagic-lysosomal pathways had little effect on their degradation. Immunofluorescence and biochemical fractionation studies indicated that M26I, A107P, P158Delta, L166P, E163K, and L172Q mutants associate with mitochondria. Silencing of mitochondrial matrix protease LonP1 produced a strong reduction of the degradation of the mitochondrial-associated DJ-1 mutants A107P, P158Delta, L166P, E163K, and L172Q but not of mutant L10P. These results demonstrated a mitochondrial pathway of degradation of those DJ-1 missense mutants implicated in PD pathogenesis.</t>
  </si>
  <si>
    <t>DJ-1 is an abundant and ubiquitous component of cellular proteomes. DJ-1 supposedly exerts a wide variety of molecular functions, ranging from enzymatic activities as a deglycase, protease, and esterase to chaperone functions. However, a consensus perspective on its molecular function in the cellular context has not yet been reached. Structurally, the C-terminal helix 8 of DJ-1 has been proposed to constitute a propeptide whose proteolytic removal transforms a DJ-1 zymogen to an active hydrolase with potential proteolytic activity. To better understand the cell-contextual functionality of DJ-1 and the role of helix 8, we employed post-mitotically differentiated, neuron-like SH-SY5Y neuroblastoma cells with stable over-expression of full length DJ-1 or DJ-1 lacking helix 8 (DeltaH8), either with a native catalytically active site (C106) or an inactive site (C106A active site mutation). Global proteome comparison of cells over-expressing DJ-1 DeltaH8 with native or mutated active site cysteine indicated a strong impact on mitochondrial biology. N-terminomic profiling however did not highlight direct protease substrate candidates for DJ-1 DeltaH8, but linked DJ-1 to elevated levels of activated lysosomal proteases, albeit presumably in an indirect manner. Finally, we show that DJ-1 DeltaH8 loses the deglycation activity of full length DJ-1. Our study further establishes DJ-1 as deglycation enzyme. Helix 8 is essential for the deglycation activity but dispensable for the impact on lysosomal and mitochondrial biology; further illustrating the pleiotropic nature of DJ-1.</t>
  </si>
  <si>
    <t>Emerging evidence indicates that DJ-1 is highly expressed in different cancers. It modulates cancer progression, including cell proliferation, cell apoptosis, invasion, and metastasis. However, its role in colorectal cancer (CRC) remains poorly defined. The current study noted increased DJ-1 expression in CRC tumor tissue and found that its expression was closely related to clinical-pathological features. Similarly, DJ-1 increased in CRC cells (SW480, HT-29, Caco-2, LoVo, HCT116, and SW620), and especially in SW480 and HCT116 cells. Functional analyses indicated that overexpression of DJ-1 promoted CRC cell invasion, migration, and proliferation in vitro and in vivo. Mechanistic studies indicated that DJ-1 increased in CRC cell lines, activated specific protein cyclin-D1, and modulated the MDM2/p53 signaling pathway by regulating the levels of the downstream factors Bax, Caspase-3, and Bcl-2, which are related to the cell cycle and apoptosis. Conversely, knockdown of DJ-1 upregulated p53 expression by disrupting the interaction between p53 and MDM2 and inhibiting CRC cell proliferation, revealing the pro-oncogenic mechanism of DJ-1 in CRC. In conclusion, the current findings provide compelling evidence that DJ-1 might be a promoter of CRC cell invasion, proliferation, and migration via the cyclin-D1/MDM2-p53 signaling pathway. Findings also suggest its potential role as a postoperative adjuvant therapy for patients with CRC.</t>
  </si>
  <si>
    <t>BACKGROUND Ischemia-reperfusion injury is caused by a blood reperfusion injury in ischemic brain tissue, and usually occurs in the treatment stage of ischemic disease, which can aggravate brain tissue injury. MiR-122 is closely related to ischemia-reperfusion injury in the myocardium, kidney, and liver; however, the role in cerebral ischemia-reperfusion injury has not been established. MATERIAL AND METHODS In this study, cerebral ischemia-reperfusion injury was established in a rat model, and the control group was a sham-operated group. After ischemia-reperfusion injury for 6, 12, and 24 hours, brain tissue specimens were collected and the expression of miR-122 and DJ-1 were determined using quantitative real-time polymerase chain reaction. Flow cytometry was used to determine the reactive oxygen species (ROS) content. The modified Neurological Severity Score (mNSS) scale was used to evaluate the sensory and motor function defects of the rats. The malondialdehyde (MDA), superoxide dismutase (SOD), and enzyme activity were determined. The rats in the cerebral ischemia-reperfusion injury model were divided into 2 groups (antagomir-NC group and antagomir miR-122 group). Brain neuron RN-c cells were divided into the following 4 groups: antagomir-NC, antagomir miR-122, pIRES2-blank, and pIRES2-DJ-1. Seventy-two hours after transfection, ischemia-reperfusion treatment was carried out and conventional cultured RN-c cells were used as the control group. Flow cytometry was used to detect apoptosis and western blot was used to detect the expression of DJ-1, PTEN, AKT, and p-AKT. RESULTS The expression of miR-122 increased significantly in the process of ischemia-reperfusion damage after cerebral infarction, while the expression of DJ-1 decreased significantly. Downregulation of miR-122 significantly increased the expression of DJ-1, enhanced the activity of the PTEN/PI3K/AKT pathway, reduced cell apoptosis, and alleviated cerebral ischemia-reperfusion injury. CONCLUSIONS Inhibition of miR-122 can decrease cerebral ischemia-reperfusion injury by upregulating DJ-1-PTEN/PI3K/AKT pathway.</t>
  </si>
  <si>
    <t>Mitochondria are indispensable organelles that perform critical cellular functions, including energy metabolism, neurotransmission, and synaptic maintenance. Mitochondrial dysfunction and impairment in the organellar homeostasis are key hallmarks implicated in the progression of neurodegenerative disorders. The members of DJ-1/ThiJ/PfpI family are highly conserved, and loss of DJ-1 (PARK7) function in humans results in the impairment of mitochondrial homeostasis, which is one of the key cellular etiology implicated in the progression of Parkinson's Disease. However, the underlying molecular mechanism involved in mitochondrial maintenance and other cellular processes by DJ-1 paralogs is poorly understood. By utilizing genetic approaches from S. cerevisiae, we uncovered intricate mechanisms associated with the mitochondrial phenotypic variations regulated by DJ-1 paralogs. The deletion of DJ-1 paralogs led to respiratory incompetence and the accumulation of enhanced functional mitochondrial mass. The lack of DJ-1 paralogs also displayed enriched mitochondrial interconnectivity due to upregulation in the fusion-mediating proteins, facilitated by the elevation in the basal cellular ROS and oxidized glutathione levels. Intriguingly, these mitochondrial phenotypes variations cause cell size abnormalities, partially suppressed by reestablishing redox balance and upregulation of fission protein levels. Besides, in the absence of DJ-1 paralogs, cells exhibited a significant delay in the cell-cycle progression in the G2/M phase, attributed to mitochondrial hyperfusion and partial DNA damage. Additionally, the aberrations in mitochondrial dynamics and cell-cycle induce cell death mediated by apoptosis. Taken together, our findings first-time provide evidence to show how DJ-1 family members regulate mitochondrial homeostasis and other intricate cellular processes, including cell cycle and apoptosis.</t>
  </si>
  <si>
    <t>Parkinson disease autosomal recessive, early onset 7 (PARK7 or DJ-1) is involved in multiple physiological processes and exerts anti-apoptotic effects on multiple cell types. Increased intestinal epithelial cell (IEC) apoptosis and excessive activation of the p53 signaling pathway is a hallmark of inflammatory bowel disease (IBD), which includes ulcerative colitis (UC) and Crohn's disease (CD). However, whether DJ-1 plays a role in colitis is unclear. To determine whether DJ-1 deficiency is involved in the p53 activation that results in IEC apoptosis in colitis, here we performed immunostaining, real-time PCR, and immunoblotting analyses to assess DJ-1 expression in human UC and CD samples. In the inflamed intestines of individuals with IBD, DJ-1 expression was decreased and negatively correlated with p53 expression. DJ-1 deficiency significantly aggravated colitis, evidenced by increased intestinal inflammation and exacerbated IEC apoptosis. Moreover, DJ-1 directly interacted with p53, and reduced DJ-1 levels increased p53 levels both in vivo and in vitro and were associated with decreased p53 degradation via the lysosomal pathway. We also induced experimental colitis with dextran sulfate sodium in mice and found that compared with DJ-1(-/-) mice, DJ-1(-/-)p53(-/-) mice have reduced apoptosis and inflammation and increased epithelial barrier integrity. Furthermore, pharmacological inhibition of p53 relieved inflammation in the DJ-1(-/-) mice. In conclusion, reduced DJ-1 expression promotes inflammation and IEC apoptosis via p53 in colitis, suggesting that the modulation of DJ-1 expression may be a potential therapeutic strategy for managing colitis.</t>
  </si>
  <si>
    <t>BACKGROUND: Osteosarcoma is the most common type of primary malignant bone tumor. This disease has exhibited a progressively lower survival rate over the past several decades, which has resulted in it becoming a main cause of death in humans. Rosmarinic acid (RA), a water-soluble polyphenolic phytochemical, exerts powerful anticancer effects against multiple types of cancer; however, its potential effects on osteosarcoma remain unknown. Hence, the present study investigated the efficacy of RA against osteosarcoma and aimed to clarify the mechanisms underlying this process. METHODS: The effects of RA on cell viability, apoptosis, cell cycle distribution, migration, invasion, and signaling molecules were analyzed by CCK-8 assay, flowcytometric analysis, wound healing assay, Transwell assay, proteomic analysis, and use of shRNAs. RESULTS: RA exerted anti-proliferation and pro-apoptotic effects on U2OS and MG63 osteosarcoma cells. Apoptosis was induced via extrinsic and intrinsic pathways by increasing the Bax/Bcl-2 ratio, triggering the intracellular production of reactive oxygen species (ROS), reducing the mitochondrial membrane potential (MMP), and upregulating the cleavage rates of caspase-8, caspase-9, and caspase-3. Additionally, RA suppressed the migration and invasion of osteosarcoma cells by inhibiting the expression levels of matrix metalloproteinase-2 and -9 (MMP-2 and -9), which are associated with a weakening of the epithelial-mesenchymal transition (EMT). Moreover, proteomic analyses identified DJ-1 as a potential target for RA. Several studies have indicated an oncogenic role for DJ-1 using knockdowns via the lentiviral-mediated transfection of shRNA, which caused the conspicuous suppression of cell proliferation, migration, and invasion as well as the arrest of cell cycle progression. At the molecular level, the expression levels of DJ-1, p-PI3K, and p-Akt were reduced, whereas the protein levels of phosphatase and tensin homologue (PTEN) were increased. CONCLUSION: In conjunction with the high levels of DJ-1 expression in osteosarcoma tissues and cell lines, the present results suggested that RA exhibited anticancer effects in osteosarcoma cells by inhibiting DJ-1 via regulation of the PTEN-PI3K-Akt signaling pathway. Therefore, DJ-1 might be a biological target for RA in osteosarcoma cells.</t>
  </si>
  <si>
    <t>Background DJ-1 is a ubiquitously expressed protein typically associated with the development of early onset Parkinson disease. Recent data suggest that it also plays a role in the cellular response to stress. Here, we sought to determine the role DJ-1 plays in the development of heart failure. Methods and Results Initial studies found that DJ-1 deficient mice (DJ-1 knockout; male; 8-10 weeks of age) exhibited more severe left ventricular cavity dilatation, cardiac dysfunction, hypertrophy, and fibrosis in the setting of ischemia-reperfusion-induced heart failure when compared with wild-type littermates. In contrast, the overexpression of the active form of DJ-1 using a viral vector approach resulted in significant improvements in the severity of heart failure when compared with mice treated with a control virus. Subsequent studies aimed at evaluating the underlying protective mechanisms found that cardiac DJ-1 reduces the accumulation of advanced glycation end products and activation of the receptor for advanced glycation end products-thus, reducing glycative stress. Conclusions These results indicate that DJ-1 is an endogenous cytoprotective protein that protects against the development of ischemia-reperfusion-induced heart failure by reducing glycative stress. Our findings also demonstrate the feasibility of using a gene therapy approach to deliver the active form of DJ-1 to the heart as a therapeutic strategy to protect against the consequences of ischemic injury, which is a major cause of death in western populations.</t>
  </si>
  <si>
    <t>We investigated the effect of bisphenol A (BPA) on oxidative stress and tau-related proteins in adult rat brains. BPA (10 mg/L) was administered to rats for eight weeks through their drinking water. The reactive oxygen species (ROS) scavenging capacity for hydroxyl radicals in the plasma was reduced after two weeks. In the hippocampus, four and eight weeks of BPA increased the ratio of oxidized DJ-1/DJ-1 (PARK7). The ratio of phosphorylated-GSK3beta/GSK3beta and phosphorylated-AKT/AKT increased after one week of BPA treatment. The ratio of phosphorylated JNK/JNK and phosphorylated-ERK/ERK increased after eight weeks of BPA; the elevation could be related to tau phosphorylation. Protein phosphatase 2A (PP2A) in the hippocampus decreased after eight weeks of BPA treatment. At that time, SOD1 was significantly induced, but no changes in SOD2 expression were apparent in the hippocampus. Furthermore, the ratio of phosphorylated-tau (PHF-1, Ser396/ Ser404) to total tau level did not change. However, PHF-1 or other sites of tau could be phosphorylated after eight weeks in the hippocampi of rats. BPA induced systemic oxidative stress and could change ROS-induced signaling pathways in the brain. These results suggest that mitochondrial dysfunction possibly is not responsible for oxidative stress and neurodegeneration due to low doses of BPA.</t>
  </si>
  <si>
    <t>Ferroptosis is a newly characterized form of regulated cell death mediated by iron-dependent accumulation of lipid reactive oxygen species and holds great potential for cancer therapy. However, the molecular mechanisms underlying ferroptosis remain largely elusive. In this study, we define an integrative role of DJ-1 in ferroptosis. Inhibition of DJ-1 potently enhances the sensitivity of tumor cells to ferroptosis inducers both in vitro and in vivo. Metabolic analysis and metabolite rescue assay reveal that DJ-1 depletion inhibits the transsulfuration pathway by disrupting the formation of the S-adenosyl homocysteine hydrolase tetramer and impairing its activity. Consequently, more ferroptosis is induced when homocysteine generation is decreased, which might be the only source of glutathione biosynthesis when cystine uptake is blocked. Thus, our findings show that DJ-1 determines the response of cancer cells to ferroptosis, and highlight a candidate therapeutic target to potentially improve the effect of ferroptosis-based antitumor therapy.</t>
  </si>
  <si>
    <t>BACKGROUND: Acute inflammation induced by reactive astrocytes after cerebral ischemia/reperfusion (I/R) injury is important for protecting the resultant lesion. Our previous study demonstrated that DJ-1 is abundantly expressed in reactive astrocytes after cerebral I/R injury. Here, we show that DJ-1 negatively regulates the inflammatory response by facilitating the interaction between SHP-1 and TRAF6, thereby inducing the dissociation of NLRX1 from TRAF6. METHODS: We used oxygen-glucose deprivation/reoxygenation (OGD/R) in vitro in primary astrocyte cultures and transient middle cerebral artery occlusion/reperfusion (MCAO/R) in vivo to mimic I/R insult. RESULTS: The inhibition of DJ-1 expression increased the expression of the inflammatory cytokines TNF-alpha, IL-1beta, and IL-6. DJ-1 knockdown facilitated the interaction between NLRX1 and TRAF6. However, the loss of DJ-1 attenuated the interaction between SHP-1 and TRAF6. In subsequent experiments, a SHP-1 inhibitor altered the interaction between SHP-1 and TRAF6 and facilitated the interaction between NLRX1 and TRAF6 in DJ-1-overexpressing astrocytes. CONCLUSION: These findings suggest that DJ-1 exerts an SHP-1-dependent anti-inflammatory effect and induces the dissociation of NLRX1 from TRAF6 during cerebral I/R injury. Thus, DJ-1 may be an efficacious therapeutic target for the treatment of I/R injury.</t>
  </si>
  <si>
    <t>Mesial temporal lobe epilepsy (MTLE) is a chronic neurological disorder affecting almost 40% of adult patients with epilepsy. Hippocampal sclerosis (HS) is a common histopathological abnormality found in patients with MTLE. HS is characterised by extensive neuronal loss in different hippocampus sub-regions. In this study, we used laser microdissection-based microproteomics to determine the protein abundances in different regions and layers of the hippocampus dentate gyrus (DG) in an electric stimulation rodent model which displays classical HS damage similar to that found in patients with MTLE. Our results indicate that there are differences in the proteomic profiles of different layers (granule cell and molecular), as well as different regions, of the DG (ventral and dorsal). We have identified new signalling pathways and proteins present in specific layers and regions of the DG, such as PARK7, RACK1, and connexin 31/gap junction. We also found two major signalling pathways that are common to all layers and regions: inflammation and energy metabolism. Finally, our results highlight the utility of high-throughput microproteomics and spatial-limited isolation of tissues in the study of complex disorders to fully appreciate the large biological heterogeneity present in different cell populations within the central nervous system.</t>
  </si>
  <si>
    <t>Oxidative stress has been associated with the etipathogenesis of Diabetic retinopathy (DR). Studies have shown that DJ-1 plays an important role in regulating the reactive oxygen species (ROS) production and resistance to oxidative stress-induced apoptosis. This study aimed to investigate whether DJ-1 upregulates oxidative stress and prevents damage to retinal capillary pericytes by increasing antioxidant capacity through the Nuclear factor erythroid 2-related factor 2 (Nrf2) signaling pathway. Nrf2 is a redox-sensitive transcription factor that encode antioxidant enzymes and phase II metabolic enzymes, activation of Nrf2 functions is one of the critical defensive mechanisms against oxidative stress in many tissues. Our results showed after DJ-1 overexpression, apoptosis of rat retinal pericytes (RRPs) decreased, the ratio of B-cell lymphoma-2 (Bcl-2) to BCL2-Associated X Protein (BAX) increased, the production of ROS decreased, and the protein expression and activity of manganese superoxide dismutase (MnSOD, also called SOD2) and catalase (CAT) increased. DJ-1 overexpression activated Nrf2 expression, however, after Nrf2 silencing, apoptosis of RRPs increased, the ratio of Bcl-2 to BAX decreased, the production of ROS increased, the protein expression of MnSOD and CAT decreased, and the expression of heme oxygenase-1 (HO-1), NADP(H) quinone oxidoreductase (NQO1), glutamate-cysteine ligase catalytic subunit (GCLC) and modifier subunit (GCLM) decreased. These data suggest that enhancement of the Nrf2 pathway is a potential protective strategy for the treatment of DR. Therefore, DJ-1 may prevent high glucose-induced oxidative stress and RRPs apoptosis through the Nrf2 signaling pathway, thereby preventing the early onset and progression of DR.</t>
  </si>
  <si>
    <t>Acute kidney injury (AKI) is a frequent complication of sepsis and contributes to increased mortality. Discovery of reliable biomarkers could enable identification of individuals with high AKI risk as well as early AKI detection and AKI progression monitoring. However, the current methods are insensitive and non-specific. This study aimed to identify new biomarkers through label-free mass spectrometry (MS) analysis of a sepsis model induced by cecal ligation and puncture (CLP). Urine samples were collected from septic rats at 0, 3, 6, 12, 24, and 48 h. Protein isolated from urine was subjected to MS. Immunoregulatory biological processes, including immunoglobin production and wounding and defense responses, were upregulated at early time points. Kyoto Encyclopedia of Genes and Genomes (KEGG) pathway enrichment analyses identified 77 significantly changed pathways. We further examined the consistently differentially expressed proteins to seek biomarkers that can be used for early diagnosis. Notably, the expression of PARK7 and CDH16 were changed in a continuous manner and related to the level of Scr in urine from patients. Therefore, PARK7 and CDH16 were confirmed to be novel biomarkers after validation in sepsis human patients. In summary, our study analyzed the proteomics of AKI at multiple time points, elucidated the related biological processes, and identified novel biomarkers for early diagnosis of sepsis-induced AKI, and our findings provide a theoretical basis for further research on the molecular mechanisms.</t>
  </si>
  <si>
    <t>DJ-1 protein deficiency caused by PARK7 gene mutation has been suggested to closely relate to Parkinson's disease (PD), mainly through the attenuation D2 dopamine receptor activity in mice; however, whether or how it affects the vesicular storage and exocytosis of neurochemicals remains unclear. By using electrochemical methods at a single vesicle/cell level with nano/micro-tip electrodes, we for the first time find that DJ-1 protein deficiency caused by PARK7 gene knockout (KO) in mice has little effect on vesicular catecholamine content but significantly prolongs the exocytotic events, especially the closing time of exocytotic fusion pores. Further studies suggest the inhibition of alpha-synuclein aggregation by DJ-1 protein might be one way that DJ-1 protein acts on neurotransmission. This finding offers the first direct link between DJ-1 protein deficiency and vesicular chemical storage and release of chemicals, providing a new chemical insight into the pathology of PD caused by PARK7 gene mutation.</t>
  </si>
  <si>
    <t>DJ-1, a 20.7 kDa protein, is overexpressed in people who have bladder cancer (BC). Its elevated concentration in urine allows it to serve as a marker for BC. However, no biosensor for the detection of DJ-1 has been demonstrated. Here, we describe a virus bioresistor (VBR) capable of detecting DJ-1 in urine at a concentration of 10 pM in 1 min. The VBR consists of a pair of millimeter-scale gold electrodes that measure the electrical impedance of an ultrathin ( approximately 150-200 nm), two-layer polymeric channel. The top layer of this channel (90-105 nm in thickness) consists of an electrodeposited virus-PEDOT (PEDOT is poly(3,4-ethylenedioxythiophene)) composite containing embedded M13 virus particles that are engineered to recognize and bind to the target protein of interest, DJ-1. The bottom layer consists of spin-coated PEDOT-PSS (poly(styrenesulfonate)). Together, these two layers constitute a current divider. We demonstrate here that reducing the thickness of the bottom PEDOT-PSS layer increases its resistance and concentrates the resistance drop of the channel in the top virus-PEDOT layer, thereby increasing the sensitivity of the VBR and enabling the detection of DJ-1. Large signal amplitudes coupled with the inherent simplicity of the VBR sensor design result in high signal-to-noise (S/N &gt; 100) and excellent sensor-to-sensor reproducibility characterized by coefficients of variation in the range of 3-7% across the DJ-1 binding curve down to a concentration of 30 pM, near the 10 pM limit of detection (LOD), encompassing four orders of magnitude in concentration.</t>
  </si>
  <si>
    <t>One of the key mechanisms underlying skeletal muscle functional deterioration during aging is disrupted mitochondrial dynamics. Regulation of mitochondrial dynamics is essential to maintain a healthy mitochondrial population and prevent the accumulation of damaged mitochondria; however, the regulatory mechanisms are poorly understood. We demonstrated loss of mitochondrial content and disrupted mitochondrial dynamics in muscle during aging concomitant with dysregulation of miR-181a target interactions. Using functional approaches and mito-QC assay, we have established that miR-181a is an endogenous regulator of mitochondrial dynamics through concerted regulation of Park2, p62/SQSTM1, and DJ-1 in vitro. Downregulation of miR-181a with age was associated with an accumulation of autophagy-related proteins and abnormal mitochondria. Restoring miR-181a levels in old mice prevented accumulation of p62, DJ-1, and PARK2, and improved mitochondrial quality and muscle function. These results provide physiological evidence for the potential of microRNA-based interventions for age-related muscle atrophy and of wider significance for diseases with disrupted mitochondrial dynamics.</t>
  </si>
  <si>
    <t>In this study, platinum electrodes were fabricated on the bio-based poly(ethylene terephthalate) (Bio-PET) substrates for the development of flexible electrochemical sensors for the detection of Parkinson's disease biomarkers. Dopamine was detected by voltammetric measurements, displaying a 3.5 x 10(-5) mol L(-1) to 8.0 x 10(-4) mol L(-1) linear range with a limit of detection of 5.1 x 10(-6) mol L(-1). Parkinson's disease protein 7 (PARK7/DJ-1) was successfully detected by electrochemical impedance spectroscopy after electrode functionalization with specific anti-PARK7/DJ-1 antibodies. In this case, analytical curves presented a linear behavior from 40 ng mL(-1) to 150 ng mL(-1) of PARK7/DJ-1 with a limit of detection of 7.5 ng mL(-1). Besides, the electrodes did not suffer any change in the electrochemical response after manual tests of mechanical tension. The proposed sensor and immunosensor were applied for the determination of Parkinson's disease biomarkers concentrations found in the human body, being adequate as an alternative method to diagnose this disease.</t>
  </si>
  <si>
    <t>AIM: To examine the effect of a 6-month, smartphone app-based self-management program for people with chronic obstructive pulmonary disease (COPD). BACKGROUND: Technological interventions have been used for chronic disease management, but the effect of a self-management program using a smartphone app has not been evaluated in people with COPD. METHODS: For this randomized controlled trial, patients with COPD (N = 44) were recruited in pulmonary medicine outpatient clinics at two, metropolitan, tertiary care, academic hospitals. Eligible participants were randomized into two groups and received group education and exercise sessions in the first month of the 6-month intervention. Participants in the experimental group received a smartphone app-based self-management program, which included education, exercises, self-monitoring of symptoms and exercise, and social support. Participants in the control group received one call a month from the research staff. Self-care behavior was measured as a primary outcome. All measures were administered at baseline and at 6 months. RESULTS: After randomization, the experimental group numbered 22, the control group numbered 20, and 2 participants dropped out. Significant differences between groups were found in change score for self-care behavior, total activity count per wear time, and percent time spent in moderate-to-vigorous physical activity over 6 months. CONCLUSION: A self-management program, using a smartphone app, can effect behavioral change in people with COPD. This program could be a boon to patients with COPD who have limited access to a health care provider, no opportunities for pulmonary rehabilitation, and frequent exacerbations.</t>
  </si>
  <si>
    <t>Resveratrol (Res) was recently reported to ameliorate hypoxia/reoxygenation (H/R)-caused oxidative stress in H9c2 cardiomyocytes through promoting the mitochondrial translocation of DJ-1 protein and subsequently preserving the activity of mitochondrial complex I. However, it is noteworthy that DJ-1 possesses no mitochondria-targeting sequence. Therefore, how Res induces DJ-1 mitochondrial translocation is an important and interesting question for further exploration. Glucose-regulated protein 75 (Grp75), whose N-terminus contains a 51-amino acid long mitochondrial-targeting signal peptide, is a cytoprotective chaperone that partakes in mitochondrial import of several proteins. Here, the contribution of Grp75 to mitochondrial import of DJ-1 by Res was investigated in a cellular model of H/R. Our results showed that Res upregulated the expression of DJ-1 protein, enhanced the interaction of DJ-1 and Grp75, and promoted DJ-1 translocation to mitochondria from cytosol in H9c2 cardiomyocytes undergoing H/R. Importantly, knockdown of Grp75 markedly reduced the interaction of DJ-1 with Grp75 and subsequent DJ-1 mitochondrial translocation induced by Res. Furthermore, Res pretreatment promoted the association of DJ-1 with ND1 and NDUFA4 subunits of complex I, preserved the activity of complex I, decreased mitochondria-derived reactive oxygen species production, and eventually ameliorated H/R-caused oxidative stress damage. Intriguingly, these effects were largely prevented also by small interfering RNA targeting Grp75. Overall, these results suggested that Grp75 interacts with DJ-1 to facilitate its translocation from cytosol to mitochondria, which is required for Res-mediated preservation of mitochondria complex I and cardioprotection from H/R-caused oxidative stress injury.</t>
  </si>
  <si>
    <t>Asthenozoospermia (AZS), which characterised by reduced forward sperm motility, is a common cause of male infertility. Recently, mitochondrial dysfunction reported in AZS men came to attention for finding the molecular aetiology of AZS. Mitochondria-related microRNAs (miRNAs) are the most important regulators of mitochondrial function through post-transcriptionally modulation of gene expression. Therefore, this study aims to evaluate the expression of four recently reported mitochondrial-related miRNAs (miR-4485-3p/4484/4461 and 4463) in the sperm sample of asthenozoospermic men. RNA was extracted from spermatozoa of 74 volunteers (39 patients with idiopathic AZS and 35 controls with normal fertility), and relative gene expression analysis was performed by quantitative PCR. We used SNORD48 as a normaliser gene, and quantification was calculated by 2(-DeltaDeltaCt) method. The expression of miR-4484 and miR-4461 was not detected in the spermatozoa of cases and controls. However, miR-4485-3p (p = .006) was significantly downregulated in the AZS men compared with the controls, but the miR-4463 expression was not significantly different between the two groups (p = .5). Bioinformatic analysis identified three target genes for miR-4485-3p (DNAH1, KIT and PARK7) that are related to male infertility. In conclusion, the downregulation of miR-4485-3p was associated with idiopathic AZS, which could be a molecular link between mitochondrial dysfunction and AZS.</t>
  </si>
  <si>
    <t>The pathogenesis of Parkinson's disease (PD), the second most common neurodegenerative disorder, is complex and involves the impairment of crucial intracellular physiological processes. Importantly, in addition to abnormal alpha-synuclein aggregation, the dysfunction of various mitochondria-dependent processes has been prominently implicated in PD pathogenesis. Besides the long-known loss of the organelles' bioenergetics function resulting in diminished ATP synthesis, more recent studies in the field have increasingly focused on compromised mitochondrial quality control as well as impaired biochemical processes specifically localized to ER-mitochondria interfaces (such as lipid biosynthesis and calcium homeostasis). In this review, we will discuss how dysregulated mitochondrial crosstalk with other organelles contributes to PD pathogenesis.</t>
  </si>
  <si>
    <t>Parkinson's disease (PD) is a complex and highly variable neurodegenerative disease. Familial PD is caused by mutations in several genes with diverse and mostly unknown functions. It is unclear how dysregulation of these genes results in the relatively selective death of nigral dopaminergic neurons (DNs). To address this question, we modeled PD by knocking out the PD genes PARKIN (PRKN), DJ-1 (PARK7), and ATP13A2 (PARK9) in independent isogenic human pluripotent stem cell (hPSC) lines. We found increased levels of oxidative stress in all PD lines. Increased death of DNs upon differentiation was found only in the PARKIN knockout line. Using quantitative proteomics, we observed dysregulation of mitochondrial and lysosomal function in all of the lines, as well as common and distinct molecular defects caused by the different PD genes. Our results suggest that precise delineation of PD subtypes will require evaluation of molecular and clinical data.</t>
  </si>
  <si>
    <t>DJ-1 was identified as an oncogene and also as a causative gene for a familial form of Parkinson disease (PD). DJ-1 plays various roles in anti-oxidative stress response. Superfluous oxidation of DJ-1 at cysteine residue 106 (C106), an inactive form of DJ-1, was observed in PD patients. DJ-1-binding compound B, which specifically bound to the C106 region of DJ-1, has been isolated and it has been shown to prevent oxidative stress-induced cell death through maintaining active forms of DJ-1 by inhibiting its superfluous oxidation. The molecular mechanism of the action of compound B, however, has not been fully elucidated. In this study, we found that compound B stimulated transcriptional activity of Nrf2 in H2O2-treated SH-SY5Y cells by inhibiting its degradation through the ubiquitin-proteasome system. Although Keap 1 is a major negative regulator of Nrf2, compound B strongly increased Nrf2 activity in Keap1-mutant A549 cells but not in PTEN-null PC3 and PTEN-knockout SH-SY5Y cells. Furthermore, treatment of cells with inhibitors of the PI3-kinase/Akt pathway inhibited the effect of compound B, and compound B increased the binding of PTEN to DJ-1 and decreased lipid phosphatase activity of PTEN concomitantly with increased oxidation of PTEN, an inactive form of PTEN. These results suggest that compound B enhances transcriptional activity of Nrf2 under an oxidative stress condition in a Keap1-independent manner and that its activity is elicited by activation of the PI3Kinase/Akt pathway with DJ-1-dependent inactivation of PTEN, leading to protection of oxidative stress-induced cell death.</t>
  </si>
  <si>
    <t>The regulation of DJ-1 on AR signaling plays an important role in the pathogenesis of prostate cancer (PCa). DJ-1 could alter autophagy and regulate Beclin1-involved autophagy response through JNK-dependent pathway. JNK is known to mediate autophagy through Bcl2-Beclin1 complex. Therefore, this study aimed to investigate the significance of autophagy in DJ-1-modulated PCa cells. The current studies showed that DJ-1 overexpression in LNCaP decreased LC3 transformation and autophagosome formation. However, DJ-1 knockdown exerted the opposite effect. Moreover, DJ-1 silencing inhibited survival and promoted death in LNCaP, which was recovered by autophagy inhibition with 3-MA. In addition, DJ-1 overexpression inhibited the phosphorylation of JNK and Bcl2, and the dissociation of Beclin1 and Bcl2; while the effect of silencing DJ-1 was completely opposite. More important, JNK activated by anisimycin inhibited the proliferation and promoted death of DJ-1-overexpressed LNCaP while increasing LC3 transformation and LC3-puncta formation, but these results were reversed by the decrease of Beclin1 (by spautin-1). In contrast, when DJ-1 was silenced, the death of LNCaP, LC3 transformation, and LC3-puncta formation were inhibited by JNK inhibitor SP600125, which promoted cell proliferation. However, Bcl2 inhibition (by ABT737) reversed all the effects of SP600125. Our results suggested that DJ-1 in PCa cells could promote the growth of PCa through autophagy inhibition, and JNK-Bcl2-Beclin1 signaling played an important role in it. The study provided new insights into the role of DJ-1 in the development of PCa.</t>
  </si>
  <si>
    <t>BACKGROUND: Recent studies indicate that serum from cancer patients contains auto-antibodies against oncoproteins so called tumor-associated antigens (TAAs), which represent promising diagnostic and prognostic biomarkers. OBJECTIVES: In this study we searched for breast cancer-associated auto-antibodies against individual TAAs. Also we evaluated if a panel of multiple TTAs would improve the detection of auto-antibodies. We screened CEA, CCBN1, c-Myc, p53, Ki-67, Nm23, PRDX6, eIF5A, PARK7, GLIO-1, Hsp27 and Hsp70 proteins, previously detected as up-regulated in breast tumors of Mexican patients. METHODS: Enzyme-linked immunosorbent assays (ELISA) were performed to detect auto-antibodies in sera from a cohort of 104 breast cancer patients and 50 sera from healthy individuals. RESULTS: Our data showed that antibodies frequency to any individual TAA was low and ranged from 0.96% to 4.8%. However, the successive addition of multiple TAAs represented by panels of three-to-five TAAs resulted in increased ELISA positive reactions. The first panel of three combined TAAs (p53/PRDX6/CEA) had a sensitivity of 19%, while a second set of four TAAs (p53/PRDX6/c-Myc/Hsp70) reached 28% sensitivity. Likewise, a third panel of five antigens (p53/PRDX6/c-Myc/Hsp70/Nm23) showed 34% sensitivity. CONCLUSIONS: Our data showed that detection of individual autoantibodies against TAAs in the cohort of patients analyzed here was low, which was enhanced by adding multiple TAAs. Data support the notion that frequencies of autoantibodies could be impacted by geographical and heterogeneous genetic factors of breast cancer patients.</t>
  </si>
  <si>
    <t>Psychological distress is a public health issue as it contributes to the development of human diseases including neuropathologies. Parkinson's disease (PD), a chronic, progressive neurodegenerative disorder, is caused by multiple factors including aging, mitochondrial dysfunction, and/or stressors. In PD, a substantial loss of substantia nigra (SN) neurons leads to rigid tremors, bradykinesia, and chronic fatigue. Several studies have reported that the hypothalamic-pituitary-adrenal (HPA) axis is altered in PD patients, leading to an increase level of cortisol which contributes to neurodegeneration and oxidative stress. We hypothesized that chronic psychological distress induces PD-like symptoms and promotes neurodegeneration in wild-type (WT) rats and exacerbates PD pathology in PINK1 knockout (KO) rats, a well-validated animal model of PD. We measured the bioenergetics profile (oxidative phosphorylation and glycolysis) in the brain by employing an XF24(e) Seahorse Extracellular Flux Analyzer in young rats subjected to predator-induced psychological distress. In addition, we analyzed anxiety-like behavior, motor function, expression of antioxidant enzymes, mitochondrial content, and neurotrophic factors brain-derived neurotrophic factor (BDNF) in the brain. Overall, we observed that psychological distress diminished up to 50% of mitochondrial respiration and glycolysis in the prefrontal cortex (PFC) derived from both WT and PINK1-KO rats. Mechanistically, the level of antioxidant proteins, mitochondrial content, and BDNF was significantly altered. Finally, psychological distress robustly induced anxiety and Parkinsonian symptoms in WT rats and accelerated certain symptoms of PD in PINK1-KO rats. For the first time, our collective data suggest that psychological distress can phenocopy several aspects of PD neuropathology, disrupt brain energy production, as well as induce ataxia-like behavior.</t>
  </si>
  <si>
    <t>Ischemic heart disease is the main cardiovascular complication of diabetes patients which is mainly caused by oxidative stress. DJ-1 is the key regulator for myocardial protection through inhibiting phosphatase and tensin homolog deleted on chromosome 10 (PTEN) and activating Akt (also known as PKB or protein kinase B). This research is to investigate whether the antioxidant N-acetylcysteine (NAC) could alleviate diabetic myocardial ischemia/reperfusion (I/R) injury by the protective molecule DJ-1. DJ-1 in rat myocardial H9c2 cells and cardiac tissue was respectively knocked down by siRNA and adeno-associated virus (AAV). From the present study, it could be found that compared with high glucose (HG)-normal (N)/DM group, hypoxia/reoxygenation (H/R) or I/R injury can aggravate oxidative stress injury and apoptosis rate of myocardial cells, inhibit the expression of Bcl-2, activate the BAX and cleaved caspase-3 (c-caspase-3) protein and PTEN/Akt pathway. However, in the groups of HG-N, DM, HG-N+I/R and DM+I/R, NAC can significantly reduce oxidative stress injury and apoptosis rate of myocytes, promote the Bcl-2 and DJ-1 molecules, inhibit BAX and c-caspase-3 protein and PTEN/Akt pathway. Compared with HG-N+I/R+NAC and DM+I/R+NAC groups, the oxidative stress injury, apoptosis rate of myocardial cells and heart tissues increased after the knockdown of DJ-1, the expression of Bcl-2 and DJ-1 were inhibited, the BAX and c-caspase-3 expression was increased, and PTEN/Akt pathway was activated. Taken together, the findings suggest that NAC can reduce I/R injury in diabetic myocardium by up-regulating the PTEN/Akt pathway through the level of DJ-1.</t>
  </si>
  <si>
    <t>Parkinson's disease (PD) results from the degeneration of the nervous tissue brought about by ecological and hereditary components which affects nerve cells in the brain. It is the world's second most normal neurodegenerative issue, which can essentially weaken the personal satisfaction, make reliance, and trigger untimely mortality of affected people. The commonness pace of PD is 0.5-1% among individuals in the age group of 65-69 years and 1-3% among those 80 or more. Clinical appearances incorporate bradykinesia, tremors, unbending nature, and postural unsteadiness; spectrums of non-motor symptoms include psychological hindrance and passionate and behavioral brokenness. In this study, 6-OHDA-induced neurotoxicity was analyzed for various cytotoxicity analyses. The genes identified were PINK1 (PTEN-induced kinase 1), PARK7 (Parkinsonism-associated deglycase) and SNCA 1 (alpha synuclein1) validated using CRISPR spcas9 genome editing tool. In this study, Anthraquinone isolated from Pleurotus ostreatus was treated against a dopaminergic neurotoxin, 6-hydroxydopamine (6-OHDA), which induced neurotoxicity in SH-SY5Y cells. Experimental groups in SH-SY5Y neuroblastoma cells were treated with anthraquinone (50 nM) and 6-OHDA (100 nM). MTT and ROS assays were performed to assess the cell viability and oxidative stress within the cells, followed by mixed-member proportional (Mitochondrial membrane potential), dual staining, and immunoblotting. 6-OHDA-induced cell death in SH-SY5Y cells was dose-dependently attenuated by treatment with anthraquinone. The genes responsible for mutation were studied and the mutated RNAs knockout possibilities was studied using CRISPR spcas9 genome editing tool. Treatment with anthraquinone attenuated the level of oxidative stress and reduced the mitochondrial dysfunction associated with 6-OHDA treatment. Immunoblot analysis carried out with apoptotic markers showed that cytochrome C and caspase-3 expression increased significantly in anthraquinone-treated cells, whereas 6-OHDA-treated group showed a significant decrease when compared with an experimental control group. The mutated genes PARK7, PINK1, and SNCA1 were analyzed and found to exhibit four gene knock possibilities to treat PD. Reports demonstrate that other than following up on the biosynthesis of dopamine and its metabolites, these mixes counteract D2 receptors' extreme touchiness. It is proposed that further examinations need be directed to better understand the activity of the bioactive mixes circulated in these edible fungi Pleurotus ostreatus. The gene knockout possibilities identified by CRISPR SpCas9 will pave a way for better research for PD treatment.</t>
  </si>
  <si>
    <t>The recently developed DJ-1 knockout (KO) rat models the DJ-1 (or PARK7) loss-of-function mutation responsible for one form of early-onset familial Parkinson's disease (PD). Prior studies demonstrate that DJ-1 KO rats present progressive dopamine (DA) cell body degeneration in the substantia nigra pars compacta between 4 and 8 months of age. Furthermore, as some motor deficits emerge before the significant loss of DA cells, this mutation may yield a period of DA neuron dysfunction preceding cell death that may also contribute to cognitive impairments in early PD. However, cognitive functions subserved by corticostriatal circuitry, as well as additional alterations to the neurochemistry of monoamine systems, are largely uncharacterized in the DJ-1 KO rat. We therefore assessed a variety of striatally-mediated behavioral tasks, as well as the integrity of dopamine and serotonin systems, in male DJ-1 KO rats and wild-type (WT) controls at 4, 6, and 8 months of age. We demonstrate that DJ-1 KO rats exhibited motor impairments, but have intact goal-directed control over behavior in an appetitive instrumental learning task. Further, preprotachykinin mRNA expression, a post-synaptic indicator of DA signaling, was significantly decreased in 4-month DJ-1 KO rats, while DA transporter binding in the dorsal striatum did not differ between genotypes at any of the ages examined. Striatal tyrosine hydroxylase levels were significantly increased in 8-month DJ-1 KO rats and tended to be higher than WT at 4 and 6 months. Lastly, serotonin transporter binding was increased in the medial and orbitofrontal cortices of 4-month old DJ-1 KO rats. These results suggest that the nigrostriatal dopaminergic and prefrontal serotoninergic systems are altered early in the progression of DJ-1 KO pathology, despite no overt loss of the DA innervation of the striatum, and thus may be associated with early alterations in the functions of corticostriatal systems.</t>
  </si>
  <si>
    <t>3-Chloro-1,2-propanediol (3-MCPD) is a food contaminant which has been classified as a non-genotoxic carcinogen (category 2B). Previous studies suggested that oxidative stress might play a role in 3-MCPD toxicity. To elucidate the impact of 3-MCPD-mediated organ toxicity in more detail, transgenic reporter mice were employed which contain a lacZ reporter under the control of the heme oxygenase 1 (Hmox1) promoter which is responsive to oxidative stress. The mice received daily doses of up to 100mg/kg body weight 3-MCPD per day in a 28-day feeding study. Subsequently, tissue slices from different organs were subjected to X-Gal staining as the readout for lacZ gene expression. A dose-dependent increase of blue stain was observed in mouse kidney that was exclusively visible in the renal cortex but not in the renal medulla. Moreover, blue-stained regions were detected in the basal membrane of the seminiferous tubules in testes and also in specific brain regions (cerebellum, midbrain and pons). Notably, gene expression of a number of Nrf2-dependent target genes except Hmox1 was not severely affected by 3-MCPD. In all three organs, however, the amount of irreversibly oxidized DJ-1 protein, which is a biomarker for oxidative stress, was significantly increased already by low doses of 3-MCPD.</t>
  </si>
  <si>
    <t>The loss of native function of the DJ-1 protein has been linked to the development of Parkinson's (PD) and other neurodegenerative diseases. Here we show that DJ-1 aggregates into beta-sheet structured soluble and fibrillar aggregates in vitro under physiological conditions and that this process is promoted by the oxidation of its catalytic Cys106 residue. This aggregation resulted in the loss of its native biochemical glyoxalase function and in addition oxidized DJ-1 aggregates were observed to localize within Lewy bodies, neurofibrillary tangles and amyloid plaques in human PD and Alzheimer's (AD) patients' post-mortem brain tissue. These findings suggest that the aggregation of DJ-1 may be a critical player in the development of the pathology of PD and AD and demonstrate that loss of DJ-1 function can happen through DJ-1 aggregation. This could then contribute to AD and PD disease onset and progression.</t>
  </si>
  <si>
    <t>Besides clinical and imaging techniques, there is a lack of molecular makers for the diagnosis of Parkinson's disease (PD). There is an immense need to develop biomarkers associated with the phenotypes which may be valuable for individualized treatment. Single-nucleotide polymorphisms (PARK2: Ser167Asn (G&gt;A) and Val380Leu (G&gt;C); PARK7: IVS4 + 46G&gt;A and IVS4 + 30T&gt;G) in PD-related genes were examined to elucidate its relationship with concentration of serum elements and clinical symptoms of PD. A total of 214 PD patients and 213 controls from Indian population were genotyped using PCR and DNA sequencing methods. The serum element concentrations were detected and clinical symptoms were determined based on UPDRS scale and recorded at the time of sample collection. The IVS4 + 30T&gt;G, Ser167Asn (G&gt;A) and Val380Leu (G&gt;C) polymorphisms appeared to alter element concentrations in PD. The patients with Ser167Asn polymorphism showed significant association with copper, iron and zinc that reinforces the role of A allele as a factor for change in the concentrations of elements, than those patients with G allele. In particular, patients with A allele of Ser167Asn have risk of having high serum iron concentration (OR 11.55, 95% CI 5.59-23.85), which are associated with dementia and postural imbalance. Similar results were observed for Val380Leu (G&gt;C) and IVS4 + 30T&gt;G polymorphisms which suggest their role in element concentration and neurological symptoms. Overall, our study demonstrates the influence of polymorphisms of PD genes on element concentrations and clinical symptoms. Results of this study may be taken into account when considering the contributing factors for PD symptoms.</t>
  </si>
  <si>
    <t>Mitophagy is a vital form of autophagy for selective removal of dysfunctional or redundant mitochondria. Accumulating evidence implicates elimination of dysfunctional mitochondria as a powerful means employed by autophagy to keep the immune system in check. The process of mitophagy may restrict inflammatory cytokine secretion and directly regulate mitochondrial antigen presentation and immune cell homeostasis. In this review, we describe distinctive pathways of mammalian mitophagy and highlight recent advances relevant to its function in immunity. In addition, we further discuss the direct and indirect evidence linking mitophagy to inflammation and autoimmunity underlying the pathogenesis of autoimmune diseases including inflammatory bowel diseases (IBD), systemic lupus erythematosus (SLE) and primary biliary cirrhosis (PBC).Abbreviations: AICD: activation induced cell death; AIM2: absent in melanoma 2; ALPL/HOPS: alkaline phosphatase, biomineralization associated; AMA: anti-mitochondrial antibodies; AMFR: autocrine motility factor receptor; ATG: autophagy-related; BCL2L13: BCL2 like 13; BNIP3: BCL2 interacting protein 3; BNIP3L/NIX: BCL2 interacting protein 3 like; CALCOCO2/NDP52: calcium binding and coiled-coil domain 2; CARD: caspase recruitment domain containing; CASP1: caspase 1; CD: Crohn disease; CGAS: cyclic GMP-AMP synthase; CXCL1: C-X-C motif chemokine ligand 1; DEN: diethylnitrosamine; DLAT/PDC-E2: dihydrolipoamide S-acetyltransferase; DNM1L/Drp1: dynamin 1 like; ESCRT: endosomal sorting complexes required for transport; FKBP8: FKBP prolyl isomerase 8; FUNDC1: Fun14 domain containing 1; GABARAP: GABA type A receptor-associated protein; HMGB1: high mobility group box 1; HPIV3: human parainfluenza virus type 3; IBD: inflammatory bowel diseases; IEC: intestinal epithelial cell; IFN: interferon; IL1B/IL-1beta: interleukin 1 beta; iNK: invariant natural killer; IRGM: immunity related GTPase M; LIR: LC3-interacting region; LPS: lipopolysaccharide; LRRK2: leucine rich repeat kinase 2; MAP1LC3/LC3: microtubule associated protein 1 light chain 3; MARCH5: membrane associated ring-CH-type finger 5; MAVS: mitochondrial antiviral signaling protein; MDV: mitochondria-derived vesicle; MFN1: mitofusin 1; MHC: major histocompatibility complex; MIF: macrophage migration inhibitory factor; mtAP: mitochondrial antigen presentation; mtDNA: mitochondrial DNA; MTOR: mechanistic target of rapamycin kinase; mtROS: mitochondrial ROS; MUL1: mitochondrial E3 ubiquitin protein ligase 1; NBR1: NBR1 autophagy cargo receptor; NFKB/NF-kB: nuclear factor kappa B subunit; NK: natural killer; NLR: NOD-like receptor; NLRC4: NLR family CARD domain containing 4; NLRP3: NLR family pyrin domain containing 3; OGDH: oxoglutarate dehydrogenase; OMM: outer mitochondrial membrane; OPTN: optineurin; ox: oxidized; PARK7: Parkinsonism associated deglycase; PBC: primary biliary cirrhosis; PEX13: peroxisomal biogenesis factor 13; PHB/PHB1: prohibitin; PHB2: prohibitin 2; PIK3C3/VPS34: phosphatidylinositol 3-kinase catalytic subunit type 3; PINK1: PTEN induced kinase 1; PLEKHM1: pleckstrin homology and RUN domain containing M1; PRKN/PARK2: parkin RBR E3 ubiquitin protein ligase; RAB: member RAS oncogene family; RHEB: Ras homolog: mTORC1 binding; RIPK2: receptor interacting serine/threonine kinase 2; RLR: DDX58/RIG-I like receptor; ROS: reactive oxygen species; SBD: small bile ducts; SLC2A1/GLUT1: solute carrier family 2 member 1; SLE: systemic lupus erythematosus; SMURF1: SMAD specific E3 ubiquitin protein ligase 1; SQSTM1/p62: sequestosome 1; TAX1BP1: Tax1 binding protein 1; TCR: T cell receptor; TFAM: transcription factor A: mitochondrial; Th17: T helper 17; TLR9: toll like receptor 9; TMEM173/STING: transmembrane protein 173; TNF/TNF-alpha: tumor necrosis factor; Ub: ubiquitin; UC: ulcerative colitis; ULK1: unc-51 like autophagy activating kinase 1; WIPI: WD repeat domain: phosphoinositide interacting; ZFYVE1/DFCP1: zinc finger FYVE-type containing 1.</t>
  </si>
  <si>
    <t>DJ1, an oncogene, has been reported to be an independent prognostic indicator of poor survival in patients with esophageal squamous cell carcinoma (ESCC). The aim of the present study was to investigate the role of DJ1 in tumor cell proliferation and invasion in ESCC and its underlying mechanisms. It was observed that the expression level of DJ1 was upregulated and positively associated with EMT biomarkers in 84 human ESCC tissue specimens. Overexpression and knockdown experiments demonstrated that DJ1 was involved in proliferation, migration, invasion and EMT in ECA109 cells in vitro and extensive peritoneal seeding in a peritoneal dissemination mice model. Furthermore, the present data revealed that DJ1 could activate the Wnt/betacatenin signaling pathway, which mediates the EMT and metastasis in ESCC. In conclusions, DJ1 promoted proliferation, invasion, metastasis and the EMT in ESCC via activation of the Wnt/betacatenin signal pathway. The present results suggested DJ1 could represent a promising therapeutic target for the prevention and treatment of ESCCrelated metastasis.</t>
  </si>
  <si>
    <t>Proteome and metabolome changes in muscles from callipyge mutation (+/C) and non-callipyge phenotype (+/+, C/+, and C/C) lambs were profiled to provide insight into the biochemical changes affecting meat quality attributes. M. longissimus thoracis from lambs with all four possible callipyge genotype (n = 4, C/+, C/C, +/C, and +/+) were collected after 3d aging and analyzed using mass-spectrometry based platforms. Among identified proteomes, cytochrome c (pro-apoptotic protein) was detected with significantly lower abundances in +/C. Anti-apoptotic HSP70, BAG3, and PARK7 were over-abundant in +/C, which could result in delayed apoptosis and possibly attributed to tougher meat in callipyge lambs. Eight glycolysis enzymes were overabundant in +/C lambs, whereas 3 enzymes involved in TCA cycle were overabundant in non-callipyge ones (C/C and/or C/+). Twenty-five metabolites were affected by genotypes (P &lt; .05), including metabolic co-factors, polyphenols, and AA/short peptides. Our omics results provided insightful information for revealing the differences in biochemical attributes caused by callipyge mutation.</t>
  </si>
  <si>
    <t>Uterine fluid is an aqueous milieu to which sperm are exposed during their storage and ascent. In this study, a bottom-up proteomic strategy and bioinformatic analysis of hen uterine fluid was performed to improve the understanding of this fluid and its potential role in sperm survival mechanisms. The proteomic data were submitted to ProteomeXchange. Among the 913 proteins identified, 160 are known to be secreted and 640 are referenced in exosomes databases. We isolated exosomes from the avian uterine fluid, analyzed them using electron microscopy, and targeted several exosomes markers (ANXA1/2/4/5, VCP, HSP90A, HSPA8, PARK7, and MDH1) using immunoblotting. Electron microscopy and immunohistochemistry were also used to analyze uterovaginal junctions for the exosomal proteins ANXA4, VCP, and PARK7. Exosomes were observed both at the surface epithelium and inside sperm storage tubules. Our data were compared with two previously published studies on proteomic of hen uterine fluid, and with one study describing the proteomic content of rooster seminal plasma and sperm. In conclusion, we demonstrated for the first time that avian uterine fluid contains exosomes. These may play a key role in preserving sperm functions within the female genital tract. Their presence in the sperm storage tubules may represent an important mechanism regarding interaction between the female genital tract and sperm.</t>
  </si>
  <si>
    <t>Animal models of human disease provide an in vivo system that can reveal molecular mechanisms by which mutations cause pathology, and, moreover, have the potential to provide a valuable tool for drug development. Here, we have developed a zebrafish model of Parkinson's disease (PD) together with a novel method to screen for movement disorders in adult fish, pioneering a more efficient drug-testing route. Mutation of the PARK7 gene (which encodes DJ-1) is known to cause monogenic autosomal recessive PD in humans, and, using CRISPR/Cas9 gene editing, we generated a Dj-1 loss-of-function zebrafish with molecular hallmarks of PD. To establish whether there is a human-relevant parkinsonian phenotype in our model, we adapted proven tools used to diagnose PD in clinics and developed a novel and unbiased computational method to classify movement disorders in adult zebrafish. Using high-resolution video capture and machine learning, we extracted novel features of movement from continuous data streams and used an evolutionary algorithm to classify parkinsonian fish. This method will be widely applicable for assessing zebrafish models of human motor diseases and provide a valuable asset for the therapeutics pipeline. In addition, interrogation of RNA-seq data indicate metabolic reprogramming of brains in the absence of Dj-1, adding to growing evidence that disruption of bioenergetics is a key feature of neurodegeneration.This article has an associated First Person interview with the first author of the paper.</t>
  </si>
  <si>
    <t>INTRODUCTION: Both recessive and dominant genetic forms of Parkinson's disease have been described. The aim of this study was to assess the contribution of several genes to the pathophysiology of early onset Parkinson's disease in a cohort from central Spain. METHODS/PATIENTS: We analyzed a cohort of 117 unrelated patients with early onset Parkinson's disease using a pipeline, based on a combination of a next-generation sequencing panel of 17 genes previously related with Parkinson's disease and other Parkinsonisms and CNV screening. RESULTS: Twenty-six patients (22.22%) carried likely pathogenic variants in PARK2, LRRK2, PINK1, or GBA. The gene most frequently mutated was PARK2, and p.Asn52Metfs*29 was the most common variation in this gene. Pathogenic variants were not observed in genes SNCA, FBXO7, PARK7, HTRA2, DNAJC6, PLA2G6, and UCHL1. Co-occurrence of pathogenic variants involving two genes was observed in ATP13A2 and PARK2 genes, as well as LRRK2 and GIGYF2 genes. CONCLUSIONS: Our results contribute to the understanding of the genetic architecture associated with early onset Parkinson's disease, showing both PARK2 and LRRK2 play an important role in Spanish Parkinson's disease patients. Rare variants in ATP13A2 and GIGYF2 may contribute to PD risk. However, a large proportion of genetic components remains unknown. This study might contribute to genetic diagnosis and counseling for families with early onset Parkinson's disease.</t>
  </si>
  <si>
    <t>Parkinson's disease (PD) is a heterogeneous neurodegenerative disorder with monogenic forms representing prototypes of the underlying molecular pathology and reproducing to variable degrees the sporadic forms of the disease. Using a patient-based in vitro model of PARK7-linked PD, we identified a U1-dependent splicing defect causing a drastic reduction in DJ-1 protein and, consequently, mitochondrial dysfunction. Targeting defective exon skipping with genetically engineered U1-snRNA recovered DJ-1 protein expression in neuronal precursor cells and differentiated neurons. After prioritization of candidate drugs, we identified and validated a combinatorial treatment with the small-molecule compounds rectifier of aberrant splicing (RECTAS) and phenylbutyric acid, which restored DJ-1 protein and mitochondrial dysfunction in patient-derived fibroblasts as well as dopaminergic neuronal cell loss in mutant midbrain organoids. Our analysis of a large number of exomes revealed that U1 splice-site mutations were enriched in sporadic PD patients. Therefore, our study suggests an alternative strategy to restore cellular abnormalities in in vitro models of PD and provides a proof of concept for neuroprotection based on precision medicine strategies in PD.</t>
  </si>
  <si>
    <t>Feed efficiency (FE) is a key trait in pig production, as improvement in FE has positive economic and environmental impact. FE is a complex phenotype and testing animals for FE is costly. Therefore, there has been a desire to find functionally relevant single nucleotide polymorphisms (SNPs) as biomarkers, to improve our biological understanding of FE as well as accuracy of genomic prediction for FE. We have performed a cis- and trans- eQTL (expression quantitative trait loci) analysis, in a population of Danbred Durocs (N = 11) and Danbred Landrace (N = 27) using both a linear and ANOVA model based on muscle tissue RNA-seq. We analyzed a total of 1425x19179 or 2.7x107 Gene-SNP combinations in eQTL detection models for FE. The 1425 genes were from RNA-Seq based differential gene expression analyses using 25880 genes related to FE and additionally combined with mitochondrial genes. The 19179 SNPs were from applying stringent quality control and linkage disequilibrium filtering on genotype data using a GGP Porcine HD 70k SNP array. We applied 1000 fold bootstrapping and enrichment analysis to further validate and analyze our detected eQTLs. We identified 13 eQTLs with FDR &lt; 0.1, affecting several genes found in previous studies of commercial pig breeds. Examples include MYO19, CPT1B, ACSL1, IER5L, CPT1A, SUCLA2, CSRNP1, PARK7 and MFF. The bootstrapping results showed statistically significant enrichment (p-value&lt;2.2x10-16) of eQTLs with p-value &lt; 0.01 in both cis and trans-eQTLs. Enrichment analysis of top trans-eQTLs revealed high enrichment for gene categories and gene ontologies associated with genomic context and expression regulation. This included transcription factors (p-value = 1.0x10-13), DNA-binding (GO:0003677, p-value = 8.9x10-14), DNA-binding transcription factor activity (GO:0003700,) nucleus gene (GO:0005634, p-value&lt;2.2x10-16), negative regulation of expression (GO:0010629, p-value&lt;2.2x10-16). These results would be useful for future genome assisted breeding of pigs to improve FE, and in the improved understanding of the functional mechanism of trans eQTLs.</t>
  </si>
  <si>
    <t>Coeliac disease (CD) is a chronic, immune-mediated small intestinal enteropathy, accompanied with gluten-triggered oxidative damage of duodenal mucosa. Previously, our research group reported an increased mucosal level of the antioxidant protein Parkinson's disease 7 (PARK7) in children with CD. In the present study, we investigated the role of increased PARK7 level on the epithelial cell and mucosal integrity of the small intestine. The presence of PARK7 was investigated using immunofluorescent staining on duodenal mucosa of children with CD and on FHs74Int duodenal epithelial cells. To investigate the role of oxidative stress, FHs74Int cells were treated with H2O2 in the absence or presence of Comp23, a PARK7-binding compound. Intracellular accumulation of reactive oxygen species (ROS) was determined by DCFDA-based assay. Cell viability was measured by MTT, LDH, and Annexin V apoptosis assays. Disruption of cytoskeleton and cell adhesion was investigated by immunofluorescence staining and by real-time RT PCR. Effect of PARK7 on mucosal permeability was investigated ex vivo using intestinal sacs derived from control and Comp-23-pretreated mice. Comp23 treatment reduced the H2O2-induced intracellular accumulation of ROS, thus preserving the integrity of the cytoskeleton and also the viability of the FHs74Int cells. Accordingly, Comp23 treatment increased the expression of antioxidants (NRF2, TRX1, GCLC, HMOX1, NQO1), cell-cycle regulators (TP53, CDKN1A, PCNA, BCL2, BAX), and cell adhesion molecules (ZO1, CDH1, VCL, ITGB5) of H2O2-treated cells. Pretreatment with Comp23 considerably decreased the small intestinal permeability. In this study, we demonstrate that PARK7-binding Comp23 reduces the oxidative damage of duodenal epithelial cells, via increased expression of NRF2- and P53-regulated genes. Our results suggest that PARK7 plays a significant role in the maintenance of mucosal integrity in CD.</t>
  </si>
  <si>
    <t>Cancer and Parkinson's disease (PD) define two disease entities that include opposite concepts. Indeed, the involved mechanisms are at different ends of a spectrum related to cell survival - one due to enhanced cellular proliferation and the other due to premature cell death. There is increasing evidence indicating that patients with neurodegenerative diseases like PD have a reduced incidence for most cancers. In support, epidemiological studies demonstrate an inverse association between PD and cancer. Both conditions apparently can involve the same set of genes, however, in affected tissues the expression was inversely regulated: genes that are down-regulated in PD were found to be up-regulated in cancer and vice versa, for example p53 or PARK7. When comparing glioblastoma multiforme (GBM), a malignant brain tumor with poor overall survival, with PD, astrocytes are dysregulated in both diseases in opposite ways. In addition, common genes, that are involved in both diseases and share common key pathways of cell proliferation and metabolism, were shown to be oppositely deregulated in PD and GBM. Here, we provide an overview of the involvement of PD- and GBM-associated genes in common pathways that are dysregulated in both conditions. Moreover, we illustrate why the simultaneous study of PD and GBM regarding the role of common pathways may lead to a deeper understanding of these still incurable conditions. Eventually, considering the inverse regulation of certain genes in PD and GBM will help to understand their mechanistic basis, and thus to define novel target-based strategies for causative treatments.</t>
  </si>
  <si>
    <t>The proper communication between gut and brain is pivotal for the maintenance of health and, dysregulation of the gut-brain axis can lead to several clinical disorders. In Parkinson's disease (PD) 85% of all patients experienced constipation many years before showing any signs of motor phenotypes. For differential diagnosis and preventive treatment, there is an urgent need for the identification of biomarkers indicating early disease stages long before the disease phenotype manifests. DJ-1 is a chaperone protein involved in the protection against PD and genetic mutations in this protein have been shown to cause familial PD. However, how the deficiency of DJ-1 influences the risk of PD remains incompletely understood. In the present study, we provide evidence that DJ-1 is implicated in shaping the gut microbiome including; their metabolite production, inflammation and innate immune cells (ILCs) development. We revealed that deficiency of DJ-1 leads to a significant increase in two specific genera/species, namely Alistipes and Rikenella. In DJ-1 knock-out (DJ-1(-/-)) mice the production of fecal calprotectin and MCP-1 inflammatory proteins were elevated. Fecal and serum metabolic profile showed that malonate which influences the immune system was significantly more abundant in DJ-1(-/-) mice. DJ-1 appeared also to be involved in ILCs development. Further, inflammatory genes related to PD were augmented in the midbrain of DJ-1(-/-) mice. Our data suggest that metabolites and inflammation produced in the gut could be used as biomarkers for PD detection. Perhaps, these metabolites and inflammatory mediators could be involved in triggering inflammation resulting in PD pathology.</t>
  </si>
  <si>
    <t>BACKGROUND: Mutations in the F-box protein 7 (FBXO7) gene result in autosomal recessive parkinsonism. This usually manifests as early-onset parkinsonian-pyramidal syndrome but patients exhibit high phenotypic variability. Here we describe the findings of a Yemeni family with two novel FBXO7 mutations. METHODS: Clinical data and DNA were available for three siblings with early-onset parkinsonism together with their parents and three unaffected siblings. A targeted next generation sequencing panel was used to screen the proband for mutations in 14 genes known to cause a parkinsonian disorder. In addition, SNCA, PARK2, PINK1, and PARK7 were screened for copy number variants. RESULTS: The proband carried two novel compound heterozygous FBXO7 mutations: a missense mutation in exon 1 (p.G39R; c.115G &gt; A) and a frameshift mutation in exon 5 (p.L280fs; c.838del). The mutations segregated with disease in the family with the exception of a potentially pre-symptomatic individual whose age was below the age of onset in two of their three affected siblings. P.G39R occurred at a highly conserved amino acid residue and both mutations were predicted to be deleterious in silico. In contrast to most reported families, the phenotype in this pedigree was consistent with clinically typical Parkinson's disease (PD) with a lack of pyramidal signs and good response to dopaminergic therapy. CONCLUSIONS: Our study expands the phenotype associated with FBXO7 to include early-onset PD and broadens the list of causative mutations. These data suggest that FBXO7 should be included in clinical genetic testing panels for PD, particularly in patients with early onset or a recessive inheritance pattern.</t>
  </si>
  <si>
    <t>BACKGROUND: Immunoglobulin E (IgE)-mediated mast cell (MC) activation is crucial in multiple allergic diseases. Parkinson disease protein 7 (DJ-1) and Lyn kinase were reported as the receptor-proximal events in IgE receptor (FcepsilonRI) signals in human MC. Kaempferol, a natural flavonol mainly derived from the rhizome of traditional Chinese herb Kaempferia galanga L. (Zingiberaceae), has been known to inhibit allergic reactions, but it was limited to the receptor-distal signals on rat basophilic leukemia cells. A thorough investigation of the inhibitory effects of kaempferol on human MC has not been done. PURPOSE: To investigate the inhibitory effects of kaempferol on IgE-mediated anaphylaxis in vivo and in human MCs, as well as the mechanism underlying its effects, especially the receptor-proximal signals. METHODS: IgE-mediated passive cutaneous anaphylaxis and systemic anaphylaxis model were applied to elucidate the antiallergic activity of kaempferol in vivo. The degranulation assay, calcium imaging, the release of cytokines and chemokines on the laboratory of allergic disease 2 (LAD2) cells were used to evaluate the antiallergic effect of kaempferol in vitro. Western blot analysis was performed to investigate the DJ-1/Lyn signaling pathway and downstream molecules. Kinase activity assay, immunofluorescence, and molecular docking were conducted to confirm the influence of kaempferol on DJ-1/Lyn molecules. RESULTS: Kaempferol dose-dependently attenuated ovalbumin/IgE-induced mice paw swelling, primary MC activation from paw skin, as well as rehabilitated the hypothermia, and reduced the serum concentrations of histamine, tumor necrosis factor-alpha, interleukin-8, and monocyte chemo-attractant protein-1. Additionally, kaempferol suppressed IgE-mediated LAD2 cell degranulation and calcium fluctuation. Remarkably, kaempferol was found to bind with DJ-1 protein, and initially prevented DJ-1 from translocating to the plasma membrane, thereby inhibited full activation of Lyn, and eventually restrained those receptor-distal signaling molecules, involved Syk, Btk, PLCgamma, IP3R, PKC, MAPKs, Akt and NF-kappaB. CONCLUSION: Kaempferol could be used as a DJ-1 modulator for preventing MC-mediated allergic disorders through attenuating Lyn activation.</t>
  </si>
  <si>
    <t>Studies of the phenotype and population distribution of rare genetic forms of parkinsonism are required, now that gene-targeting approaches for Parkinson disease have reached the clinical trial stage. We evaluated the frequencies of PRKN, PINK1, and DJ-1 mutations in a cohort of 1,587 cases. Mutations were found in 14.1% of patients; 27.6% were familial and 8% were isolated. PRKN was the gene most frequently mutated in Caucasians, whereas PINK1 mutations predominated in Arab-Berber individuals. Patients with PRKN mutations had an earlier age at onset, and less asymmetry, levodopa-induced motor complications, dysautonomia, and dementia than those without mutations. ANN NEUROL 2020;88:843-850.</t>
  </si>
  <si>
    <t>Mitochondrial dysfunction is one of the major pathological attributes of cardiac hypertrophy and is associated with reduced expression of PGC1alpha in cardiomyocytes. However, the transcriptional regulation of PGC1alpha remains elusive. Here, we show that parkin interacting substrate (PARIS), a KRAB zinc finger protein, prevented PGC1alpha transcription despite the induction of cardiomyocytes with hypertrophic stimuli. Moreover, PARIS expression and its nuclear localization are enhanced in hypertrophy both in vitro and in vivo Knocking down PARIS resulted in mitochondrial biogenesis and improved respiration and other biochemical features that were compromised during hypertrophy. Furthermore, a PARIS-dependent proteome showed exclusive binding of a deSUMOylating protein called DJ-1 to PARIS in control cells, while this interaction is completely abrogated in hypertrophied cells. We further demonstrate that proteasomal degradation of DJ-1 under oxidative stress led to augmented PARIS SUMOylation and consequent repression of PGC1alpha promoter activity. SUMOylation-resistant mutants of PARIS failed to repress PGC1alpha, suggesting a critical role for PARIS SUMOylation in hypertrophy. The present study, therefore, proposes a novel regulatory pathway where DJ-1 acts as an oxidative stress sensor and contributes to the feedback loop governing PARIS-mediated mitochondrial function.</t>
  </si>
  <si>
    <t>The expression of PARK7 is upregulated in various types of cancer, suggesting its potential role as a critical regulator of the pathogenesis of cancer and in the treatment of cancer and neurodegenerative diseases, including Parkinson's disease, Alzheimer's disease, and Huntington disease. PARK7 activates various intracellular signaling pathways that have been implicated in the induction of tumor progression, which subsequently enhances tumor initiation, continued proliferation, metastasis, recurrence, and resistance to chemotherapy. Additionally, secreted PARK7 has been identified as a high-risk factor for the pathogenesis and survival of various cancers. This review summarizes the current understanding of the correlation between the expression of PARK7 and tumor progression.</t>
  </si>
  <si>
    <t>The present study aimed to examine the effect of allyl isothiocyanate (AITC) on chronic obstructive pulmonary disease and to investigate whether upregulation of multidrug resistance-associated protein 1 (MRP1) associated with the activation of the PARK7 (DJ-1)/nuclear factor erythroid 2-related factor 2 (Nrf2) axis. Lung function indexes and histopathological changes in mice were assessed by lung function detection and H&amp;E staining. The expression levels of Nrf2, MRP1, heme oxygenase-1 (HO-1), and DJ-1 were determined by immunohistochemistry, Western blotting and reverse transcription-quantitative polymerase chain reaction. Next, the expression of DJ-1 in human bronchial epithelial (16HBE) cells was silenced by siRNA, and the effect of DJ-1 expression level on cigarette smoke extract (CSE)-stimulated protein degradation and AITC-induced protein expression was examined. The expression of DJ-1, Nrf2, HO-1, and MRP1 was significantly decreased in the wild type model group, while the expression of each protein was significantly increased after administration of AITC. Silencing the expression of DJ-1 in 16HBE cells accelerated CSE-induced protein degradation, and significantly attenuated the AITC-induced mRNA and protein expression of Nrf2 and MRP1. The present study describes a novel mechanism by which AITC induces MRP1 expression by protecting against CS/CSEmediated DJ-1 protein degradation via activation of the DJ-1/Nrf2 axis.</t>
  </si>
  <si>
    <t>Asthenozoospermia (AS), defined as low-motility spermatozoa in the ejaculate, is a frequent cause of human male infertility. DJ-1 (also known as PARK7), a protein highly associated with male sterility, binds to the mitochondrial complex I subunit to protect mitochondrial function. However, its involvement in spermatogenesis has not been fully elucidated. Previously, the levels of DJ-1 were shown to be significantly decreased in testicular tissues of rats with ornidazole (ORN)-induced AS. Here, we used a rat model to investigate the localization and expression levels of DJ-1 and its interacting NDUFS3 and NDUFA4 mitochondrial complex I subunits, as well as AS-induced metabolic alterations in testicular tissues. ORN significantly reduced the levels of DJ-1 in the nucleus of secondary spermatocytes, while increasing the expression of NDUFS3 in the cytoplasm of primary spermatocytes. Further, NDUFA4 showed higher expression after treatment with ORN. The principal ORN-induced changes in metabolic small molecules related to the accumulation of glucose, glutamine, and N-acetyl aspartate, enhancement of purine pathway, increase of the phosphatidic acid (PA) (18:0/18:1), phosphatidylethanolamine (PE) (16:0/18:1), and PA (18:0/20:4) lipid metabolites, and imbalance in the concentrations of Na+ and K+. However, we did not observe any abnormalities of certain small metabolic molecules and metal ions in semen samples from patients with AS. In conclusion, these results suggest that DJ-1 deficiency in testicular tissues might be closely related to the localization of NDUFS3 and content of NDUFA4, thus causing abnormalities in the mitochondrial energy metabolism and multiple other metabolic pathways.</t>
  </si>
  <si>
    <t>Purpose: Growth factors and inflammatory and angiogenetic proteins are involved in the development of retinopathy of prematurity (ROP). However, no early biochemical markers are in clinical use to predict ROP. By performing cluster analysis of multiple biomarkers, we aimed to determine patient groups with high and low risk for developing ROP. Methods: In total, 202 protein markers in plasma were quantified by proximity extension assay from 35 extremely preterm infants on day 2 of life. Infants were sorted in groups by automated two-dimensional hierarchical clustering of all biomarkers. ROP was classified as stages I to III with or without surgical treatment. Predictive biomarkers were evaluated by analysis of variance and detected differences by two-sided paired t-test with Bonferroni corrections for multiple comparisons. Results: Differences in 39 biochemical markers divided infants without ROP into two control groups (control 1, n = 7; control 2, n = 5; P &lt; 0.05). Sixty-six biochemical markers defined differences between the control groups (n = 13) and all ROP infants (n = 23; P &lt; 0.05). PARK7, VIM, MPO, CD69, and NEMO were markedly increased in control 1 compared to all ROP infants (P &lt; 0.001). Lower TNFRSF4 and higher HER2 and GAL appeared in infants with ROP as compared to control 1 and/or 2 (P &lt; 0.05, respectively). Conclusions: Our data suggest that early elevated levels of PARK7, VIM, MPO, CD69, and NEMO may be associated with lower risk of developing ROP. Lower levels of TNFRSF4 with higher levels of HER2 and GAL may predict ROP development. Translational Relevance: Cluster analysis of early postnatal biomarkers may help to identify infants with low or high risk of developing ROP.</t>
  </si>
  <si>
    <t>OBJECTIVES: To study the role of changes in the expression of human Parkinson's disease protein 7 (PARK7/DJ-1) in preeclampsia. MATERIAL AND METHODS: We selected 120 gravidas, including 60 cases of severe preeclampsia group and control group, and divided into early onset preeclampsia group (&lt; 34 weeks), late onset preeclampsia group (&gt;/= 34 weeks) and control group according to the onset of pregnancy. The expression level of DJ-1 was detected by ELISA. The expression level of DJ-1 in placenta tissue of gravidas was detected by Western-blot and RT-PCR. RESULTS: The level of DJ-1 in serum and cord blood of preeclampsia group was higher than that of control group. The relative level of DJ-1 protein and DJ-1 mRNA in placenta tissue of preeclampsia group was higher than that of control group. CONCLUSIONS: The expression level of DJ-1 in serum, umbilical cord blood and placenta tissue increased in preeclampsia patients, suggesting that DJ-1 may take part in the pathophysiology process of preeclampsia.</t>
  </si>
  <si>
    <t>Ketoprofen is a widely used NSAID which incurs gastric mucosal damage. The high mobility group Box 1 (HMGB1) protein is a DNA-binding protein which exerts robust inflammatory actions, however, its role in ketoprofen-induced gastric damage has not been explored. Additionally, no previous studies have linked HMGB1/RAGE/NF-kappaB, DJ-1/Nrf2/HO-1 and PI3K/mTOR pathways in ketoprofen-induced gastropathy. The current work aimed to explore the potential of morin, a flavonoid with marked antioxidant/anti-inflammatory actions, to protect against ketoprofen-evoked gastric damage. Moreover, the underlying mechanisms, including the impact of morin on HMGB1/RAGE/NF-kappaB, DJ-1/Nrf2/HO-1 and PI3K/mTOR pathways were addressed. Immunoblotting and ELISA were used to examine the expression of target signals. Morin (50 mg/kg, p. o.) attenuated the severity of gastric injury via lowering of ulceration/hemorrhage and macroscopic damage scores. Meanwhile, it attenuated the histopathologic aberrations/damage scores. In the context of inflammation, morin suppressed TNF-alpha and myeloperoxidase levels and enhanced IL-10. Furthermore, it inhibited HMGB1/RAGE/NF-kappaB pathway through downregulating HMGB1, RAGE and phospho-NF-kappaBp65 protein expression. Morin successfully inhibited gastric mucosal oxidative stress through lowering of lipid peroxides and boosting of reduced glutathione, glutathione peroxidase and total antioxidant capacity. It also boosted DJ-1/Nrf2/HO-1 pathway via upregulating DJ-1, Nrf2 and HO-1 protein expression. Additionally, morin counteracted the apoptotic events by downregulating the proapoptotic Bax and Bax/Bcl-2 ratio and augmenting the PI3K/mTOR pathway through upregulating PI3Kp110alpha and phospho-mTOR protein expression. In conclusion, the current study demonstrates, for the first time, that morin shows a promise for the management of ketoprofen-induced mucosal insult through targeting of HMGB1/RAGE/NF-kappaB, DJ-1/Nrf2/HO-1 and PI3K/mTOR pathways.</t>
  </si>
  <si>
    <t>Gastric cancer is a common malignancy worldwide. The occurrence of multidrug resistance (MDR) is the major obstacle for effective gastric cancer chemotherapy. In this study, the in-depth molecular mechanism of the DJ-1-induced MDR in SGC7901 gastric cancer cells was investigated. The results showed that DJ-1 expression level was higher in MDR variant SGC7901/VCR cells than that in its parental SGC7901 cells. Moreover, DJ-1 overexpression conferred the MDR phenotype to SGC7901 cells, while DJ-1 knockdown in SGC7901/VCR cells induced re-sensitization to adriamycin, vincristine, cisplatin, and 5-fluorouracil. These results suggested that DJ-1 mediated the development of MDR in SGC7901 gastric cancer cells. Importantly, further data revealed that the activation of PI3k/Akt and Nrf2 signaling pathway were required for the DJ-1-induced MDR phenotype in SGC7901 gastric cancer cells. Meanwhile, we found that PI3k/Akt pathway was activated probably through DJ-1 directly binding to and negatively regulating PTEN, consequently resulting in Nrf2 phosphorylation and activation, and thereby inducing Nrf2-dependent P-glycoprotein (P-gp) and Bcl-2 expressions in the DJ-1-mediated MDR of SGC7901 gastric cancer cells. Overall, these results revealed that activating PTEN/PI3K/Akt/Nrf2 pathway and subsequently upregulating P-gp and Bcl-2 expression could be a critical mechanism by which DJ-1 mediates the development of MDR in SGC7901 gastric cancer cells. The new findings may be helpful for understanding the mechanisms of MDR in gastric cancer cells, prompting its further investigation as a molecular target to overcome MDR.</t>
  </si>
  <si>
    <t>Enhanced glycolysis is a hallmark of breast cancer. In cancer cells, the high glycolytic flux induces carbonyl stress, a damaging condition in which the increase of reactive carbonyl species makes DNA, proteins, and lipids more susceptible to glycation. Together with glucose, methylglyoxal (MGO), a byproduct of glycolysis, is considered the main glycating agent. MGO is highly diffusible, enters the nucleus, and can react with easily accessible lysine- and arginine-rich tails of histones. Glycation adducts on histones undergo oxidization and further rearrange to form stable species known as advanced glycation end-products (AGEs). This modification alters nucleosomes stability and chromatin architecture deconstructing the histone code. Formation of AGEs has been associated with cancer, diabetes, and several age-related diseases. Recently, DJ-1, a cancer-associated protein that protects cells from oxidative stress, has been described as a deglycase enzyme. Although its role in cell survival results still controversial, in several human tumors, its expression, localization, oxidation, and phosphorylation were found altered. This work aimed to explore the molecular mechanism that triggers the peculiar cellular compartmentalization and the specific post-translational modifications (PTM) that, occurring in breast cancer cells, influences the DJ-1 dual role. Using a proteomic approach, we identified on DJ-1 a novel threonine phosphorylation (T125) that was found, by the in-silico tool scansite 4, as part of a putative Akt consensus. Notably, this threonine is in addition to histidine 126, a key residue involved in the formation of catalytic triade (glu18-Cys106-His126) inside the glioxalase active site of DJ. Interestingly, we found that pharmacological modulation of Akt pathway induces a functional tuning of DJ-1 proteoforms, as well as their shuttle from cytosol to nucleus, pointing out that pathway as critical in the development of DJ-1 pro-tumorigenic abilities. Deglycase activity of DJ-1 on histones proteins, investigated by coupling 2D tau gel with LC-MS/MS and 2D-TAU (Triton-Acid-Urea)-Western blot, was found correlated with its phosphorylation status that, in turn, depends from Akt activation. In normal conditions, DJ-1 acts as a redox-sensitive chaperone and as an oxidative stress sensor. In cancer cells, glycolytic rewiring, inducing increased reactive oxygen species (ROS) levels, enhances AGEs products. Alongside, the moderate increase of ROS enhances Akt signaling that induces DJ-1-phosphorylation. When phosphorylated DJ-1 increases its glyoxalase activity, the level of AGEs on histones decreases. Therefore, phospho-DJ-1 prevents glycation-induced histones misregulation and its Akt-related hyperactivity represents a way to preserve the epigenome landscape sustaining proliferation of cancer cells. Together, these results shed light on an interesting mechanism that cancer cells might execute to escape the metabolic induced epigenetic misregulation that otherwise could impair their malignant proliferative potential.</t>
  </si>
  <si>
    <t>BACKGROUND: Alzheimer's disease, frontotemporal lobar degeneration, dementia with Lewy bodies, and Parkinson's disease (PD) overlap in clinical characteristics, neuropathology, and genetics. OBJECTIVE: The aim of this study was to evaluate the role of pathogenic mutations and rare variants in genes associated with PD among early-onset dementia (EOD) patients. METHODS: Rare non-synonymous variants (MAF &lt; 0.01) in ten genes (SNCA, PARK2, PARK7, LRRK2, PINK1, ATP13A2, UCHL1, HTRA2, GBA, and SNCAIP) and low-frequency (MAF &lt; 0.05) GBA variants were screened using a targeted next-generation sequencing panel in a strictly defined cohort of 37 early-onset (age at onset (AAO) &lt;65 years) dementia patients presenting with atypical features (e.g., myoclonia or spasticity), rapidly progressive course of the disease or with a family history of dementia. The identified variations were further screened in a larger cohort of EOD (n = 279, mean AAO 57, range 36-65) patients. RESULTS: No pathogenic mutations were found, but we identified seven possible risk variants for neurodegeneration (LRRK2 p.Arg793Met, PARK2 p.Ala82Glu, SNCAIP p.Arg240Gln, SNCAIP p.Phe369Leu, GBA p.Asn409Ser, GBA p.Glu365Lys, GBA p.Thr408Met). DISCUSSION: Altogether, the frequency of these variants was two times higher in the first selected cohort compared to the whole cohort. This suggests that specific rare variants in the genes associated with PD might play a role also especially in familial EOD.</t>
  </si>
  <si>
    <t>PTEN exerts tumor suppressor role through inhibiting PI3K/AKT signaling. DJ-1 plays an oncogenic role through negatively regulation of PTEN expression. Curcumin (Cur) is a phenolic compound extracted from a variety of plant roots, with multiple anti-tumor pharmacological effects. This study aims to investigate whether Cur plays a role in the regulation of DJ-1-PENT/PI3K/AKT signaling as well as the proliferation and apoptosis of hepatocellular carcinoma cells. Normal human hepatocyte HL-7702 and hepatocellular carcinoma cell lines SMMC-7721 and HepG2 were cultured followed by analysis of the expression of DJ-1 and PTEN. SMMC-7721 and HepG2 cells were treated with different concentrations of Cur (0, 5, 10 muM) followed by measuring cell proliferation by CCK-8, caspase-3 activity as well as DJ-1 expression by western blot. In addition, SMMC-7721 or HepG2 cells were divided into two groups: Cur+pcDNA3.1-Blank and Cur+pcDNA3.1-DJ-1 for analysis of the expression of DJ-1, PTEN and p-AKT, cell apoptosis and proliferation. Compared with HL-7702, SMMC-7721 and HepG2 cells displayed significantly higher DJ-1 expression and lower PTEN expression. Cur treatment significantly inhibited proliferation of SMMC-7721 and HepG2 cells, increased caspase-3 activity and downregulated DJ-1 expression. Transfection of pcDNA3.1-DJ-1 significantly increased DJ-1 and p-AKT expression, promoted cell proliferation, but decreased PTEN expression and cell apoptosis. In conclusion, Cur inhibits proliferation of hepatocellular carcinoma cells and PTEN/PI3K/AKT signaling pathway via the reduction of DJ-1 expression, which provides new insights to the anticancer effects of curcumin in hepatocellular carcinoma.</t>
  </si>
  <si>
    <t>DJ-1 is a multifunctional protein affecting different biological and cellular processes. In addition, DJ-1 has roles in regulating mitochondrial function. Loss-of-function mutations in DJ-1 were found to cause an autosomal recessive form of Parkinson's disease. One of the main pathological features of PD is loss of dopamine neurons in the nigrostriatal pathway. DJ-1 knockout (KO) rats exhibit progressive nigral neurodegeneration with about 50% dopaminergic cell loss at 8 months of age. In order to assess the effects of DJ-1 deficiency on neuronal mitochondria prior to neuron loss, we performed proteomic analysis of synaptic mitochondria isolated from the striatum, the location of nigrostriatal pathway nerve terminals, of 3-month-old DJ-1 KO rats. In total, 371 mitochondrial proteins were quantified, and of these 76 were differentially expressed in DJ-1 KO rats. Proteins perturbed by the loss of DJ-1 were involved in several mitochondrial functional pathways, including the tricarboxylic acid cycle and electron transport chain. Thus, synaptic mitochondrial respiration was measured and showed a significant change due to DJ-1 deficiency. The dataset generated here highlights the role of synaptic mitochondria in PD associated with DJ-1. This study improves our understanding of DJ-1 effects in a complex tissue environment and the synaptic mitochondrial changes that accompany its loss.</t>
  </si>
  <si>
    <t>Neurodegenerative diseases are a growing burden, and there is an urgent need for better biomarkers for diagnosis, prognosis, and treatment efficacy. Structural and functional brain alterations are reflected in the protein composition of cerebrospinal fluid (CSF). Alzheimer's disease (AD) patients have higher CSF levels of tau, but we lack knowledge of systems-wide changes of CSF protein levels that accompany AD. Here, we present a highly reproducible mass spectrometry (MS)-based proteomics workflow for the in-depth analysis of CSF from minimal sample amounts. From three independent studies (197 individuals), we characterize differences in proteins by AD status (&gt; 1,000 proteins, CV &lt; 20%). Proteins with previous links to neurodegeneration such as tau, SOD1, and PARK7 differed most strongly by AD status, providing strong positive controls for our approach. CSF proteome changes in Alzheimer's disease prove to be widespread and often correlated with tau concentrations. Our unbiased screen also reveals a consistent glycolytic signature across our cohorts and a recent study. Machine learning suggests clinical utility of this proteomic signature.</t>
  </si>
  <si>
    <t>Mitochondrial dysfunction and disturbed mitochondrial dynamics were found to be common phenomena in the pathogenesis of Parkinson's disease (PD). Vasicinone is a quinazoline alkaloid from Adhatoda vasica. Here, we investigated the autophagy/mitophagy-enhancing effect of vasicinone and explored its neuroprotective mechanism in paraquat-mimic PD modal in SH-SY5Y cells. Vasicinone rescued the paraquat-induced loss of cell viability and mitochondrial membrane potential. Subsequently, the accumulation of mitochondrial reactive oxygen species (ROS) was balanced by an increase in the expression of antioxidant enzymes. Furthermore, vasicinone restored paraquat-impaired autophagy and mitophagy regulators DJ-1, PINK-1 and Parkin in SH-SY5Y cells. The vasicinone mediated autophagy pathways were abrogated by treatment with the autophagy inhibitor 3-MA, which lead to increases alpha-synuclein accumulation and decreased the expression of p-ULK and ATG proteins and the autophagy marker LC3-II compared to that observed without 3-MA treatment. These results demonstrated that vasicinone exerted neuroprotective effects by upregulating autophagy and PINK-1/Parkin mediated mitophagy in SH-SY5Y cells.</t>
  </si>
  <si>
    <t>Mutations occurring in the gene body of PARK7 (encoding DJ-1/PARK7) cause autosomal recessive early-onset parkinsonism (AREP). These mutations produce a loss of function and have been reported to lead to dopaminergic neuron degeneration in the substantia nigra. However, the underlying mechanisms are largely unknown. Here, we report the generation of a patient-derived induced pluripotent stem cell (iPSC) line carrying mutant DJ-1 (p.L10P). This cell line is a valuable tool for in vitro Parkinson's disease (PD) modeling and mechanistic studies.</t>
  </si>
  <si>
    <t>Lack of dopamine production and neurodegeneration of dopaminergic neurons in the substantia nigra are considered as the major characteristics of Parkinson's disease, a prevalent movement disorder worldwide. DJ-1 mutation leading to loss of its protein functions is a genetic factor of PD. In this study, our results illustrated that DJ-1 can directly interact with Ca(2+) /calmodulin-dependent protein kinase kinase beta (CaMKKbeta) and modifies the cAMP-responsive element binding protein 1 (CREB1) activity, thus regulates tyrosine hydroxylase (TH) expression. In Dj-1 knockout mouse substantia nigra, the levels of TH and the phosphorylation of CREB1 Ser133 are significantly decreased. Moreover, Dj-1 deficiency suppresses the phosphorylation of CaMKIV (Thr196/200) and CREB1 (Ser133), subsequently inhibits TH expression in vitro. Furthermore, Knockdown of Creb1 abolishes the effects of DJ-1 on TH regulation. Our data reveal a novel pathway in which DJ-1 regulates CaMKKbeta/CaMKIV/CREB1 activities to facilitate TH expression.</t>
  </si>
  <si>
    <t>Protein/nucleic acid deglycase DJ1 (DJ1) is a 20kDa conserved protein, which belongs to the DJ1/ThiJ/Pfp protein superfamily. Immunohistochemistry was performed to investigate the expression of DJ1 in a colorectal cancer (CRC) tissue microarray containing tumor and corresponding adjacent normal tissues. In the present study, DJ1 expression was significantly upregulated in CRC cells and tissues, compared with that in normal colon cells and adjacent normal tissues, respectively. In addition, patients with high DJ1 expression levels had a worse overall survival (OS) compared with patients with low expression levels. Multivariate Cox regression analysis revealed that high DJ1 expression levels was an independent prognostic factor for patients with CRC. Moreover, DJ1 was able to regulate the PI3K/Akt/p27/cyclin E and PI3K/Akt/mTOR signaling pathways to promote CRC cell growth and metastasis in vitro and in vivo. In addition, DJ1 regulated the NFkappaB/Snail signaling pathway to induce CRC cell epithelialmesenchymal transition to promote migration and invasion. Notably, patients receiving LFP treatment (oxaliplatin, 5FU and tetrahydrofolate) had an increased OS compared with patients who underwent only surgery and low DJ1 expression levels. The findings from the present study suggest that DJ1 may serve as a promising prognostic marker and predicts chemotherapy efficacy in patients with CRC.</t>
  </si>
  <si>
    <t>Acute kidney injury (AKI) is a frequent complication of sepsis and an important cause of morbidity and mortality worldwide. A cornerstone of sepsis-associated AKI is dysregulated inflammation, leading to increased tissue oxidative stress and free radical formation, which leads to multiple forms of cell death. DJ-1 is a peroxiredoxin protein with multiple functions, including its ability to control cellular oxidative stress. Although DJ-1 is expressed prominently by renal tubules, its role in AKI has not been investigated. In the present study, we examined the effect of DJ-1 deficiency in a murine model of endotoxin-induced AKI. Endotoxemia induced greater kidney injury in DJ-1-deficient mice. Furthermore, DJ-1 deficiency increased renal oxidative stress associated with increased renal tubular apoptosis and with expression of death domain-associated protein (DAXX). Similar to the in vivo model, in vitro experiments using a medullary collecting duct cell line (mIMCD3) and cytotoxic serum showed that serum obtained from wild-type mice resulted in increased expression of s100A8/s100A9, DAXX, and apoptosis in DJ-1-deficient mIMCD3 cells. Our findings demonstrate a novel renal protective role for renal tubular DJ-1 during endotoxemia through control of oxidative stress, renal inflammation, and DAXX-dependent apoptosis.</t>
  </si>
  <si>
    <t>DJ-1 (also known as PARK7) is a redox-active protein that protects against oxidative stress. This study evaluated the hypothesis that DJ-1 sustains brainstem cardiovascular regulation via maintaining mitochondrial function in the rostral ventrolateral medulla (RVLM), a brainstem site known to maintain blood pressure and sympathetic vasomotor tone, during cardiovascular depression elicited by the organophosphate insecticide mevinphos. In Sprague-Dawley rats, intravenous administration of mevinphos (640 mug kg(-1)) resulted in progressive hypotension, accompanied by an increase (Phase I) followed by a decrease (Phase II) of an experimental index for spontaneous baroreflex-mediated sympathetic vasomotor tone, alongside elevation in mitochondrial superoxide levels in the RVLM. There was concurrent activation of DJ-1 induced by oxidative stress in the RVLM, which was causally and temporally related to translocation of DJ-1 to mitochondria, reduction in mitochondrial membrane potential, increase in cytosolic apoptosis-inducing factor level, and apoptotic cell death in this brainstem site. Loss-of-function by immunoneutralization of DJ-1 in the RVLM significantly exacerbated those biochemical and cellular events, enhanced the progressive hypotension, diminished the increased and augmented the decreased spontaneous baroreflex-mediated sympathetic vasomotor tone respectively during Phases I and II, and heightened lethality during mevinphos intoxication. We conclude that DJ-1 in the RVLM sustains brainstem cardiovascular regulation induced by mevinphos via maintaining mitochondrial function.</t>
  </si>
  <si>
    <t>AIMS: To describe changes in symptoms and identify distinct subgroups of symptoms, to determine whether the sample's characteristics predicted changes in symptoms, and to examine how changes in symptoms predicted changes in health-related quality of life (HRQOL) over 6 months in patients with exacerbated chronic obstructive pulmonary disease (COPD). BACKGROUND: Different patterns of changes in symptoms and their relationship to changes in HRQOL in patients with exacerbated COPD over long periods of time have been understudied. METHODS: In this longitudinal study, participants with COPD (N = 42) had been admitted to a medical ward or had visited a pulmonary medicine clinic for treatment of exacerbation. Descriptive and inferential statistics were used to analyze data from questionnaires that assessed symptoms and HRQOL at baseline, daily symptoms over 6 months, and HRQOL at 6 months after exacerbation. RESULTS: Not all participants experienced improved symptoms over time. Two sets of subgroups (improving &amp;worsening; constantly better &amp;constantly worse) emerged, based on 6-month changes in symptoms. Sample characteristics of the improving and worsening subgroups were similar, whereas usual dyspnea and HRQOL were significantly different in the constantly better and constantly worse subgroups. Little change in HRQOL was found in the total sample, but HRQOL deteriorated in the worsening subgroup, although deterioration was not meaningful. Changes in symptoms significantly predicted changes in HRQOL over 6 months. CONCLUSION: Assessing patients' symptoms after exacerbations of COPD may enable health care providers to identify those at risk of future exacerbations and poorer HRQOL.0.</t>
  </si>
  <si>
    <t>The majority of genome-wide association study (GWAS)-identified SNPs are located in noncoding regions of genes and are likely to influence disease risk and phenotypes by affecting gene expression. Since credible intervals responsible for genome-wide associations typically consist of &gt;/=100 variants with similar statistical support, experimental methods are needed to fine map causal variants. We report here a moderate-throughput approach to identifying regulatory GWAS variants, expression CROP-seq, which consists of multiplex CRISPR-Cas9 genome editing combined with single-cell RNAseq to measure perturbation in transcript abundance. Mutations were induced in the HL60/S4 myeloid cell line nearby 57 SNPs in three genes, two of which, rs2251039 and rs35675666, significantly altered CISD1 and PARK7 expression, respectively, with strong replication and validation in single-cell clones. The sites overlap with chromatin accessibility peaks and define causal variants for inflammatory bowel disease at the two loci. This relatively inexpensive approach should be scalable for broad surveys and is also implementable for the fine mapping of individual genes.</t>
  </si>
  <si>
    <t>AIMS: The aims of our study were to determine for the first time differentially expressed genes (DEGs) and enriched molecular pathways involving the PARK7 interactome in PBMCs donated from tuberculosis patients. METHODS: Data on a previously reconstructed PARK7 interactome (Vavougios et al., 2017) from datasets GDS4966 (Case-Control) and GDS4781 (Treatment Series) were retrieved from the Gene Expression Omnibus (GEO) repository. Gene Enrichment analysis was performed via the STRING algorithm and the GeneTrail2 software. RESULTS: 17 and 22 PARK7 interactores were determined as DEGs in the active TB vs HD and Treatment Series subset analyses, correspondingly, associated with significantly enriched pathways (FDR &lt;0.05) involving p53 and PTEN mediated, stress responsive apoptosis regulation pathways. The treatment subset was characterized by the emergence of an additional layer of transcriptional regulation mediated by polycomb proteins among others, as well as TLR-mediated and cytokine survival signaling. Finally, the enrichment of a Parkinson's disease signature including PARK7 interactors was determined by its differential regulation both in the exploratory analyses (FDR = 0.024), as well as the confirmatory analyses (FDR = 1.81e(-243)). CONCLUSIONS: Our in silico analysis revealed for the first time the role of PARK7's interactome in regulating the epigenetics of the PBMC lifecycle and Mtb symbiosis.</t>
  </si>
  <si>
    <t>BACKGROUND: Genetic heterogeneity in Parkinson's disease (PD) has been unambiguously reported across different populations. Assuming a higher genetic load, we tested variant burden in PD genes to an early onset PD cohort from India. METHODS: Whole exome sequencing was performed in 250 PD patients recruited following MDS-UPDRS criteria. The number of rare variants in the 20 known PD genes per exome were used to calculate average rare variant burden with the 616 non-PD exomes available in-house as a comparison group. SKAT-O test was used for gene level analysis. RESULTS: 80 patients harboured rare variants in 20 PD genes, of which six had known pathogenic variants accounting for 2.4% of the cohort. Of 80 patients, 12 had homozygous and nine had likely compound heterozygous variants in recessive PD genes and 59 had heterozygous variants in only dominant PD genes. Of the 16 novel variants of as yet unknown significance identified, four homozygous across ATP13A2, PRKN, SYNJ1 and PARK7; and 12 heterozygous among LRRK2, VPS35, EIF4G1 and CHCHD2 were observed. SKAT-O test suggested a higher burden in GBA (punadjusted = 0.002). Aggregate rare variant analysis including 75 more individuals with only heterozygous variants in recessive PD genes (excluding GBA), with an average of 0.85 protein-altering rare variants per PD patient exome versus 0.51 in the non-PD group, revealed a significant enrichment (p &lt; 0.0001). CONCLUSION: This first study in an early onset PD cohort among Indians identified 16 novel variants in known genes and also provides evidence for a high genetic burden in this ethnically distinct population.</t>
  </si>
  <si>
    <t>Erythropoiesis has been extensively studied using in vitro and in vivo animal models. Despite this, there is still limited data about the gene expression profiles (GEP) of primary (ex vivo) normal human bone marrow (BM) erythroid maturation. We investigated the GEP of nucleated red blood cell (NRBC) precursors during normal human BM erythropoiesis. Three maturation-associated populations of NRBC were identified and purified from (fresh) normal human BM by flow cytometry and the GEP of each purified cell population directly analyzed using DNA-oligonucleotide microarrays. Overall, 6569 genes (19% of the genes investigated) were expressed in &gt;/=1 stage of BM erythropoiesis at stable (e.g., genes involved in DNA process, cell signaling, protein organization and hemoglobin production) or variable amounts (e.g., genes related to cell differentiation, apoptosis, metabolism), the latter showing a tendency to either decrease from stage 1 to 3 (genes associated with regulation of erythroid differentiation and survival, e.g., SPI1, STAT5A) or increase from stage 2 to stage 3 (genes associated with autophagy, erythroid functions such as heme production, e.g., ALAS1, ALAS2), iron metabolism (e.g., ISCA1, SLC11A2), protection from oxidative stress (e.g., UCP2, PARK7), and NRBC enucleation (e.g., ID2, RB1). Interestingly, genes involved in apoptosis (e.g., CASP8, P2RX1) and immune response (e.g., FOXO3, TRAF6) were also upregulated in the last stage (stage 3) of maturation of NRBC precursors. Our results confirm and extend on previous observations and providing a frame of reference for better understanding the critical steps of human erythroid maturation and its potential alteration in patients with different clonal and non-clonal erythropoietic disorders.</t>
  </si>
  <si>
    <t>AIMS: Gluaredoxin1 (GRX1) is an important protein of the cellular antioxidant defense system, but its role in renal epithelial cell injury caused by ischemia remains unclear. In this study, we aimed to gain insight into the role of GRX1 in HK-2 cells with oxygen glucose deprivation (OGD) injury, which served as an in vitro cell model of renal epithelial cell ischemic injury. We investigated the underlying regulation of GRX1, DJ-1, and HSP70 as well as the role of the GRX1/DJ-1/HSP70 signaling pathway in this model. MATERIALS AND METHODS: The protein and mRNA expressions were measured by Western blot and qRT-PCR assays, respectively. GRX1 was overexpressed by transfection of pcDNA.3.1-GRX1 and DJ-1 was inhibited by transfection with DJ-1 siRNA. Cell apoptosis, caspase-3 activity, lactate dehydrogenase (LDH) leakage, or superoxide dismutase (SOD) content was tested by the related detection kit. Reactive oxygen species (ROS) level was detected via carboxy-H2DCF-DA. KEY FINDINGS: We found that GRX1 was distinctly down-regulated in HK-2 cells after incubation under the OGD condition. GRX1 overexpression markedly constrained cell apoptosis, caspase-3 activity, LDH leakage, and the ROS level, while SOD content was elevated. GRX1 up-regulation increased DJ-1 and HSP70 protein expression, while DJ-1 inhibition significantly offset the effect of GRX1 overexpression on HSP70, indicating that GRX1 could regulate HSP70 via control of DJ-1. Moreover, we observed that HSP70 inhibition removed the constraints imposed by GRX1 overexpression on ROS level, LDH leakage, and caspase-3 activity. SIGNIFICANCE: Overall, this study showed that GRX1 minimizes cell injury and apoptosis in HK-2 cells under OGD conditions via regulation of DJ-1 and HSP70 expression.</t>
  </si>
  <si>
    <t>Low DJ-1 protein level caused by DJ-1 gene mutation leads to autosomal recessive Parkinson's disease (PD) due to impaired antioxidative activity. In sporadic PD patients, although mutations were rarely found, lower DJ-1 protein level was also reported. Dysregulation of DJ-1 gene expression might contribute to low DJ-1 protein level. Since the promoter is the most important element to initiate gene expression, whether polymorphisms in the DJ-1 promoter result in the dysregulation of gene expression, thus leading to low protein level and causing PD, is worth exploring. The DJ-1 promoter region was sequenced in a Chinese cohort to evaluate possible links between DJ-1 promoter polymorphisms, PD risk and clinical phenotypes. Dual-luciferase reporter assay was conducted to evaluate the influence of promoter polymorphisms on DJ-1 transcriptional activity. Related information in an existing genome-wide association studies (GWAS) database were looked up, meta-analysis of the present study and other previous reports was conducted, and expression quantitative trait loci (eQTL) analysis was performed to further explore the association. Three single nucleotide polymorphisms (SNPs) (rs17523802, rs226249, and rs35675666) and one 18 bp deletion (rs200968609) were observed in our cohort. However, there was no significant association between the four detected genetic variations and the risk of PD either in allelic or genotype model, in single-point analysis or haplotype analysis. This was supported by the meta-analysis of this study and previous reports as well as that of GWAS database PDGene. Dual luciferase reporter assay suggested these promoter polymorphisms had no influence on DJ-1 transcriptive activity, which is consistent with the eQTL analysis results using the data from GTEx database. Thus, DJ-1 promoter polymorphisms may play little role in the dysregulation of DJ-1 expression and PD susceptibility in sporadic PD.</t>
  </si>
  <si>
    <t>A vast majority of the elderly population shows a mild to moderate vitamin D deficiency. Besides the well-known function of vitamin D, vitamin D receptor is also expressed in brain and is discussed to regulate several genes. However very little is known whether genes are regulated, associated with Alzheimer's disease (AD). Here we investigate 117 genes, known to be affected in AD, in mouse brain samples with a mild vitamin D hypovitaminosis comparable to the vitamin D status of the elderly population (20%-30% deficiency). The 117 genes include two positive controls, Nep and Park7, already known to be affected by both AD and vitamin D hypovitaminosis. The 25 most promising candidates were verified in a second independent mouse cohort, resulting in eleven genes further evaluated against three additional housekeeping genes. Three of the remaining eight significantly altered genes are involved in APP homeostasis (Snca, Nep, Psmb5), and each one gene in oxidative stress (Park7), inflammation (Casp4), lipid metabolism (Abca1), signal transduction (Gnb5) and neurogenesis (Plat). Our results tighten the link of vitamin D and AD and underline that vitamin D influences several genes also in brain, highlighting that a strong link not only to AD but also to other neurodegenerative diseases might exist.</t>
  </si>
  <si>
    <t>BACKGROUND: Bi-allelic mutations in PARK7 are a rare cause of autosomal recessive early onset Parkinson's disease (EO-PD). To date, 30 individuals harbouring 20 unique causative variants have been described. Understanding of the spectrum of clinical features and natural history of PARK7 mediated EO-PD remain limited. METHODS: We studied a family with three offspring, two of whom were affected with EO-PD. Family members underwent detailed clinical examination and DNA samples from both affected individuals and parents were analysed by exome sequencing. RESULTS: Two brothers of Iranian descent presented at age 29 years with Parkinsonism associated with high-pitched voice and hypomimia. The brothers were followed over a six and fifteen-year period and displayed typical levodopa responsive slowly-progressive Parkinsonism. A novel homozygous frameshift mutation in PARK7 [NM_007262.4:c.90dupG, p(Ile31Aspfs*2)] was identified. CONCLUSIONS: Here we report the clinical presentation and progression of EO-PD in brothers with a novel pathogenic PARK7 variant. We expand the clinical phenotype and provide an update of clinical and pathological features of the disorder.</t>
  </si>
  <si>
    <t>Familial Parkinson's disease (PD) protein DJ-1 mutations are linked to early onset PD. We have found that DJ-1 binds directly to the F1FO ATP synthase beta subunit. DJ-1's interaction with the beta subunit decreased mitochondrial uncoupling and enhanced ATP production efficiency while in contrast mutations in DJ-1 or DJ-1 knockout increased mitochondrial uncoupling, and depolarized neuronal mitochondria. In mesencephalic DJ-1 KO cultures, there was a progressive loss of neuronal process extension. This was ameliorated by a pharmacological reagent, dexpramipexole, that binds to ATP synthase, closing a mitochondrial inner membrane leak and enhancing ATP synthase efficiency. ATP synthase c-subunit can form an uncoupling channel; we measured, therefore, ATP synthase F1 (beta subunit) and c-subunit protein levels. We found that ATP synthase beta subunit protein level in the DJ-1 KO neurons was approximately half that found in their wild-type counterparts, comprising a severe defect in ATP synthase stoichiometry and unmasking c-subunit. We suggest that DJ-1 enhances dopaminergic cell metabolism and growth by its regulation of ATP synthase protein components.</t>
  </si>
  <si>
    <t>Background The redox-sensitive chaperone DJ -1 and uncoupling protein 2 are protective against mitochondrial oxidative stress. We previously reported that renal-selective depletion and germline deletion of DJ -1 increases blood pressure in mice. This study aimed to determine the mechanisms involved in the oxidative stress-mediated hypertension in DJ -1 (-/-) mice. Methods and Results There were no differences in sodium excretion, renal renin expression, renal NADPH oxidase activity, and serum creatinine levels between DJ -1 (-/-) and wild-type mice. Renal expression of nitro-tyrosine, malondialdehyde, and urinary kidney injury marker-1 were increased in DJ -1 (-/-) mice relative to wild-type littermates. mRNA expression of mitochondrial heat shock protein 60 was also elevated in kidneys from DJ -1 (-/-) mice, indicating the presence of oxidative stress. Tempol-treated DJ -1 (-/-) mice presented higher serum nitrite/nitrate levels than vehicle-treated DJ -1 (-/-) mice, suggesting a role of the NO system in the high blood pressure of this model. Tempol treatment normalized renal kidney injury marker-1 and malondialdehyde expression as well as blood pressure in DJ -1 (-/-) mice, but had no effect in wild-type mice. The renal Ucp2 mRNA expression was increased in DJ -1 (-/-) mice versus wild-type and was also normalized by tempol. The renal-selective silencing of Ucp2 led to normalization of blood pressure and serum nitrite/nitrate ratio in DJ -1 (-/-) mice. Conclusions The deletion of DJ -1 leads to oxidative stress-induced hypertension associated with downregulation of NO function, and overexpression of Ucp2 in the kidney increases blood pressure in DJ -1 (-/-) mice. To our knowledge, this is the first report providing evidence of the role of uncoupling protein 2 in blood pressure regulation.</t>
  </si>
  <si>
    <t>Parkinson's disease (PD) is a progressive neurodegenerative disorder associated with the degeneration of dopamine neurons of the substantia nigra pars compacta (SNpc) and the presence of intra-neuronal aggregates of alpha-synuclein and its post-translational products. Based on emerging reports on the association between glycated alpha-synuclein and PD; and the newly identified deglycase activity of DJ-1, we sought to find the relevance of deglycase activity of DJ-1 on glycation of alpha-synuclein and its plausible role in PD. Our results demonstrate that DJ-1 has a higher affinity towards the substrate methylglyoxal (MGO) (Km=900mM) as compared to its familial mutant, L166P (Km=1900mM). Also, CML alpha-synuclein (CML-syn) served as a substrate for the deglycase activity of DJ-1. Treatment of cells with Parkinsonian mimetic, 1-methyl-4-phenylpyridinium ion (MPP(+)); oxidants, such as H2O2 and methylglyoxal (MGO) lead to a dose-dependent decrease in the levels of DJ-1 with a concomitant increase in CML-syn. Also, MGO induced cytosolic alpha-synuclein aggregates in cells which stained positive with the anti-CML antibody. Further, unilateral stereotaxic administration of MGO into the SNpc of mice induced alpha-synuclein aggregates and CML-syn with a concomitant reduction in the number of TH positive neurons, protein levels of TH and DJ-1 at the site of injection. Interestingly, overexpression of DJ-1 enhanced the clearance of preformed CML-syn in cells, mitigated MGO induced CML-syn and intracellular alpha-synuclein aggregates. Overall, the findings of our present study demonstrate that DJ-1 plays a pivotal role in the glycation and aggregation of alpha-synuclein. Reduced DJ-1 activity due to mutations or oxidative stress may lead to the accumulation of glycated alpha-synuclein and its aggregates.</t>
  </si>
  <si>
    <t>Parkinson's disease (PD) is the most common neurodegenerative movement disorder and is characterized by the loss of neurons in the substantia nigra that project to the striatum and release dopamine (DA), which is required for normal movement. Common non-motor symptoms likely involve abnormalities with other neurotransmitters, such as serotonin, norepinephrine, acetylcholine, glycine, glutamate and gamma-aminobutyric acid (GABA). As part of a broad effort to provide better PD research tools, the Michael J. Fox Foundation for Parkinson's Research funded the generation and characterization of knockout (KO) rats for genes with PD-linked mutations, including PINK1, Parkin, DJ-1 and LRRK2. Here we extend the phenotypic characterization of these lines of KO rats to include in vivo microdialysis to measure both basal and potassium-induced release of the above neurotransmitters and their metabolites in the striatum of awake and freely moving rats at ages 4, 8 and 12 months compared to wild-type (WT) rats. We found age-dependent abnormalities in basal DA, glutamate and acetylcholine in PINK1 KO rats and age-dependent abnormalities in basal DA metabolites in Parkin and LRRK2 KO rats. Parkin KO rats had increased glycine release while DJ-1 KO rats had decreased glutamate release and increased acetylcholine release compared to WT rats. All lines except DJ-1 KO rats showed age-dependent changes in release of one or more neurotransmitters. Our data suggest these rats may be useful for studies of PD-related synaptic dysfunction and neurotransmitter dynamics as well as studies of the normal and pathogenic functions of these genes with PD-linked mutations.</t>
  </si>
  <si>
    <t>Mitochondrial metabolic plasticity is a key adaptive mechanism in response to changes in cellular metabolic demand. Changes in mitochondrial metabolic efficiency have been linked to pathophysiological conditions, including cancer, neurodegeneration, and obesity. The ubiquitously expressed DJ-1 (Parkinsonism-associated deglycase) is known as a Parkinson's disease gene and an oncogene. The pleiotropic functions of DJ-1 include reactive oxygen species scavenging, RNA binding, chaperone activity, endocytosis, and modulation of major signaling pathways involved in cell survival and metabolism. Nevertheless, how these functions are linked to the role of DJ-1 in mitochondrial plasticity is not fully understood. In this study, we describe an interaction between DJ-1 and 14-3-3beta that regulates the localization of DJ-1, in a hypoxia-dependent manner, either to the cytosol or to mitochondria. This interaction acts as a modulator of mitochondrial metabolic efficiency and a switch between glycolysis and oxidative phosphorylation. Modulation of this novel molecular mechanism of mitochondrial metabolic efficiency is potentially involved in the neuroprotective function of DJ-1 as well as its role in proliferation of cancer cells.-Weinert, M., Millet, A., Jonas, E. A., Alavian, K. N. The mitochondrial metabolic function of DJ-1 is modulated by 14-3-3beta.</t>
  </si>
  <si>
    <t>Resveratrol, a multi-functional phytoalexin, has been well indicated to exert cardioprotective effects by weakening ischemia/reperfusion (I/R) injury, and cell apoptosis is a vital way in I/R injury. SIRT1-p53 pathway has strong significance in regulating cell apoptosis. DJ-1 can directly bind to SIRT1 and stimulate the activity of SIRT1-p53. Therefore, the current study was determined whether Resveratrol attenuates hypoxia/reoxygenation (H/R)-induced cell apoptosis, and whether DJ-1-mediated SIRT1 activation involves in the cardioprotective effects of Resveratrol. The results showed that remarkable decrease in the number of apoptotic cells along with reduction of lactate dehydrogenase release and restoration of cell viability emerged when Resveratrol was applied in the H9c2 cells exposed to H/R. Moreover, Resveratrol increased DJ-1 expression and promoted the interaction of DJ-1 with SIRT1, which further contributed to subsequent restoration of SIRT1 activity and decrease of acetylation level of p53. However, above cardioprotective effects of Resveratrol were abrogated by DJ-1 siRNA and SIRT1 specific inhibitor Sirtinol. In conclusion, the current study demonstrated that Resveratrol suppressed H/R-induced cell apoptosis, which may be conducted by up-regulating DJ-1, and later activating SIRT1 activity and subsequently inhibiting p53 acetylation level in the H9c2 cells.</t>
  </si>
  <si>
    <t>DJ-1 protein has multiple specific mechanisms to protect dopaminergic neurons against neurodegeneration in Parkinson's disease. Wild type DJ-1 can acts as oxidative stress sensor and as an antioxidant. DJ-1 exhibits the properties of molecular chaperone, protease, glyoxalase, transcriptional regulator that protects mitochondria from oxidative stress. DJ-1 increases the expression of two mitochondrial uncoupling proteins (UCP 4 and UCP5), that decrease mitochondrial membrane potential and leads to the suppression of ROS production, optimizes of a number of mitochondrial functions, and is regarded as protection for the neuronal cell survival. We discuss also the stabilizing interaction of DJ-1 with the mitochondrial Bcl-xL protein, which regulates the activity of (Inositol trisphosphate receptor) IP3R, prevents the cytochrome c release from mitochondria and inhibits the apoptosis activation. Upon oxidative stress DJ-1 is able to regulate various transcription factors including nuclear factor Nrf2, PI3K/PKB, and p53 signal pathways. Stress-activated transcription factor Nrf2 regulates the pathways to protect cells against oxidative stress and metabolic pathways initiating the NADPH and ATP production. DJ-1 induces the Nrf2 dissociation from its inhibitor Keap1 (Kelch-like ECH-associated protein 1), promoting Nrf2 nuclear translocation and binding to antioxidant response elements. DJ-1 is shown to be a co-activator of the transcription factor NF-kB. Under nitrosative stress, DJ-1 may regulate PI3K/PKB signaling through PTEN transnitrosylation, which leads to inhibition of phosphatase activity. DJ-1 has a complex modulating effect on the p53 pathway: one side DJ-1 directly binds to p53 to restore its transcriptional activity and on the other hand DJ-1 can stimulate deacylation and suppress p53 transcriptional activity. The ability of the DJ-1 to induce activation of different transcriptional factors and change redox balance protect neurons against aggregation of alpha-synuclein and oligomer-induced neurodegeneration.</t>
  </si>
  <si>
    <t>OBJECTIVE: Phosphatidylinositol 3-kinase/protein kinase B (PI3K/AKT) signaling pathway plays an important role in regulating cell survival, apoptosis and oxidative stress (OS). Phosphatase and tensin homolog deleted on chromosome ten (PTEN) can negatively regulate PI3K/AKT signaling pathway. DJ-1 is also a key negative regulator of PTEN. DJ-1-PTEN/PI3K/AKT signaling pathway regulates ischemia reperfusion (I-R). This study investigated the role of DJ-1 in affecting myocardial I-R injury. MATERIALS AND METHODS: The rat myocardial I-R injury model was established. Expression of DJ-1 and PTEN in myocardial tissue was detected. The reactive oxidative species (ROS) content was detected using flow cytometry. Caspase-3 activity, malondialdehyde (MDA) content, and superoxide dismutase (SOD) activities were determined by ultraviolet spectrophotometry. Rat cardiomyocytes H9C2 were cultured in vitro and divided into control group, I-R group, I-R+pIRES2-NC group, and I-R+pIRES2-DJ-1 group. Levels of DJ-1, PTEN and phosphorylated AKT (p-AKT) were detected. Cell apoptosis and ROS content were evaluated using flow cytometry. RESULTS: Compared with sham group, caspase-3 activity, MDA content, and PTEN expression were significantly increased, while SOD activity and DJ-1 levels were significantly reduced in myocardial tissue of I-R group (p&lt;0.05). Compared with the control, I-R treatment markedly induced H9C2 cell apoptosis, decreased DJ-1 and p-AKT expression, and enhanced ROS production and PTEN expression. DJ-1 overexpression apparently down-regulated PTEN expression, elevated p-AKT level, and attenuated apoptosis and ROS production in H9C2 cells (p&lt;0.05). CONCLUSIONS: Abnormal expression of DJ-1 plays a regulatory role in the process of myocardial I-R injury. Over-expression of DJ-1 can reduce myocardial cell I-R damage sensitivity by inhibiting PTEN expression, enhancing the activity of PI3K/AKT signaling pathway, reducing ROS production, and alleviating apoptosis.</t>
  </si>
  <si>
    <t>BACKGROUND/AIM: Oxidative stress is involved in several carcinogenic pathways. Nuclear factor erythroid 2-related factor (Nrf2), Kelch-like ECH-associated protein 1 (Keap1) and Park7 (DJ-1) are the main regulators of antioxidant enzymes eliminating reactive oxidative species (ROS). The roles of these proteins were studied as potential prognostic factors in endometrial cancer. MATERIALS AND METHODS: Nrf2, Keap1 and DJ-1 expression in endometrial carcinomas was analyzed immunohistochemically. Correlations between staining patterns and clinical prognostic variables were evaluated. RESULTS: Extensive cytoplasmic Keap1 staining correlated to several factors associated with poor prognosis of endometrial cancer including advanced stage, poor histological differentiation, lymphovascular invasion, pelvic lymph node metastasis and deep myometrial invasion. In multivariate analysis, cytoplasmic Keap1 was a stronger predictor of poor progression-free survival than grade. Nuclear Nrf2 staining was seen in all patients with lymph node metastasis while DJ-1 staining was associated with clinically favourable disease types. CONCLUSION: Cytoplasmic Keap1 expression indicates poor prognosis in endometrial cancer.</t>
  </si>
  <si>
    <t>BACKGROUND: Lung injury due to zinc chloride smoke inhalation is very common in military personnel and leads to a high incidence of pulmonary complications and mortality. The aim of this study was to uncover the underlying mechanisms of lung injury due to zinc chloride smoke inhalation using a rat model. METHODS: Histopathology analysis of rat lungs after zinc chloride smoke inhalation was performed by using haematoxylin and eosin (H&amp;E) and Mallory staining. A lung injury rat model of zinc chloride smoke inhalation (smoke inhalation for 1, 2, 7 and 14 days) was developed. First, isobaric tags for relative and absolute quantization (iTRAQ) and weighted gene co-expression network analysis (WGCNA) were used to identify important differentially expressed proteins. Gene Ontology (GO) and Kyoto Encyclopedia of Genes and Genomes (KEGG) pathway analyses were used to study the biological functions of differentially expressed proteins. Then, analysis of lung injury repair-related differentially expressed proteins in the early (day 1 and day 2) and middle-late stages (day 7 and day 14) of lung injury after smoke inhalation was performed, followed by the protein-protein interaction (PPI) analysis of these differentially expressed proteins. Finally, the injury repair-related proteins PARK7 and FABP5 were validated by immunohistochemistry and western blot analysis. RESULTS: Morphological changes were observed in the lung tissues after zinc chloride smoke inhalation. A total of 27 common differentially expressed proteins were obtained on days 1, 2, 7 and 14 after smoke inhalation. WGCNA showed that the turquoise module (which involved 909 proteins) was most associated with smoke inhalation time. Myl3, Ckm, Adrm1 and Igfbp7 were identified in the early stages of lung injury repair. Gapdh, Acly, Tnni2, Acta1, Actn3, Pygm, Eno3 and Tpi1 (hub proteins in the PPI network) were identified in the middle-late stages of lung injury repair. Eno3 and Tpi1 were both involved in the glycolysis/gluconeogenesis signalling pathway. The expression of PARK7 and FABP5 was validated and was consistent with the proteomics analysis. CONCLUSION: The identified hub proteins and their related signalling pathways may play crucial roles in lung injury repair due to zinc chloride smoke inhalation.</t>
  </si>
  <si>
    <t>The unfolded protein response (UPR) triggered by endoplasmic reticulum (ER) stress is a feature of many neurodegenerative diseases including Alzheimer's disease, Huntington's disease and Parkinson's disease (PD). Although the vast majority of PD is sporadic, mutations in a number of genes including PARK7 which encodes the protein DJ-1 have been linked to early-onset, familial PD. In this regard, both PD of sporadic and genetic origins exhibit markers of ER stress-induced UPR. However, the relationship between pathogenic mutations in PARK7 and ER stress-induced UPR in PD pathogenesis remains unclear. In most contexts, DJ-1 has been shown to protect against neuronal injury. However, we find that DJ-1 deficiency ameliorates death in the context of acute ER stress in vitro and in vivo. DJ-1 loss decreases protein and transcript levels of ATF4, a transcription factor critical to the ER response and reduces the levels of CHOP and BiP, its downstream effectors. The converse is observed with DJ-1 over-expression. Importantly, we find that over-expression of wild-type and PD-associated mutant form of PARK7(L166P), enhances ER stress-induced neuronal death by regulating ATF4 transcription and translation. Our results demonstrate a previously unreported role for wild-type and mutant DJ-1 in the regulation of UPR and provides a potential link to PD pathogenesis.</t>
  </si>
  <si>
    <t>To explore the relationship between the expression of DJ-1/HER3 and tumor grade in breast cancer, and investigate the effect of HER3 on NRG-1-mediated serum DJ-1 level in vivo. We analyze the expression level of DJ-1 and HER3 in 68 patients with different grades of breast cancer by immunostaining the tissue microarray. Besides, we investigated the serum DJ-1 level by ELISA. We found that the detectable DJ-1 protein expression is decreased, and the HER3 expression is increased in tumor tissue with the progression of breast cancer. There is a significant rise of DJ-1 in serum in vivo with the stimulation of NRG-1. Meanwhile, we found that HER3 knockdown abolishes NRG-1-induced serum DJ-1 increase and HER3 overexpress improves NRG-1-induced serum DJ-1 increase. This study provides a serum biomarker for breast cancer. The results showed that DJ-1 was associated with clinical stage of breast cancer, and NRG-1 increased the dissociation of HER3 and DJ-1, with promoting the level of DJ-1 in peripheral blood. It is suggested that the level of DJ-1 in peripheral blood may be conducive to assess the prognosis of patients with breast cancer and serum DJ-1 levels can serve as an indicator of therapeutic effectiveness for the development of HER3 targeting breast cancer antibody therapies.</t>
  </si>
  <si>
    <t>The Saccharomyces cerevisiae heat shock proteins Hsp31-34 are members of DJ-1/ThiJ/Pfpl superfamily that includes human DJ-1 (Park7), a protein involved in heritable Parkinsonism. Although, homologs of these proteins can be found in most organisms their functions are unclear. We have carried out a quantitative proteomics analysis of yeast cells devoid of the whole set of Hsp31 family of proteins, as a model of Parkinson Disease (PD), under conditions of glucose availability and starvation. The protein profile indicates a constitutive activation of the enzyme TORC1 that makes the cells more sensitive to stress conditions. TORC1 activation prevents the cells from diauxic shift and entry into the stationary phase inducing cell death. Sfp1 stays at the helm among the several transcription factors governing the cell adaptation to Hsp31-34 deficiency. We show that Sfp1 remains mainly in the nucleus likely releasing TORC1 from inhibition by cytosolic Sfp1. Impairment of glycolysis leads to increased levels of methylglyoxal and accumulation of glycated proteins. We also show an increase in proteasome subunits in the Hsp31-34 mutant, under the control of Rpn4 transcription factor. This increase is abnormally accompanied by a decrease in proteasomal activity which could lead to accumulation of aberrant proteins and contributing to cell death.</t>
  </si>
  <si>
    <t>Parkinson's disease (PD) remarks its pathology by affecting the patient's movements and postural instability by dopaminergic loss in the substantia nigra of midbrain. The disease is characterized by the accumulation of alpha-synuclein protein followed by dementia symptoms. Moreover, the pathology enhances the production of monoamine oxidases A and B (MAO A and B), leucine-rich repeat kinase 2 (LRRK2), phosphate and tensin homolog (PTEN), PTEN-induced putative kinase 1 (PINK1), and PARK7 (deglycase 1 (DJ-1)). Hinokitiol (HIN), a tropolone-related compound, has widely been reported as an antioxidant, antineuralgic as well as a neuroprotective agent. Hence, in this study, we have examined the effect of hinokitol to act as a neuroprotective agent against 6-OHDA-induced toxicity in SH-SY5Y neuroblastoma cells through downregulation of the mRNA expression of PD pathological proteins like alpha-synuclein, MAO A and B, LRRK2, PTEN, PINK1, and PARK7 (deglycase 1 (DJ-1)). The study revealed that the 6-OHDA-induced elevation in the mRNA expression of the pathology marker proteins was subsequently downregulated by the treatment with HIN and was referenced with the positive control, amantadine (AMA), widely used nowadays as a treatment drug for PD symptoms. Thus, the study suggests that hinokitiol could be a drug of choice against 6-OHDA-induced neurotoxicity in SH-SY5Y neuroblastoma cells.</t>
  </si>
  <si>
    <t>Chaperone-mediated autophagy (CMA) is a substrate-specific mode of lysosomal proteolysis, with multiple lines of evidence connecting its dysfunction to both ageing and disease. We have recently shown that CMA impairment through knock-down of the lysosomal receptor LAMP2A is detrimental to neuronal viability in vivo; however, it is not clear which subset of proteins regulated by the CMA pathway mediate such changes. In this study, we have manipulated CMA function through alterations of LAMP2A abundance in primary rat cortical neurons, to identify potential changes to the neuronal proteome occurring prior to neurotoxic effects. We have identified a list of proteins with significant, &gt;2-fold change in abundance following our manipulations, of which PARK7/DJ-1 - an anti-oxidant implicated in hereditary forms of Parkinson's Disease (PD), and DPYSL2/CRMP-2 - a microtubule-binding phosphoprotein involved in schizophrenia pathogenesis - were both found to have measurable effects on neuronal homeostasis and phenotype. Taken together, this study describes alterations in the abundance of neuronal proteins involved in neuropsychiatric disorders upon CMA manipulation, and suggests that such alterations may in part be responsible for the neurodegeneration observed upon CMA impairment in vivo.</t>
  </si>
  <si>
    <t>Oxidative stress contributes to the progression of non-steroidal anti-inflammatory drug (NSAID)-induced gastrointestinal (GI) cell apoptosis. In our previous study, we reported that nuclear factor erythroid 2-related factor 2 (Nrf2) plays a protective role against ketoprofen-induced GI mucosal oxidative injury. Recent reports suggest that Nrf2 could exhibit antioxidative and antiapoptosis responses through up-regulation of DJ-1 (PARK7). In the current study, we proposed that induction of DJ-1 expression by protocatechuic acid (PCA) might provide a potential therapeutic approach for treating oxidative stress-associated GI ulcer diseases. The results indicated that PCA increased mRNA expression of glutathione peroxidase and heme oxygenase-1 through up-regulation of DJ-1 followed by Nrf2 translocation. Furthermore, PCA protected Int-407 cells against ketoprofen-induced oxidative stress by regulating the DJ-1, PI3K, and mTOR pathways. Pretreatment with PCA inhibited mitochondrial ROS generation, up-regulated the mitochondrial membrane potential, and down-regulated pro-apoptotic Bax as well as downstream caspase-8, caspase-9, and caspase-3 activity, and reversed impaired DJ-1 and anti-apoptotic Bcl-2 protein expression in Int-407 cells induced by ketoprofen. Similar to the in vitro results, SD rats treated with PCA before administration of ketoprofen exhibited decreased caspase-3 protein expression as well as oxidative damage, and impairment of the antioxidant system and DJ-1 protein expression in the GI mucosa were reversed. The administration of lansoprazole, a type of proton pump inhibitor (PPI), strongly inhibited ketoprofen-induced GI mucosal injuries via up-regulation of DJ-1, indicating that DJ-1 is essential for the dietary antioxidant- and PPI drug-mediated mechanism of ulcer therapy. These results suggest that DJ-1 could be a novel target for protection against ketoprofen-induced GI ulcers due to its antioxidant and anti-apoptosis characteristics.</t>
  </si>
  <si>
    <t>The objective of this study was to evaluate the association between oxidative damage to proteins (represented by protein carbonylation) and beef tenderness. Three experimental groups were selected by shear force (SF): tender (38.2+/-2.9N), intermediate (51.9+/-6.8N), and tough meat (74.5+/-7.8N). Two-dimensional electrophoresis with hydrazide fluorophore derivatization was used. The structural proteins actin (ACTA1), myosin (MYL1 and MYL3), desmin (DES) and troponin T (TNNT1 and TNNT3), antioxidant proteins (PRDX1, PRDX2 and PARK7) and heat shock proteins (HSPB1, CRYAB and HSPB6) showed an increase in the oxidative damage in tender meat when compared to the intermediate and tough meat (P&lt;.05). Decrease in oxidative damage of the metabolic enzymes (TPI1, GAPDH and ENO3) were observed in tender meat group (P&lt;.05). The present results suggest that oxidation act on the proteins of different metabolic pathways and consequently affect meat tenderness in Angus crossbred cattle.</t>
  </si>
  <si>
    <t>Breast cancer is the most common neoplastic disorder diagnosed in women. The main goal of this study was to explore the effect of melatonin against breast cancer metastasis and compared this with the actions of taxol (a well-known chemotherapeutic drug), and the impact of their combination against breast cancer metastasis. Melatonin showed no cytotoxic effect while taxol showed antiproliferative and cytotoxic effects on MCF-7 and MDA-MB-231 cells. Furthermore, melatonin inhibited the generation of reactive oxygen species. Melatonin and taxol clearly decreased cell migration and invasion at low doses, especially those matching the normal physiological concentration at night. Melatonin and taxol markedly reduced DJ-1 and ID-1 and increased KLF17 messenger RNA and protein expression levels. The present results also showed that melatonin and taxol induced GSK3-beta nuclear and Snail cytosolic localization. These changes were accompanied by a concurrent rise in E-cadherin expression. The above data show that normal levels of melatonin may help in preventing breast cancer metastasis through inhibiting DJ-1/KLF17/ID-1 signaling pathway. The combination of melatonin and taxol is a potent candidate against breast cancer metastasis, better than using melatonin or taxol as a single drug.</t>
  </si>
  <si>
    <t>We have recently demonstrated that delta-opioid receptor (DOR) activation attenuates alpha-synuclein expression/aggregation induced by MPP(+) and/or severe hypoxia. Since alpha-synuclein plays a critical role in the pathogenesis of Parkinson's disease, DOR activation may trigger an antiparkinson pathway(s) against alpha-synuclein-induced injury. However, the underlying mechanism is unknown yet. In HEK293T and PC12 cells, we investigated the effects of DOR activation on the oligomer formation induced by alpha-synuclein overexpression and mutation in normoxic and hypoxic conditions and explored the potential signaling pathways for DOR protection. We found that (1) increased expression of both wild-type and A53T-mutant alpha-synuclein led to the formation of alpha-synuclein oligomers and cytotoxic injury; (2) DOR activation largely attenuated the formation of toxic alpha-synuclein oligomers induced by alpha-synuclein overexpression/mutation and/or hypoxia; (3) DOR activation attenuated alpha-synuclein-induced cytotoxicity through TORC1/SIK1/CREB, but not the phospho-CREB pathway, while DOR activation reduced hypoxic cell injury through the phospho-CREB mechanism; and (4) the interaction of alpha-synuclein and the DJ-1 was involved in the mechanisms for DOR-mediated protection against alpha-synuclein oligomer formation. Our findings suggest that DOR attenuates the formation of toxic alpha-synuclein oligomers through the phos-CREB pathway under hypoxic conditions, and through TORC1/SIK1/CREB pathways in the conditions of alpha-synuclein overexpression and mutation. The DJ-1 gene was involved in the DOR protection against parkinsonian injury.</t>
  </si>
  <si>
    <t>AIMS/INTRODUCTION: To investigate the effect of endurance training on hippocampus DJ-1 and cannabinoid receptor type 2 (CB2 ) protein and blood glucose concentration in diabetic rats. MATERIALS AND METHODS: A total of 32 rats were randomly divided into diabetic (D), diabetic and exercise (DE), exercise (E) and control (C) groups. The endurance training was carried out five times per week for 6 weeks. The hippocampus DJ-1 and CB2 were measured using an enzyme-linked immunosorbent assay method. RESULTS: The level of DJ-1 in the D group was significantly higher than the other groups (P &lt;/= 0.01). However, the level of DJ-1 was not significantly different between the C, E and DE groups. In addition, the level of CB2 was significantly lower in the D group compared with the other groups (P &lt;/= 0.01). Blood glucose was significantly higher in the D group compared with the DE group (P &lt;/= 0.05). Furthermore, a significant positive correlation between the level of DJ-1 and blood glucose was observed (r = 0.67, P &lt;/= 0.001). There was also a significant inverse correlation between the level of CB2 and blood glucose (r = -0.77, P &lt;/= 0.001). CONCLUSIONS: The results of this study suggest that the level of DJ-1 and CB2 might change in response to diabetes, and regular aerobic exercise could mediate the effect of DJ-1 and CB2 on diabetes-induced neurodegenerative diseases.</t>
  </si>
  <si>
    <t>Mutations in the gene encoding DJ-1 are associated with autosomal recessive forms of Parkinson's disease (PD). DJ-1 plays a role in protection from oxidative stress, but how it functions as an "upstream" oxidative stress sensor and whether this relates to PD is still unclear. Intriguingly, DJ-1 may act as an RNA binding protein associating with specific mRNA transcripts in the human brain. Moreover, we previously reported that the yeast DJ-1 homolog Hsp31 localizes to stress granules (SGs) after glucose starvation, suggesting a role for DJ-1 in RNA dynamics. Here, we report that DJ-1 interacts with several SG components in mammalian cells and localizes to SGs, as well as P-bodies, upon induction of either osmotic or oxidative stress. By purifying the mRNA associated with DJ-1 in mammalian cells, we detected several transcripts and found that subpopulations of these localize to SGs after stress, suggesting that DJ-1 may target specific mRNAs to mRNP granules. Notably, we find that DJ-1 associates with SGs arising from N-methyl-D-aspartate (NMDA) excitotoxicity in primary neurons and parkinsonism-inducing toxins in dopaminergic cell cultures. Thus, our results indicate that DJ-1 is associated with cytoplasmic RNA granules arising during stress and neurodegeneration, providing a possible link between DJ-1 and RNA dynamics which may be relevant for PD pathogenesis.</t>
  </si>
  <si>
    <t>SIGNIFICANCE: Glutaredoxin (Grx)1, an evolutionarily conserved and ubiquitous enzyme, regulates redox signal transduction and protein redox homeostasis by catalyzing reversible S-glutathionylation. Grx1 plays different roles in different cell types. In Parkinson's disease (PD), Grx1 regulates apoptosis signaling in dopaminergic neurons, so that loss of Grx1 leads to increased cell death; in microglial cells, Grx1 regulates proinflammatory signaling, so that upregulation of Grx1 promotes cytokine production. Here we examine the regulatory roles of Grx1 in PD with a view toward therapeutic innovation. Recent Advances: In postmortem midbrain PD samples, Grx1 was decreased relative to controls, specifically within dopaminergic neurons. In Caenorhabditis elegans models of PD, loss of the Grx1 homologue led to exacerbation of the neurodegenerative phenotype. This effect was partially relieved by overexpression of neuroprotective DJ-1, consistent with regulation of DJ-1 content by Grx1. Increased GLRX copy number in PD patients was associated with earlier PD onset; and Grx1 levels correlated with levels of proinflammatory tumor necrosis factor-alpha in mouse and human brain samples. In vitro studies showed Grx1 to be upregulated on proinflammatory activation of microglia. Direct overexpression of Grx1 increased microglial activation; silencing Grx1 diminished activation. Grx1 upregulation in microglia corresponded to increased neuronal cell death in coculture. Overall, these studies identify competing roles of Grx1 in PD etiology. CRITICAL ISSUES: The dilemma regarding Grx1 as a PD therapeutic target is whether to stimulate its upregulation for neuroprotection or inhibit its proinflammatory activity. FUTURE DIRECTIONS: Further investigation is needed to understand the preponderant role of Grx1 regarding dopaminergic neuronal survival.</t>
  </si>
  <si>
    <t>Astrocytes are involved in neuroprotection, and DJ-1 is an important antioxidant protein that is abundantly expressed in reactive astrocytes. However, the role of DJ-1 in astrocytes' neuroprotection in cerebral ischemia/reperfusion injury and its potential mechanism is unclear. Thus, to explore effects and mechanisms of DJ-1 on the neuroprotection of astrocytes, we used primary co-cultures of neurons and astrocytes under oxygen and glucose deprivation/reoxygenation in vitro and transient middle cerebral artery occlusion/reperfusion in vivo to mimic ischemic reperfusion insult. Lentiviral was used to inhibit and upregulate DJ-1 expression in astrocytes, and DJ-1 siRNA blocked DJ-1 expression in rats. Inhibiting DJ-1 expression led to decreases in neuronal viability. DJ-1 knockdown also attenuated total and nuclear Nrf2 and glutathione (GSH) levels in vitro and vivo. Similarly, loss of DJ-1 decreased Nrf2/ARE-binding activity and expression of Nrf2/ARE pathway-driven genes. Overexpression of DJ-1 yielded opposite results. This suggests that the mechanism of action of DJ-1 in astrocyte-mediated neuroprotection may involve regulation of the Nrf2/ARE pathway to increase GSH after cerebral ischemia/reperfusion injury. Thus, DJ-1 may be a new therapeutic target for treating ischemia/reperfusion injury. KEY MESSAGES: Astrocytes protect neurons in co-culture after OGD/R DJ-1 is upregulated in astrocytes and plays an important physiological roles in neuronal protection under ischemic conditions DJ-1 protects neuron by the Nrf2/ARE pathway which upregulates GSH.</t>
  </si>
  <si>
    <t>Cellular proteins continuously undergo non-enzymatic covalent modifications (NECMs) that accumulate under normal physiological conditions and are stimulated by changes in the cellular microenvironment. Glycation, the hallmark of diabetes, is a prevalent NECM associated with an array of pathologies. Histone proteins are particularly susceptible to NECMs due to their long half-lives and nucleophilic disordered tails that undergo extensive regulatory modifications; however, histone NECMs remain poorly understood. Here we perform a detailed analysis of histone glycation in vitro and in vivo and find it has global ramifications on histone enzymatic PTMs, the assembly and stability of nucleosomes, and chromatin architecture. Importantly, we identify a physiologic regulation mechanism, the enzyme DJ-1, which functions as a potent histone deglycase. Finally, we detect intense histone glycation and DJ-1 overexpression in breast cancer tumors. Collectively, our results suggest an additional mechanism for cellular metabolic damage through epigenetic perturbation, with implications in pathogenesis.</t>
  </si>
  <si>
    <t>DJ-1 is a protein with a wide range of functions importantly related to redox regulation in the cell. In humans, dysfunction of the PARK7 gene is associated with neurodegeneration and Parkinson's disease. Our objective was to establish a novel DJ-1 knockout zebrafish line and to identify early brain proteome changes, which could be linked to later pathology. The CRISPR-Cas9 method was used to target exon 1 of the park7-/- gene to produce a transgenic DJ-1-deficient zebrafish model of Parkinson's disease. Label-free mass spectrometry was employed to identify altered protein expression in the DJ-1 null brain of early adult animals. The park7(-/-) line appears to develop normally at young adult and larval stages. With aging however, DJ-1 null fish exhibit lower tyrosine hydroxylase levels, respiratory failure in skeletal muscle, and lower body mass which is especially prevalent among male fish. By proteomic analysis of early adult brains, we determined that less than 5% of the 4091 identified proteins were influenced by the lack of DJ-1. The dysregulated proteins were mainly proteins known to be involved in mitochondrial metabolism, mitophagy, stress response, redox regulation, and inflammation. This dysregulation in protein networks of our novel DJ-1-deficient zebrafish model occurs in the early adult stage preceding a Parkinson's disease-related phenotype and the reduction of tyrosine hydroxylase level. The identified protein changes provide new mechanistic background for DJ-1 function. The experimental power of zebrafish makes this model a highly valuable tool to understand and modulate cellular signaling leading to neurodegeneration.</t>
  </si>
  <si>
    <t>Loss-of-function mutations in the gene encoding human protein DJ-1 cause early onset of Parkinson's disease, suggesting that DJ-1 protects dopaminergic neurons. The molecular mechanisms underlying this neuroprotection are unclear; however, DJ-1 has been suggested to be a GSH-independent glyoxalase that detoxifies methylglyoxal (MGO) by converting it into lactate. It has also been suggested that DJ-1 serves as a deglycase that catalyzes hydrolysis of hemithioacetals and hemiaminals formed by reactions of MGO with the thiol and amino groups of proteins. In this report, we demonstrate that the equilibrium constant of reaction of MGO with thiols is approximately 500 m(-1) at 37 degrees C and that the half-life of the resulting hemithioacetal is only 12 s. These thermodynamic parameters would dictate that a significant fraction of free MGO will be present in a fast equilibrium with hemithioacetals in solution. We found that removal of free MGO by DJ-1's glyoxalase activity forces immediate spontaneous decomposition of hemithioacetals due to the shift in equilibrium position. This spontaneous decomposition of hemithioacetals could be mistaken for deglycase activity of DJ-1. Furthermore, we demonstrate that higher initial concentrations of hemithioacetals are associated with lower rates of DJ-1-mediated conversion of MGO, ruling out the possibility that hemithioacetals are DJ-1 substrates. Experiments with CRISPR/Cas-generated DJ-1-knockout HEK293 cells revealed that DJ-1 does not protect against acute MGO toxicity or carboxymethylation of lysine residues in cells. Combined, our results suggest that DJ-1 does not possess protein deglycase activity.</t>
  </si>
  <si>
    <t>Rationale: Colorectal cancer (CRC) is one of the most common cancers worldwide. Ciclopirox olamine (CPX) has recently been identified to be a promising anticancer candidate; however, novel activities and detailed mechanisms remain to be uncovered. Methods: The cytotoxic potential of CPX towards CRC cells was examined in vitro and in vivo. The global gene expression pattern, ROS levels, mitochondrial function, autophagy, apoptosis, etc. were determined between control and CPX-treated CRC cells. Results: We found that CPX inhibited CRC growth by inhibiting proliferation and inducing apoptosis both in vitro and in vivo. The anti-cancer effects of CPX involved the downregulation of DJ-1, and overexpression of DJ-1 could reverse the cytotoxic effect of CPX on CRC cells. The loss of DJ-1 resulted in mitochondrial dysfunction and ROS accumulation, thus leading to CRC growth inhibition. The cytoprotective autophagy was provoked simultaneously, and blocking autophagy pharmacologically or genetically could further enhance the anti-cancer efficacy of CPX. Conclusion: Our study demonstrates that DJ-1 loss-induced ROS accumulation plays a pivotal role in CPX-mediated CRC inhibition, providing a further understanding for CRC treatment via modulating compensatory protective autophagy.</t>
  </si>
  <si>
    <t>Reactive oxygen species (ROS) act through multiple pathways to induce apoptosis of retinal capillary pericytes, which is an early marker and the primary cause of the progression of diabetic retinopathy. However, the specific molecular mechanisms behind ROS-induced retinal capillary pericyte loss in diabetic retinopathy remains elusive. In this study, we investigated the molecular regulation and effects of DJ-1/PARK7 on oxidative stress and injury of rat retinal pericytes (RRPs). To perform the research, RRPs were isolated from rat retina and cultured in medium with for 2 days: control group (5.6 mM glucose), high glucose group (30 mM glucose), hypertonic group (5.6 mM glucose + 24.4 mM mannitol). We found decreased expression of DJ-1 and increased apoptosis of RRPs in high glucose group. To further study the role of DJ-1, four groups were divided as follows: normal control group (5.6 mM glucose), high glucose (30 mM glucose), empty vector control group (pcDNA3.1,30 mM glucose), DJ-1 overexpression group (pcDNA3.1-myc-DJ-1,30 mM glucose). DJ-1, P53, p-P53, cleaved caspase-3, manganese superoxide dismutase (MnSOD), catalase (CAT) and PI3K/Akt/mTOR signaling pathway in each group was detected by Western Blot. RRPs apoptosis was detected by Terminal-deoxynucleoitidyl Transferase mediated Nick End Labeling (TUNEL) and 4'6- diamidino-2-phenylindole (DAPI). Mitochondrial function was detected by jc-1 and fluorescent probes DCFH-DA was used to determine reactive oxygen species (ROS). We found that high glucose (30 mM) lasting two days can induce significant apoptosis of RRPs, increase ROS production and expressions of p-p53 and active caspase-3, impair mitochondrial function, decrease the activities of MnSOD and CAT, and decrease expression of DJ-1, p-AKT and p-mTOR. In contrast, DJ-1/PARK7 overexpression significantly increases expression of DJ-1, p-AKT and p-mTOR, increases expression and activities of MnSOD and CAT, improves mitochondrial function, decreases expression of apoptotic gene protein p-p53 and active caspase-3, reduces ROS production and reduces the apoptotic rate of RRPs induced by high glucose. These results suggest that DJ-1 may play a role in protecting RRPs from high glucose induced-oxidative injury. DJ-1 might improve mitochondrial function, inhibit ROS production and enhance antioxidant capacity to reduce apoptosis of retinal pericytes through the PI3K/AKT/mTOR signaling pathway which may be related to early pathogenesis of diabetic retinopathy.</t>
  </si>
  <si>
    <t>OBJECTIVE: To explore the genetic basis of a patient with early-onset Parkinson disease from a consanguineous family. METHODS: Homozygosity mapping and Sanger sequencing of cDNA were used to identify the causative mutation. RESULTS: A homozygous missense variation (c.56C&gt;G, p.Thr19Arg) in the PARK7 gene was identified in the patient. In silico analysis suggested the c.56C&gt;G variation to be pathogenic. CONCLUSION: Homozygous c.56C&gt;G variation of the PARK7 gene was the disease-causing variation in this family.</t>
  </si>
  <si>
    <t>Aim of the study is to define the diagnostic accuracy of selected urinary protein biomarkers in the non-invasive detection of primary and recurrent urothelial carcinoma of the urinary bladder. The urinary levels of calprotectin, CD147, APOA4 and protein deglycase DJ-1 were examined in 255 individuals, including 60 controls with non-malignant urological disease, 61 patients with a history of urinary bladder cancer with negative cytology and negative cystoscopy and 134 patients with urinary bladder cancer. Urinary concentrations of biomarkers were determined by Enzyme-Linked Immunosorbent Assay (ELISA). During the follow-up of patients with non-muscle invasive bladder cancer (NMIBC), a group of 44 patients with cancer recurrence was compared to the group of 61 patients with a history of NMIBC but with no evidence of disease. Urinary concentrations of the evaluated markers did not reveal any significant difference between these groups. During the primary diagnosis, a group of 90 patients with primary bladder cancer and 60 subjects with benign disease were compared. Urinary levels of CD147 were not significantly higher in patients with tumors. The greatest diagnostic accuracy was observed in APOA4 (sensitivity 55.6, specificity 83.3, AUC 0.75), and lesser in calprotectin (sensitivity 39.4, specificity 87.7, AUC 0.66) and in DJ-1 (sensitivity 61.1, specificity 66.7, AUC 0.64), respectively. Apolipoprotein A4 may be used potentially as a supplemental urinary marker in the diagnosis of primary bladder cancer.</t>
  </si>
  <si>
    <t>OBJECTIVE: The diagnosis of transient ischaemic attack (TIA) based on symptoms and signs can be challenging and would greatly benefit from a rapid serum biomarker of brain ischaemia. We aimed to quantify the added diagnostic value of serum biomarkers in patients suspected of TIA beyond symptoms and signs. METHODS: This is a cross-sectional diagnostic accuracy study with a 6-month follow-up period. Participants were patients suspected of TIA by the general practitioner (GP) in whom a blood sample could be collected within 72 hours from symptom onset. A research nurse visited the participant for the blood sample and a standardised interview. The GP referred participants to the regional TIA service. An expert panel of three neurologists classified cases as TIA, minor stroke or any other diagnosis, based on all available diagnostic information including the GP's and neurologist's correspondence and the follow-up period. We used multivariable logistic regression analyses to quantify the diagnostic accuracy of clinical predictors and the improvement of accuracy by seven biomarkers (NR2, NR2 antibodies, PARK7, NDKA, UFD1, B-FABP and H-FABP). RESULTS: 206 patients suspected of TIA participated, of whom 126 (61.2%) were diagnosed with TIA (n=104) or minor stroke (n=22) by the expert panel. The median time from symptom onset to the blood sample collection was 48.0 (IQR 28.3-56.8) hours. None of the seven biomarkers had discriminative value in the diagnosis of TIA, with C-statistics ranging from 0.45 to 0.58. The final multivariable model (C-statistic 0.83 (0.78-0.89)) consisted of eight clinical predictors of TIA/minor stroke: increasing age, a history of coronary artery disease, sudden onset of symptoms, occurrence of symptoms in full intensity, dysarthria, no history of migraine, absence of loss of consciousness and absence of headache. Addition of the individual biomarkers did not further increase the C-statistics. CONCLUSIONS: Currently available blood biomarkers have no added diagnostic value in suspected TIA. TRIAL REGISTRATION NUMBER: NCT01954329.</t>
  </si>
  <si>
    <t>OBJECTIVE: DJ-1 is a negative regulator of PTEN and plays a role in tumorigenesis. Abnormal miR-203 expression is associated with pancreatic cancer. Bioinformatics analysis showed a targeted relationship between miR-203 and DJ-1 3'-UTR. This study investigated whether miR-203 regulates DJ-1 expression and its role in pancreatic cancer cell proliferation, apoptosis, and cisplatin (DDP) resistance. MATERIALS AND METHODS: The Dual-Luciferase reporter gene assay validated the targeted regulation between miR-203 and DJ-1. The DDP-resistant cell line SW1990/DDP was established and divided into miR-NC group and miR-203 mimic group followed by analysis of the expression of DJ-1, PTEN and p-AKT, cell apoptosis, and proliferation. RESULTS: There was a targeted relationship between miR-203 and DJ-1 mRNA. The expression of miR-203 in SW1990/DDP cells was significantly lower than that in SW1990 cells, while the expression of DJ-1 mRNA and protein was significantly higher than that in SW1990 cells. Compared with miR-NC group, the expression of DJ-1 and p-AKT protein in SW1990/DDP cells was significantly decreased in miR-203 mimic transfection group, while the expression of PTEN was significantly increased with increased cell apoptosis and decreased cell proliferation, as well as reduced DDP resistance. CONCLUSIONS: The decreased expression of miR-203 and the increased expression of DJ-1 is associated with drug resistance in pancreatic cancer cells. Elevated miR-203 can inhibit the expression of DJ-1, affect the activity of PTEN-PI3K/AKT pathway, inhibit the proliferation of pancreatic cancer cells, induce cell apoptosis, and reduce DDP resistance of pancreatic cancer cells.</t>
  </si>
  <si>
    <t>Purpose: Chronic oxidative stress is an important mechanism of disease in aging disorders. We do not have a good model to recapitulate AMD and other retinal disorders in which chronic oxidative stress plays an important role. We hypothesized that mice with a combined deficiency in superoxide dismutase 1 (Sod1), DJ-1 (Park-7), and Parkin (Prkn) (triple knock out, TKO) would have an increased level of chronic oxidative stress in the retina, with anatomic and functional consequences just with aging. Methods: Eyes of TKO and B6J control mice were (1) monitored with optical coherence tomography (OCT) and electroretinography (ERG) over time, and (2) collected for oxidative marker protein analysis by ELISA or immunohistochemistry and for transmission electron microscopy studies. Results: TKO mice developed qualitative disruptions in outer retinal layers in OCT by 3 months, increased accumulation of fundus spots and subretinal microglia by 6 months of age, significant retinal thinning by 9 months, and decreased ERG signal by 12 months. Furthermore, we found increased accumulation of the oxidative marker malondialdehyde (MDA) in the retina and increased basal laminal deposits (BLD) and mitochondria number and size in the retinal pigment epithelium of aging TKO mice. Conclusions: TKO mice can serve as a platform to study retinal diseases that involve chronic oxidative stress, including macular degeneration, retinal detachment, and ischemic retinopathies. In order to model each of these diseases, additional disease-specific catalysts or triggers could be superimposed onto the TKO mice. Such studies could provide better insight into disease mechanisms and perhaps lead to new therapeutic approaches.</t>
  </si>
  <si>
    <t>DJ-1 is a deglycase enzyme which exhibits a redox-sensitive chaperone-like activity. The partially oxidized state of DJ-1 is active in inhibiting the aggregation of alpha-synuclein, a key protein associated with Parkinson's disease. The underlying molecular mechanism behind alpha-synuclein aggregation inhibition remains unknown. Here we report that the partially oxidized DJ-1 possesses an adhesive surface which sequesters alpha-synuclein monomers and blocks the early stages of alpha-synuclein aggregation and also restricts the elongation of alpha-synuclein fibrils. DJ-1 remodels mature alpha-synuclein fibrils into heterogeneous toxic oligomeric species. The remodeled fibers show loose surface topology due to a decrease in elastic modulus and disrupt membrane architecture, internalize easily and induce aberrant nitric oxide release. Our results provide a mechanism by which partially oxidized DJ-1 counteracts alpha-synuclein aggregation at initial stages of aggregation and provide evidence of a deleterious effect of remodeled alpha-synuclein species generated by partially oxidized DJ-1.</t>
  </si>
  <si>
    <t>Early assessment of adverse drug effects in humans is critical to avoid long-lasting harm. However, current approaches for early detection of adverse effects still lack predictive and organ-specific biomarkers to evaluate undesired responses in humans. Microphysiological systems (MPSs) are in vitro representations of human tissues and provide organ-specific translational insights for physiological processes. In this study, a brain MPS was utilized to assess molecular signatures of neurotoxic and non-neurotoxic compounds using targeted and untargeted molecular approaches. The brain MPS comprising of human embryonic stem (ES) cell-derived neural progenitor cells seeded on three-dimensional (3D), chemically defined, polyethylene glycol hydrogels was treated with the neurotoxic drug, bortezomib and the non-neurotoxic drug, tamoxifen over 14-days. Possible toxic effects were monitored with human N-acetylaspartic acid (NAA) kinetics, which correlates the neuronal function/health and DJ-1/PARK7, an oxidative stress biomarker. Changes in NAA levels were observed as early as 2-days post-bortezomib treatment, while onset detection of oxidative stress (DJ-1) was delayed until 4-days post-treatment. Separately, the untargeted extracellular metabolomics approach revealed distinct fingerprints 2-days post-bortezomib treatment as perturbations in cysteine and glycerophospholipid metabolic pathways. These results suggest accumulation of reactive oxygen species associated with oxidative stress, and disruption of membrane structure and integrity. The NAA response was strongly correlated with changes in a subset of the detected metabolites at the same time point 2-days post-treatment. Moreover, these metabolite changes correlated strongly with DJ-1 levels measured at the later time point (4-days post-treatment). This suggests that early cellular metabolic dysfunction leads to later DJ-1 leakage and cell death, and that early measurement of this subset of metabolites could predict the later occurrence of cell death. While the approach demonstrated here provides an individual case study for proof of concept, we suggest that this approach can be extended for preclinical toxicity screening and biomarker discovery studies.</t>
  </si>
  <si>
    <t>BACKGROUND/AIM: DJ-1, an oncogenic molecule, helps to maintain somatic stem cells by reducing the intracellular level of reactive oxygen species (ROS). This study investigated the role of DJ-1 in glioma stem cells (GSCs). MATERIALS AND METHODS: U87-MG (U87) and U251-MG (U251) glioblastoma cell lines that express wild-type and mutant p53, respectively, were used. These were cultured with DJ-1-targeting siRNA and subjected to a variety of in vitro experiments or intracranial transplantation into nude mice. RESULTS: Knockdown of DJ-1 reduced clonogenicity only in U87 cells, which was rescued by p53 depletion. ROS accumulated in DJ-1-depleted cells, although treatment with N-acetyl cysteine, which quenches ROS, did not affect exhaustion of CSCs among U87 cells by DJ-1 knockdown. In a serial transplantation study, DJ-1 knockdown prolonged the survival of mice in secondary transplantation. CONCLUSION: DJ-1 plays a pivotal role in maintenance of stem cell self-renewal in the U87 cell line.</t>
  </si>
  <si>
    <t>BACKGROUND: Extracellular vesicles (EVs) are nano-sized particles present in most body fluids including cerebrospinal fluid (CSF). Little is known about CSF EV proteins in HIV+ individuals. Here, we characterize the CSF EV proteome in HIV+ subjects and its relationship to neuroinflammation, stress responses, and HIV-associated neurocognitive disorders (HAND). METHODS: CSF EVs isolated from 20 HIV+ subjects with (n = 10) or without (n = 10) cognitive impairment were characterized by electron microscopy, nanoparticle tracking analysis, immunoblotting, and untargeted LC/MS/MS mass spectrometry. Functional annotation was performed by gene ontology (GO) mapping and expression annotation using Biobase Transfac and PANTHER software. Cultured astrocytic U87 cells were treated with hydrogen peroxide for 4 h to induce oxidative stress and EVs isolated by ultracentrifugation. Selected markers of astrocytes (GFAP, GLUL), inflammation (CRP), and stress responses (PRDX2, PARK7, HSP70) were evaluated in EVs released by U87 cells following induction of oxidative stress and in CSF EVs from HIV+ patients by immunoblotting. RESULTS: Mass spectrometry identified 2727 and 1626 proteins in EV fractions and EV-depleted CSF samples, respectively. CSF EV fractions were enriched with exosomal markers including Alix, syntenin, tetraspanins, and heat-shock proteins and a subset of neuronal, astrocyte, oligodendrocyte, and choroid plexus markers, in comparison to EV-depleted CSF. Proteins related to synapses, immune/inflammatory responses, stress responses, metabolic processes, mitochondrial functions, and blood-brain barrier were also identified in CSF EV fractions by GO mapping. HAND subjects had higher abundance of CSF EVs and proteins mapping to GO terms for synapses, glial cells, inflammation, and stress responses compared to those without HAND. GFAP, GLUL, CRP, PRDX2, PARK7, and HSP70 were confirmed by immunoblotting of CSF EVs from subjects with HAND and were also detected in EVs released by U87 cells under oxidative stress. CONCLUSIONS: These findings suggest that CSF EVs derived from neurons, glial cells, and choroid plexus carry synaptic, immune/inflammation-related, and stress response proteins in HIV+ individuals with cognitive impairment, representing a valuable source for biomarker discovery.</t>
  </si>
  <si>
    <t>Neuronal Ca(2+) sensor proteins (NCS) transduce changes in Ca(2+) homeostasis into altered signaling and neuronal function. NCS-1 activity has emerged as important for neuronal viability and pathophysiology. The progressive degeneration of dopaminergic (DA) neurons, particularly within the Substantia nigra (SN), is the hallmark of Parkinson's disease (PD), causing its motor symptoms. The activity-related Ca(2+) homeostasis of SN DA neurons, mitochondrial dysfunction, and metabolic stress promote neurodegeneration and PD. In contrast, NCS-1 in general has neuroprotective effects. The underlying mechanisms are unclear. We analyzed transcriptional changes in SN DA neurons upon NCS-1 loss by combining UV-laser microdissection and RT-qPCR-approaches to compare expression levels of a panel of PD and/or Ca(2+)-stress related genes from wildtype and NCS-1 KO mice. In NCS-1 KO, we detected significantly lower mRNA levels of mitochondrially coded ND1, a subunit of the respiratory chain, and of the neuron-specific enolase ENO2, a glycolytic enzyme. We also detected lower levels of the mitochondrial uncoupling proteins UCP4 and UCP5, the PARK7 gene product DJ-1, and the voltage-gated Ca(2+) channel Cav2.3 in SN DA neurons from NCS-1 KO. Transcripts of other analyzed uncoupling proteins (UCPs), mitochondrial Ca(2+) transporters, PARK genes, and ion channels were not altered. As Cav channels are linked to regulation of gene expression, metabolic stress and degeneration of SN DA neurons in PD, we analyzed Cav2.3 KO mice, to address if the transcriptional changes in NCS-1 KO were also present in Cav.2.3 KO, and thus probably correlated with lower Cav2.3 transcripts. However, in SN DA neurons from Cav2.3 KO mice, ND1 mRNA as well as genomic DNA levels were elevated, while ENO2, UCP4, UCP5, and DJ-1 transcript levels were not altered. In conclusion, our data indicate a possible novel function of NCS-1 in regulating gene transcription or stabilization of mRNAs in SN DA neurons. Although we do not provide functional data, our findings at the transcript level could point to impaired ATP production (lower ND1 and ENO2) and elevated metabolic stress (lower UCP4, UCP5, and DJ-1 levels) in SN DA neurons from NCS-1 KO mice. We speculate that NCS-1 is involved in stimulating ATP synthesis, while at the same time controlling mitochondrial metabolic stress, and in this way could protect SN DA neurons from degeneration.</t>
  </si>
  <si>
    <t>The loss-of-function mutation in PARK7/DJ-1 is one of the most common causes of autosomal recessive Parkinson's disease, and patients carrying PARK7 mutations often exhibit both a progressive movement disorder and emotional impairment, such as anxiety. However, the causes of the emotional symptom accompanying PARK7-associated and other forms of Parkinson's disease remain largely unexplored. Using two-photon microscopic Ca2+ imaging in awake PARK7-/- and PARK7+/+ mice, we found that (i) PARK7-/- neurons in the frontal association cortex showed substantially higher circuit activity recorded as spontaneous somatic Ca2+ signals; (ii) both basal and evoked dopamine release remained intact, as determined by both electrochemical dopamine recordings and high performance liquid chromatography in vivo; (iii) D2 receptor expression was significantly decreased in postsynaptic frontal association cortical neurons, and the hyper-neuronal activity were rescued by D2 receptor intervention using either local pharmacology or viral D2 receptor over-expression; and (iv) PARK7-/- mice showed anxiety-like behaviours that were rescued by either local D2 receptor pharmacology or overexpression. Thus, for first time, we demonstrated a robust D2 receptor-dependent phenotype of individual neurons within the prefrontal cortex circuit in awake parkinsonian mice that linked with anxiety. Our work sheds light on early-onset phenotypes and the mechanisms underlying Parkinson's disease by imaging brain circuits in an awake mouse model.</t>
  </si>
  <si>
    <t>OBJECTIVE: Methods containing only clinical information fail to meet the needs of prediction of acute lung injury (ALI) because of the relatively low positive predictive value. This study aimed to investigate the feasibility of using biomarkers as predictors of ALI in populations with severe sepsis/septic shock and to explore difference among biomarkers after adjustment for potential confounders. METHODS: Serum specimens were collected from patients with severe sepsis/septic shock (n = 172) presented to the emergency department. Patients should be ruled out from the study if they were already suffering from ALI or if they deteriorated into ALI within 6 hours after specimen collection. The development of ALI of the remaining patients was tracked. RESULTS: Of all patients with severe sepsis/septic shock who encountered ALI more than 6 hours succeeding to specimen collection, 19 deteriorated into ALI. Elevation in serum interleukin 8 (IL-8) and Parkinson disease 7 (PARK7) levels had significant connection with higher risk of developing ALI (P = .006; P = .0001). Sepsis treatment and vasopressor application led to a robust connection between PARK7 and succeeding ALI development. Patients who deteriorated into ALI were distinguished accurately from patients who avoided ALI using PARK7 or Lung Injury Prediction Score (LIPS; area under the receiver operating characteristic curve [AUROC], 0.73 and 0.72 for each). Combination of PARK7 and LIPS ameliorated AUROC to 0.86 (vs 0.73, P = .05). On the contrary, serum soluble receptor for advanced glycation end products and von Willebrand factor made no contribution to the prediction of ALI development. CONCLUSIONS: Patients with PARK7 or IL-8 levels above normal are more vulnerable to ALI. Patients vulnerable to ALI can be distinguished with the combination of serum biomarkers and clinical prediction scores. In addition, the early rise in PARK7 emphasizes the importance of endothelial injury in the early pathogenesis of ALI.</t>
  </si>
  <si>
    <t>Gastric cancer (GC) is one of the most malignant tumors with high incidence and mortality worldwide, and the multidrug resistance (MDR) often results in chemotherapy failure in GC. DJ-1 has been well indicated to be associated with drug resistance in multiple cancers. However, the role of DJ-1 in the MDR of gastric cancer cells and its possible mechanism remain to be elucidated. Therefore, the current study was investigated whether DJ-1 expression is differential in parental gastric cancer cell SGC7901 and vincristine (VCR)-induced gastric cancer MDR cell SGC7901/VCR, and whether DJ-1 plays a significant role in development of MDR in gastric cancer. The results showed that DJ-1 expression in SGC7901/VCR cells was significantly higher than its sensitive parental SGC7901cells. Furthermore, DJ-1 overexpressed gastric cancer cell line SGC7901/LV-DJ-1 led to the increase of cell survival rate, the IC50 of chemotherapeutic drugs and number of cell clones as well as decrease of cell cycle G0/G1 phase ratio compared with its parental cells under the treatment of VCR, adriamycin (ADR), 5-Fluorouracil (5-FU) and cisplatin (DDP). However, the DJ-1 knockdown stable cell line SGC7901/VCR/shDJ-1 reversed the above mentioned series of MDR. Moreover, it was found that upregulation of DJ-1 protein expression promoted the pumping rate of GC cells to ADR and reduced the apoptotic index of GC cells treated with chemotherapeutic drugs by upregulating P-gp and Bcl-2. Similarly, knocking down DJ-1, P-gp or Bcl-2 displayed a converse effect. In conclusion, the current study demonstrated that DJ-1 overexpression confers the MDR phenotype to SGC7901cells and this process is related to DJ-1 promoting active efflux of drugs and enhancing the anti-apoptotic ability of MDR GC cells by upregulating P-gp and Bcl-2.</t>
  </si>
  <si>
    <t>PURPOSE: To develop a magneto-nanosensor (MNS) based multiplex assay to measure protein and autoantibody biomarkers from human serum for prostate cancer (CaP) diagnosis. MATERIALS AND METHODS: A 4-panel MNS autoantibody assay and a MNS protein assay were developed and optimized in our labs. Using these assays, serum concentration of six biomarkers including prostate-specific antigen (PSA) protein, free/total PSA ratio, as well as four autoantibodies against Parkinson disease 7 (PARK7), TAR DNA-binding protein 43 (TARDBP), Talin 1 (TLN1), and Caldesmon 1 (CALD1) and were analyzed. Human serum samples from 99 patients (50 with non-cancer and 49 with clinically localized CaP) were evaluated. RESULTS: The MNS assay showed excellent performance characteristics and no cross-reactivity. All autoantibody assays showed a statistically significant difference between CaP and non-cancer samples except for PARK7. The most significant difference was the combination of the four autoantibodies as a panel in addition to the free/total PSA ratio. This combination had the highest area under the curve (AUC)- 0.916 in ROC analysis. CONCLUSIONS: Our results suggest that this autoantibody panel along with PSA and free PSA have potential to segregate patients without cancer from those with prostate cancer with higher sensitivity and specificity than PSA alone.</t>
  </si>
  <si>
    <t>The alveolus participates in gas exchange, which can be impaired by environmental factors and toxins. There is an increase in using electronic cigarettes (e-cigarettes); however, their effect on human primary alveolar epithelial cells is unknown. Human lungs were obtained from nonsmoker organ donors to isolate alveolar type II (ATII) cells. ATII cells produce and secrete pulmonary surfactant and restore the epithelium after damage, and mitochondrial function is important for their metabolism. Our data indicate that human ATII cell exposure to e-cigarette aerosol increased IL-8 levels and induced DNA damage and apoptosis. We also studied the cytoprotective effect of DJ-1 against ATII cell injury. DJ-1 knockdown in human primary ATII cells sensitized cells to mitochondrial dysfunction as detected by high mitochondrial superoxide production, decreased mitochondrial membrane potential, and calcium elevation. DJ-1 knockout (KO) mice were more susceptible to ATII cell apoptosis and lung injury induced by e-cigarette aerosol compared with wild-type mice. Regulation of the oxidative phosphorylation (OXPHOS) is important for mitochondrial function and protection against oxidative stress. Major subunits of the OXPHOS system are encoded by both nuclear and mitochondrial DNA. We found dysregulation of OXPHOS complexes in DJ-1 KO mice after exposure to e-cigarette aerosol, which could disrupt the nuclear/mitochondrial stoichiometry, resulting in mitochondrial dysfunction. Together, our results indicate that DJ-1 deficiency sensitizes ATII cells to damage induced by e-cigarette aerosol leading to lung injury.</t>
  </si>
  <si>
    <t>This study aimed to determine the role of mitochondria-associated proteins (HtrA2, alpha-synuclein, and Park7) in attention deficit/hyperactivity disorder (ADHD). A total of 125 patients with ADHD (77.6% were males) and 66 healthy controls (66.7% were males) were recruited. We found that girls with ADHD demonstrated higher plasma HtrA2 level than control girls, and their HtrA2 levels were positively correlated with verbal comprehensive ability, and negatively correlated to behavior symptoms. Among boys, we observed no correlations between these mitochondrial proteins, neuropsychological findings, and clinical symptoms. Our findings suggest that an underlying gender-specific mitochondria pathway may influence with the pathophysiology of ADHD.</t>
  </si>
  <si>
    <t>Juvenile parkinsonism is arbitrarily defined as parkinsonian symptoms and signs presenting prior to 21 years of age. Levodopa-responsive juvenile parkinsonism that is consistent with diagnostic criteria for Parkinson's disease is most often caused by mutations in the PARK-Parkin, PARK-PINK1, or PARK-DJ1 genes. However, many other genetic and acquired parkinsonian disorders presenting in childhood or young adulthood are being reported, often with atypical features, such as presence of other movement disorders, cognitive decline, and psychiatric symptoms. The genetic landscape of juvenile parkinsonism is rapidly changing with the discovery of new genes. Although the mainstay of treatment remains levodopa, other symptomatic therapies such as botulinum toxin for focal dystonia, supportive medical therapies, and deep brain stimulation in select cases, may also be used to provide the most optimal long-term outcomes. Since the topic has not been reviewed recently, we aim to provide an update on genetics, differential diagnosis, evaluation, and treatment of juvenile parkinsonism.</t>
  </si>
  <si>
    <t>INTRODUCTION: Most cases of Parkinson's disease (PD) are sporadic, but genetic variations have been discovered in PD patients. PARK7/DJ-1 is a known cause of early-onset autosomal-recessive PD and is implicated in neuroprotection against oxidative stress. Although several post-translational modifications of DJ-1 have been proposed, phospho-modification of DJ-1 and its functional consequences have been less studied. METHODS: Putative phosphorylation sites of DJ-1 were determined by liquid chromatography-tandem mass spectrometry (LC-MS/MS analysis). Subsequently, phosphorylation site of DJ-1 was confirmed by in vitro kinase assay and cell-based pull-down assay. Impaired dimer formation of phospho-null mutant was measured using DSS crosslinking assay and immunoprecipitation assay. To evaluate physiological consequences of this event, protein stability of DJ-1 WT and DJ-1 phospho-null mutant were compared using cycloheximide chase assay and ubiquitination assay. RESULTS: Here, we showed that DJ-1 directly bound to the catalytic subunit of protein kinase A (PKAcalpha). We found that PKAcalpha is responsible for phosphorylation of DJ-1 at the T154 residue. Interestingly, dimerization of DJ-1 was not detected in a DJ-1 T154A mutant. Furthermore, stability of the DJ-1 T154A mutant was dramatically reduced compared with that of wild-type DJ-1. We found that DJ-1 T154A was prone to degradation by the ubiquitin proteasome system (UPS). CONCLUSION: We identified a novel phosphorylation site of DJ-1. Furthermore, we determined protein kinase A that is responsible for this posttranslational modification. Finally, we demonstrated physiological consequences of this event focusing on dimerization and protein stability of DJ-1.</t>
  </si>
  <si>
    <t>Parkinson's disease is a neurodegenerative disorder that encompasses a constellation of motor and non-motor symptoms. The etiology of the disease is still poorly understood because of complex interactions between environmental and genetic risk factors. Using animal models to assess these risk factors may lead to a better understanding of disease manifestation. In this study, we assessed the Dj-1 knockout (KO) genetic rat model in a battery of motor and non-motor behaviors. We tested the Dj-1 KO rat, as well as age-matched wild-type (WT) control rats, in several sensorimotor tests at 2, 4, 7, and 13 months of age. The Dj-1-deficient rats were found to rear and groom less, and to have a shorter stride length than their WT counterparts, but to take more forelimb and hindlimb steps. In non-motor behavioral tasks, performed at several different ages, we evaluated the following: olfactory function, anxiety-like behavior, short-term memory, anhedonia, and stress coping behavior. Non-motor testing was conducted as early as 4.5 months and as late as 17 months of age. We found that Dj-1 KO animals displayed deficits in short-term spatial memory as early as 4.5 months of age during place preference testing, as well as impaired coping strategies in the forced swim test, which are consistent with a parkinsonian-like phenotype. In some instances, effects of chronic stress were evaluated in the Dj-1-deficient rats, as an initial test of an environmental challenge combined with a genetic disposition for PD. Although some of the results were mixed with differential effects across several of the behaviors, the combination of the changes we observed indicates that the Dj-1 KO rat may be a promising model for the assessment of the prodromal stage of Parkinson's disease, but further evaluation is necessary.</t>
  </si>
  <si>
    <t>Telomere signaling and metabolic dysfunction are hallmarks of cell aging. New agents targeting these processes might provide therapeutic opportunities, including chemoprevention strategies against cancer predisposition. We report identification and characterization of a pyrazolopyrimidine compound series identified from screens focused on cell immortality and whose targets are glycolytic kinase PGK1 and oxidative stress sensor DJ1. We performed structure-activity studies on the series to develop a photoaffinity probe to deconvolute the cellular targets. In vitro binding and structural analyses confirmed these targets, suggesting that PGK1/DJ1 interact, which we confirmed by immunoprecipitation. Glucose homeostasis and oxidative stress are linked to telomere signaling and exemplar compound CRT0063465 blocked hypoglycemic telomere shortening. Intriguingly, PGK1 and DJ1 bind to TRF2 and telomeric DNA. Compound treatment modulates these interactions and also affects Shelterin complex composition, while conferring cellular protection from cytotoxicity due to bleomycin and desferroxamine. These results demonstrate therapeutic potential of the compound series.</t>
  </si>
  <si>
    <t>Aim: In this prospective case-control study we aimed to compare diagnostic value of plasma PARK7 and NDKA in early diagnosis of acute stroke and evaluate the validated diagnostic values of PARK7 and NDKA in an independent patient cohort. We then assessed the quantitative relationship between the release of these markers: stroke severity and time. Blood samples were drawn upon hospital admission and 14 days later. PARK7 and NDKA concentrations were measured using an ELISA. Results: The expression of PARK7 (area under the curve [AUC] = 0.897) in acute stroke patients was more significant than in controls, relative to the NDKA expression (AUC = 0.462); p &lt; 0.05. Their expressions were not related to the clinical characteristics of both groups; p &gt; 0.05. Conclusion: Even though both markers cannot differentiate stroke etiologies (ischemic or hemorrhagic), plasma PARK7 has better diagnostic value than NDKA for early diagnosis of stroke. 72 plasma samples obtained from acute stroke patients and 78 plasma samples collected from non-stroke patients were analyzed in this study.</t>
  </si>
  <si>
    <t>Several proteins linked to familial Parkinson disease have been associated with mitochondrial (dys-)function and have been described to reside within mitochondria. The putative mitochondrial and sub-mitochondrial localization of these proteins remains disputed, however, potentially due to conflicting results obtained by diverging technical approaches. Using the high-resolution poly-ADP-ribose assisted protein localization assay that also allows for detection of low level and even partial mitochondrial matrix localization, we demonstrate here that DJ-1, but not LRRK2 or alpha-synuclein, resides in the mitochondrial matrix. The localization of the proteins was not changed in cellular stress models of Parkinson disease and, in case of alpha-synuclein, not affected by pathological mutations. Our results verify the ability of DJ-1 to carry out its role also from within mitochondria and suggest that LRRK2 and alpha-synuclein may interact with and affect mitochondria from outside the mitochondrial matrix.</t>
  </si>
  <si>
    <t>Frontotemporal dementia (FTD) is a common form of dementia among early-onset cases. Several genetic factors for FTD have been revealed, but a large proportion of FTD cases still have an unidentified genetic origin. Recent studies highlighted common pathobiological mechanisms among neurodegenerative diseases. In the present study, we investigated a panel of candidate genes, previously described to be associated with FTD and/or other neurodegenerative diseases by targeted next generation sequencing (NGS). We focused our study on sporadic FTD (sFTD), devoid of disease-causing mutations in GRN, MAPT and C9orf72. Since genetic factors have a substantially higher pathogenetic contribution in early onset patients than in late onset dementia, we selected patients with early onset (&lt;65 years). Our study revealed that, in 50% of patients, rare missense potentially pathogenetic variants in genes previously associated with Alzheimer's disease, Parkinson disease, amyotrophic lateral sclerosis and Lewy body dementia (GBA, ABCA7, PARK7, FUS, SORL1, LRRK2, ALS2), confirming genetic pleiotropy in neurodegeneration. In parallel, a synergic genetic effect on FTD is suggested by the presence of variants in five different genes in one single patient. Further studies employing genome-wide approaches might highlight pathogenic variants in novel genes that explain the still missing heritability of FTD.</t>
  </si>
  <si>
    <t>DJ-1 is a multifunctional protein with cytoprotective functions. It is localized in the cytoplasm, nucleus, and mitochondria. The conserved cysteine residue at position 106 (Cys106) within DJ-1 serves as a sensor of redox state and can be oxidized to both the sulfinate (-SO2(-)) and sulfonate (-SO3(-)) forms. DJ-1 with Cys106-SO2(-) has cytoprotective activity but high levels of reactive oxygen species can induce its overoxidation to Cys106-SO3(-). We found increased oxidative stress in alveolar type II (ATII) cells isolated from emphysema patients as determined by 4-HNE expression. DJ-1 with Cys106-SO3(-) was detected in these cells by mass spectrometry analysis. Moreover, ubiquitination of Cys106-SO3(-) DJ-1 was identified, which suggests that this oxidized isoform is targeted for proteasomal destruction. Furthermore, we performed controlled oxidation using H2O2 in A549 cells with DJ-1 knockout generated using CRISPR-Cas9 strategy. Lack of DJ-1 sensitized cells to apoptosis induced by H2O2 as detected using Annexin V and propidium iodide by flow cytometry analysis. This treatment also decreased both mitochondrial DNA amount and mitochondrial ND1 (NADH dehydrogenase 1, subunit 1) gene expression, as well as increased mitochondrial DNA damage. Consistent with the decreased cytoprotective function of overoxidized DJ-1, recombinant Cys106-SO3(-) DJ-1 exhibited a loss of its thermal unfolding transition, mild diminution of secondary structure in CD spectroscopy, and an increase in picosecond-nanosecond timescale dynamics as determined using NMR. Altogether, our data indicate that very high oxidative stress in ATII cells in emphysema patients induces DJ-1 overoxidation to the Cys106-SO3(-) form, leading to increased protein flexibility and loss of its cytoprotective function, which may contribute to this disease pathogenesis.</t>
  </si>
  <si>
    <t>DJ-1 deglycase is a protein with anti-oxidative and anti-apoptotic properties and its role in oncogenesis is controversial. Indeed in primary breast cancer and non-small-cell lung carcinoma, its higher expression was shown in more aggressive tumors while in other neoplasms (e.g., pancreatic adenocarcinoma), higher expression was related to better prognosis. Beclin has a relevant role in autophagy and cellular death regulation, processes that are well known to be impaired in neoplastic cells. DJ-1 shows the ability to modulate signal transduction. It can modulate autophagy through many signaling pathways, a process that can mediate either cell survival or cell death depending on the circumstances. Previously, it has been suggested that the involvement of DJ-1 in autophagy regulation may play a role in tumorigenesis. The aim of our study was to investigate the link between DJ-1 and Beclin-1 in glioblastoma through the immunohistochemical expression of such proteins and to correlate the data obtained with prognosis. Protein expression was assessed by immunohistochemistry and the immunoscores were correlated with clinicopathologic parameters. Kaplan-Meier survival curves were generated. A statistically significant association between DJ-1 score and recurrence (p = 0.0189) and between the former and Isocitrate Dehydrogenase 1 (IDH1) mutation (p = 0.0072) was observed. Kaplan-Meier survival curve analysis revealed that a higher DJ-1 score was associated with longer overall survival (p = 0.0253, k2 = 5.005). Furthermore, an unexpected direct correlation (p = 0.0424, r = 0.4009) between DJ-1 and Beclin score was evident. The most significant result of the present study was the evidence of high DJ-1 expression in IDH-mutant tumors and in cases with longer overall survival. This finding could aid, together with IDH1, in the identification of glioblastomas with better prognosis.</t>
  </si>
  <si>
    <t>PURPOSE: Ganglioglioma (GG) is a non-malignant tumor classified as G1 by the WHO. Although we currently know that the neoplasm may result from the hyperactivity of protein kinase B (PKB or Akt) or extracellular-regulated kinase (Erk), which upregulates mammalian target of rapamycin kinase (mTOR) and leads to translation of proteins responsible for cell cycle regulation, there are still many questions to be answered. In the current paper we try to analyze the link between GG formation and activity of three proteins known to play a role in neuroprotection (parkin, PINK1 and DJ1). MATERIALS AND METHODS: In our paper, we review the current information on the involvement of these proteins in the transmission of information in the cell and triggering various cell signals, like survival or apoptosis. We also review current literature data on involvement of parkin, DJ1 and PINK1 in the regulation of mTOR, the pathway probably contributing to the development of GG. RESULTS: Parkin is an E3 ubiquitin ligase, shown to trigger proteasome-dependent degradation and autophagy, necessary for the maintenance of homeostasis in neurons. PINK1, a mitochondrial protein kinase, is required for mitochondrial maintenance and neuronal survival. DJ1 is a sensor of reactive oxygen species, and protects the cells against oxidative stress. Mutations in the genes encoding these three proteins are known to underlie autosomal recessive forms of Parkinson's disease, as well as other neurodegenerative and neuroinflammatory disorders. CONCLUSION: It appears that mutations of parkin, PINK1 and DJ1 may result in the development of both neurodegeneration and tumors. Also, these proteins might be used as markers of disease, thus allowing better diagnosis and therapy.</t>
  </si>
  <si>
    <t>Melanoma is an aggressive skin cancer; an early detection of the primary tumor may improve its prognosis. Despite many genes have been shown to be involved in melanoma, the full framework of melanoma transformation has not been completely explored. The characterization of pathways involved in tumor restraint in in vitro models may help to identify oncotarget genes. We therefore aimed to probe novel oncotargets through an integrated approach involving proteomic, gene expression and bioinformatic analysis We investigated molecular modulations in melanoma cells treated with ascorbic acid, which is known to inhibit cancer growth at high concentrations. For this purpose a proteomic approach was applied. A deeper insight into ascorbic acid anticancer activity was achieved; the discovery of deregulated processes suggested further biomarkers. In addition, we evaluated the expression of identified genes as well as the migration ability in several melanoma cell lines. Data obtained by a multidisciplinary approach demonstrated the involvement of Enolase 1 (ENO1), Parkinsonism-associated deglycase (PARK7), Prostaglansin E synthase 3 (PTGES3), Nucleophosmin (NPM1), Stathmin 1 (STMN1) genes in cell transformation and identified Single stranded DNA binding protein 1 (SSBP1) as a possible onco-suppressor in melanoma cancer.</t>
  </si>
  <si>
    <t>We have previously reported that DJ-1 protein is up-regulated in cholangiocarcinoma compared with non-neoplastic epithelium of the bile duct in a study using liquid-chromatography mass spectrometry-based proteomics. The aim of this study was to clarify whether DJ-1 expression offers a biomarker for patients with invasive extrahepatic cholangiocarcinoma (EHCC) who undergo surgical resection with curative intent. Positive immunohistochemical (IHC) staining of DJ-1 was significantly more frequent in the cytoplasm of 96 invasive EHCCs (n=28, 29.2%) than in that of 66 non-neoplastic epithelial lesions adjacent to invasive EHCC (n=7, 10.6%; P=.006). No significant difference in clinicopathological features was evident between invasive EHCC patients with negative (n=68) and positive (n=28) IHC staining. However, negative IHC staining for DJ-1 in cytoplasm was selected as an independent risk factor for adverse prognosis on multivariate analysis (P=.004, hazard ratio 2.13, 95% confidence interval 1.28-3.57). Serum levels of DJ-1 in 16 invasive EHCC patients with metastasis were compared with 12 invasive EHCC patients without metastasis. Serum levels of DJ-1 tended to be higher in 16 patients with metastasis (median, 40.9ng/ml) than in 12 patients without (27.6ng/ml, P=.137). In addition, patients with high serum levels (&gt;/= 40ng/ml) of DJ-1 tended to have metastasis more frequently than those without (P=.054, Fisher's exact test). We concluded that IHC staining pattern and serum level of DJ-1 in patients with invasive EHCC might be predictive of prognosis and metastasis, respectively.</t>
  </si>
  <si>
    <t>Emphysema is characterized by irreversibly enlarged airspaces and destruction of alveolar walls. One of the factors contributing to this disease pathogenesis is an elevation in extracellular matrix (ECM) degradation in the lung. Alveolar type II (ATII) cells produce and secrete pulmonary surfactants and proliferate to restore the epithelium after damage. We isolated ATII cells from control non-smokers, smokers and patients with emphysema to determine the role of NFE2 (nuclear factor, erythroid-derived 2). NFE2 is a heterodimer composed of two subunits, a 45 kDa (p45 NFE2) and 18 kDa (p18 NFE2) polypeptides. Low expression of p45 NFE2 in patients with emphysema correlated with a high ECM degradation. Moreover, we found that NFE2 knockdown increased cell death induced by cigarette smoke extract. We also studied the cross talk between p45 NFE2 and DJ-1. DJ-1 protein is a redox-sensitive chaperone that protects cells from oxidative stress. We detected that cigarette smoke significantly increased p45 NFE2 levels in DJ-1 KO mice compared to wild-type mice. Our results indicate that p45 NFE2 expression is induced by exposure to cigarette smoke, has a cytoprotective activity against cell injury, and its downregulation in human primary ATII cells may contribute to emphysema pathogenesis.</t>
  </si>
  <si>
    <t>DJ-1 and sphingosine-1-phosphate (S1P) receptors (S1PRs) are implicated in the control of physiology and pathophysiology of cardiovascular systems such as blood pressure, atherosclerosis, and restenosis. Here, we investigated whether DJ-1 with antioxidant function participates in the regulation of S1PR1 and S1PR2 expression in vascular smooth muscle cells (VSMCs) and whether this response is related to vascular neointima formation. In vitro studies used cellular migration assay, western blot, reverse transcriptase and real-time PCR analysis, and immunocytochemistry. In vivo studies were performed using the carotid artery ligation model together with immunohistochemistry in DJ-1 knockout (DJKO) and corresponding wild-type (DJWT) mice. S1P stimulated migration of VSMCs from DJKO and DJWT mice. VSMC migration was suppressed by S1PR1 inhibitor but was elevated by S1PR2 inhibitor. Compared with DJWT mice, S1PR1 expression was higher in VSMCs and neointimal plaque from DJKO mice, but S1PR2 expression was lower. Overexpression of DJ-1 in DJKO VSMCs reduced S1PR1 expression and elevated S1PR2 expression. Compared with DJWT mice, histone deacetylase-1 recruitment and histone H3 acetylation at the S1PR1 promoter region were lower and higher, respectively, but this pattern was reversed at the S1PR2 promoter region in DJKO VSMCs. S1PR expressions and epigenetic changes at S1PR promoter regions in DJWT VSMCs treated with H2O2 showed similar patterns to those in DJKO VSMCs. Our findings suggest that DJ-1 may be involved in the regulation of S1PR1 and S1PR2 expression via H2O2-mediated histone modification in VSMCs. Consequently, this modification may affect S1P-induced VSMC migration and be related to vascular neointima formation.</t>
  </si>
  <si>
    <t>Recent research has outlined that Dimethyl Fumarate (DMF) functions as a gene regulator via multiple pathways, critical among which is the NRF2 cytoprotective cascade. PARK7/DJ-1 is a multifunctional protein that acts as a redox sensor and effector of multiple cytoprotective pathways, including NRF2. Specifically, it prevents the association of NRF2 with its inhibitor KEAP1, allowing NRF2 to enter the nucleus and mediate cytoprotective and antioxidant cascades. It is our hypothesis that while the NRF2-KEAP1 inhibitory complex is reported the main pharmacological target for DMF's NRF dependent functions, no study to date has explored the effects of DMF on DJ-1's expression, and vice-versa, the possibility of a regulatory inadequacy in the upstream, oxidant-responsive DJ-1 activator of the NRF2 cascade.</t>
  </si>
  <si>
    <t>Autosomal recessive juvenile Parkinsonism (ARJP) is an inherited neurodegenerative disease in which 50% of affected individuals harbor mutations in the gene encoding the E3 ligase parkin. Parkin regulates the mitochondrial recycling pathway, which is induced by oxidative stress. In its native state, parkin is auto-inhibited by its N-terminal ubiquitin-like (Ubl) domain, which blocks the binding site for an incoming E2 approximately ubiquitin conjugate, needed for parkin's ubiquitination activity. Parkin is activated via phosphorylation of Ser-65 in its Ubl domain by PTEN-induced putative kinase 1 (PINK1) and a ubiquitin molecule phosphorylated at a position equivalent to Ser-65 in parkin. Here we have examined the underlying molecular mechanism of phosphorylation of parkin's Ubl domain carrying ARJP-associated substitutions and how altered phosphorylation modulates parkin activation and ubiquitination. We found that three substitutions in the Ubl domain (G12R, R33Q, and R42P) significantly decrease PINK1's ability to phosphorylate the Ubl domain. We noted that two basic loss-of-function substitutions (R33Q and R42P) are close to acidic patches in the proposed PINK1-parkin interface, indicating that ionic interactions at this site may be important for efficient parkin phosphorylation. Increased auto-ubiquitination with unique ubiquitin chain patterns was observed for two other Ubl domain substitutions (G12R and T55I), suggesting that these substitutions, along with phosphorylation, increase parkin degradation. Moreover, Ubl domain phosphorylation decreased its affinity for the potential effector protein ataxin-3, which edits ubiquitin chain building by parkin. Overall, our work provides a framework for the mechanisms of parkin's loss-of-function, indicating an interplay between ARJP-associated substitutions and phosphorylation of its Ubl domain.</t>
  </si>
  <si>
    <t>alpha-Synuclein, a major constituent of proteinaceous inclusions named Lewy body, has been shown to be released and taken up by cells, which may facilitate its progressive pathological spreading and neuronal cell death in Parkinson's disease. However, the pathophysiological effect and signaling cascade initiated by extracellular alpha-synuclein in cellular milieu are not well understood. Herein we have investigated the perturbations induced by low molecular weight alpha-synuclein and different types of alpha-synuclein oligomers in the neuroblastoma SH-SY5Y cells. Atomic force microscopy studies have revealed formation of nanopores and enhanced roughness in the cell surface leading to membrane disruption. The damaged membrane allows altered ionic homeostasis leading to activation of nitric oxide synthase (NOS) machinery releasing burst of nitric oxide. The elevated levels of nitric oxide induces S-nitrosylation of key proteins like Actin, DJ-1, HSP70 UCHL1, Parkin, and GAPDH that alter cytoskeletal network, protein folding machinery, ubiquitin proteasome system inducing apoptosis.</t>
  </si>
  <si>
    <t>Background: Asparaginyl endopeptidase, also known as legumain (EC 3.4.22.34) shows strong activity in the mouse kidney. Legumain is also highly expressed in tumors. DJ-1/PARK7 is a Parkinson's disease- and cancer-associated protein. DJ-1 is a coactivator of various transcription factors. Recently, we reported that transcription of the legumain gene is regulated by p53 through DJ-1. Methods: We measured the secretion levels of legumain in a conditioned medium of DJ-1 knockout cells and in serum from DJ-1 knockout mice using Western blotting and ELISA. We performed immunocytochemical staining of legumain to examine the localization of legumain in DJ-1-knockout cells. Results: We found that the secretion levels of legumain were increased in the conditioned medium of DJ-1-knockout cells and in serum from DJ-1-knockout mice. Dot structures of legumain were also increased in DJ-1-knockout cells. Conclusion: The results suggest that legumain secretion from DJ-1-knockout cells and in mice increases through its increased expression and accumulation in membrane-associated vesicles.</t>
  </si>
  <si>
    <t>In human longevity studies, single nucleotide polymorphism (SNP) analysis identified a large number of genetic variants with small effects, yet not easily replicable in different populations. New insights may come from the combined analysis of different SNPs, especially when grouped by metabolic pathway. We applied this approach to study the joint effect on longevity of SNPs belonging to three candidate pathways, the insulin/insulin-like growth factor signalling (IIS), DNA repair and pro/antioxidant. We analysed data from 1,058 tagging SNPs in 140 genes, collected in 1825 subjects (1,089 unrelated nonagenarians from the Danish 1905 Birth Cohort Study and 736 Danish controls aged 46-55 years) for evaluating synergic interactions by SNPsyn. Synergies were further tested by the multidimensional reduction (MDR) approach, both intra- and interpathways. The best combinations (FDR&lt;0.0001) resulted those encompassing IGF1R-rs12437963 and PTPN1-rs6067484, TP53-rs2078486 and ERCC2-rs50871, TXNRD1-rs17202060 and TP53-rs2078486, the latter two supporting a central role of TP53 in mediating the concerted activation of the DNA repair and pro-antioxidant pathways in human longevity. Results were consistently replicated with both approaches, as well as a significant effect on longevity was found for the GHSR gene, which also interacts with partners belonging to both IIS and DNA repair pathways (PAPPA, PTPN1, PARK7, MRE11A). The combination GHSR-MREA11, positively associated with longevity by MDR, was further found influencing longitudinal survival in nonagenarian females (p = .026). Results here presented highlight the validity of SNP-SNP interactions analyses for investigating the genetics of human longevity, confirming previously identified markers but also pointing to novel genes as central nodes of additional networks involved in human longevity.</t>
  </si>
  <si>
    <t>Background: Mouse models of hypercholesterolaemia have been used to identify arterial proteins involved in atherosclerosis. As the liver is extremely sensitive to dyslipidemia, one might expect major changes in the abundance of liver proteins in these models even before atherosclerosis develops. Methods: Lipid levels were measured and a proteomic approach was used to quantify proteins in the livers of mice with an elevated low-density lipoprotein (LDL) and the presence of lipoprotein(a) [Lp(a)] but no atherosclerosis. Results: The livers of Lp(a) mice showed an increased triglyceride but reduced phospholipid and oxidised lipid content. Two-dimensional gel electrophoresis and mass spectrometry analysis identified 24 liver proteins with significantly increased abundance in Lp(a) mice (P&lt;0.05). A bioinformatic analysis of the 24 proteins showed the major effect was that of an enhanced antioxidant and lipid efflux response with significant increases in antioxidant (Park7, Gpx1, Prdx6, and Sod1) and lipid metabolism proteins (Fabp4, Acaa2, apoA4, and ApoA1). Interestingly, human liver cells treated with Lp(a) showed significant increases in Gpx1 and Prdx6 but not Sod1 or Park7. Conclusions: The presence of human LDL and Lp(a) in mice promotes an enhanced flux of lipids into the liver which elicits an antioxidant and lipid export response before the onset of atherosclerosis. The antioxidant response can be reproduced in human liver cells treated with Lp(a).</t>
  </si>
  <si>
    <t>Nuclear factor erythroid 2-related factor 2 (NRF2), DJ1 and sulfiredoxin 1 (SRXN1) are transcription factors which protect cells from the oxidative damage caused by reactive oxygen species and, on the other hand, are associated with resistance to cancer treatments. The immunohistochemical expression of NRF2, DJ1 and SRNX1 was assessed in human grade II-IV astrocytic gliomas. Their association to clinicopathologic and essential molecular factors was evaluated. The RNA expression levels and genetic alterations were analyzed from publicly available datasets. All studied molecules were commonly expressed. The cytoplasmic NRF2 expression was higher in tumors with a higher malignancy grade, whereas the nuclear and cytoplasmic DJ1 expression was associated with a lower grade. The presence of the isocitrate dehyrdogenase 1 mutation (IDH1) was associated with an increasing cytoplasmic and nuclear expression of NRF2 and a nuclear DJ1 expression. When primary grade IV astrocytomas were compared to secondary glioblastomas, nuclear DJ1 was associated with secondary tumors. In grade II-IV tumors, the cytoplasmic NRF2 expression was associated with a poor prognosis, whereas nuclear NRF2 and both cytoplasmic and nuclear DJ1 were associated with a better patient prognosis. Recurrent homozygous deletions of DJ1 were observed, especially in the IDH wild-type samples. When only the glioblastomas were evaluated, nuclear NRF2 and SRNX1 predicted better survival. As a conclusion, NRF2, DJ1 and SNXR1 can be used as prognosticators in gliomas.</t>
  </si>
  <si>
    <t>The deglycase and chaperone protein DJ-1 is pivotal for cellular oxidative stress responses and mitochondrial quality control. Mutations in PARK7, encoding DJ-1, are associated with early-onset familial Parkinson's disease and lead to pathological oxidative stress and/or disrupted protein degradation by the proteasome. The aim of this study was to gain insights into the pathogenic mechanisms of selected DJ-1 missense mutations, by characterizing protein-protein interactions, core parameters of mitochondrial function, quality control regulation via autophagy, and cellular death following dopamine accumulation. We report that the DJ-1(M26I) mutant influences DJ-1 interactions with SUMO-1, in turn enhancing removal of mitochondria and conferring increased cellular susceptibility to dopamine toxicity. By contrast, the DJ-1(D149A) mutant does not influence mitophagy, but instead impairs Ca(2+) dynamics and free radical homeostasis by disrupting DJ-1 interactions with a mitochondrial accessory protein known as DJ-1-binding protein (DJBP/EFCAB6). Thus, individual DJ-1 mutations have different effects on mitochondrial function and quality control, implying mutation-specific pathomechanisms converging on impaired mitochondrial homeostasis.</t>
  </si>
  <si>
    <t>This first comprehensive MDSGene review is devoted to the 3 autosomal recessive Parkinson's disease forms: PARK-Parkin, PARK-PINK1, and PARK-DJ1. It followed MDSGene's standardized data extraction protocol and screened a total of 3652 citations and is based on fully curated phenotypic and genotypic data on &gt;1100 patients with recessively inherited PD because of 221 different disease-causing mutations in Parkin, PINK1, or DJ1. All these data are also available in an easily searchable online database (www.mdsgene.org), which also provides descriptive summary statistics on phenotypic and genetic data. Despite the high degree of missingness of phenotypic features and unsystematic reporting of genotype data in the original literature, the present review recapitulates many of the previously described findings including early onset (median age at onset of approximately 30 years for carriers of at least 2 mutations in any of the 3 genes) of an overall clinically typical form of PD with excellent treatment response, dystonia and dyskinesia being relatively common and cognitive decline relatively uncommon. However, when comparing actual data with common expert knowledge in previously published reviews, we detected several discrepancies. We conclude that systematic reporting of phenotypes is a pressing need in light of increasingly available molecular genetic testing and the emergence of first gene-specific therapies entering clinical trials. (c) 2018 International Parkinson and Movement Disorder Society.</t>
  </si>
  <si>
    <t>DJ-1 is a redox-sensitive protein with several putative functions important in mitochondrial physiology, protein transcription, proteasome regulation, and chaperone activity. High levels of DJ-1 immunoreactivity are reported in astrocytes surrounding pathology associated with idiopathic Parkinson's disease, possibly reflecting the glial response to oxidative damage. Previous studies showed that astrocytic over-expression of DJ-1 in vitro prevented oxidative stress and mitochondrial dysfunction in primary neurons. Based on these observations, we developed a pseudotyped lentiviral gene transfer vector with specific tropism for CNS astrocytes in vivo to overexpress human DJ-1 protein in astroglial cells. Following vector delivery to the substantia nigra and striatum of adult Lewis rats, the DJ-1 transgene was expressed robustly and specifically within astrocytes. There was no observable transgene expression in neurons or other glial cell types. Three weeks after vector infusion, animals were exposed to rotenone to induce Parkinson's disease-like pathology, including loss of dopaminergic neurons, accumulation of endogenous alpha-synuclein, and neuroinflammation. Animals over-expressing hDJ-1 in astrocytes were protected from rotenone-induced neurodegeneration, and displayed a marked reduction in neuronal oxidative stress and microglial activation. In addition, alpha-synuclein accumulation and phosphorylation were decreased within substantia nigra dopaminergic neurons in DJ-1-transduced animals, and expression of LAMP-2A, a marker of chaperone mediated autophagy, was increased. Together, these data indicate that astrocyte-specific overexpression of hDJ-1 protects neighboring neurons against multiple pathologic features of Parkinson's disease and provides the first direct evidence in vivo of a cell non-autonomous neuroprotective function of astroglial DJ-1.</t>
  </si>
  <si>
    <t>PURPOSE: Early-onset preeclampsia (EOS-PE) refers to preeclampsia that occurred before 34 gestation weeks. This study is conducted to explore the relationship between mitochondrial dysfunction and the pathogenesis of EOS-PE using proteomic strategy. EXPERIMENTAL DESIGN: To identify altering expressed mitochondrial proteins between severe EOS-PE and healthy pregnancies, enrichment of mitochondria coupled with iTRAQ-based quantitative proteomic method is performed. Immunohistochemistry (IHC) and western blot are performed to detect the alteration of changing expression proteins, and confirmed the accuracy of proteomic results. RESULTS: A total of 1372 proteins were quantified and 132 altering expressed proteins were screened, including 86 downregulated expression proteins and 46 upregulated expression proteins (p &lt; 0.05). Bioinformatics analysis showed that differentially expressed proteins participated in numerous biological processes, including oxidation-reduction process, respiratory electron transport chain, and oxidative phosphorylation. Especially, mitochondria-related molecules, PRDX2, PARK7, BNIP3, BCL2, PDHA1, SUCLG1, ACADM, and NDUFV1, are involved in energy-production process in the matrix and membrane of mitochondria. CONCLUSIONS AND CLINICAL RELEVANCE: Results of the experiment show that abnormal electron transport, excessive oxidative stress, and mitochondrion disassembly might be the main cause of mitochondrial dysfunction, and is related to the pathogenesis of EOS-PE.</t>
  </si>
  <si>
    <t>BACKGROUND: In food animal agriculture, there is a need to identify the mechanisms that can improve the efficiency of muscle growth and protein accretion. Callipyge sheep provide excellent machinery since the up-regulation of DLK1 and RTL1 results in extreme postnatal muscle hypertrophy in distinct muscles. The aim of this study is to distinguish the genes that directly respond to DLK1 and RTL1 signaling from the genes that change as the result of muscle specific effects. RESULTS: The quantitative PCR results indicated that DLK1 expression was significantly increased in hypertrophied muscles but not in non-hypertrophied muscles. However, RTL1 was up-regulated in both hypertrophied and non-hypertrophied muscles. Five genes, including PARK7, DNTTIP1, SLC22A3, METTL21E and PDE4D, were consistently co-expressed with DLK1, and therefore were possible transcriptional target genes responding to DLK1 signaling. Treatment of myoblast and myotubes with DLK1 protein induced an average of 1.6-fold and 1.4-fold increase in Dnttip1 and Pde4d expression respectively. Myh4 expression was significantly elevated in DLK1-treated myotubes, whereas the expression of Mettl21e was significantly increased in the DLK1-treated myoblasts but reduced in DLK1-treated myotubes. DLK1 treatment had no impact on Park7 expression. In addition, Park7 and Dnttip1 increased Myh4 and decreased Myh7 promoter activity, resemble to the effects of Dlk1. In contrast, expression of Mettl21e increased Myh7 and decreased Myh4 luciferase activity. CONCLUSION: The study provided additional supports that RTL1 alone was insufficient to induce muscle hypertrophy and concluded that DLK1 was likely the primary effector of the hypertrophy phenotype. The results also suggested that DNTTIP1 and PDE4D were secondary effector genes responding to DLK1 signaling resulting in muscle fiber switch and muscular hypertrophy in callipyge lamb.</t>
  </si>
  <si>
    <t>AIM: Biomarkers are molecules measured in plasma, serum or other body fluids to characterize a disease. PARK7 and NDKA roles in the management of stroke are still on study. Therefore, their potentials need to be developed in totality. The aim of this review is to demonstrate that PARK7 and NDKA could present more clinical important information as biomarkers for management of stroke disease. Main contents: Four main aspects of PARK7 and NDKA are exploited in this review. First, their diagnostic value is discussed in order to demonstrate their possible role as stroke diagnosis markers. Second, this article will exploit the correlation of both markers with time, by showing their dynamic changes in serum and plasma. Third, it describes the observed relationship of their levels with NIH Stroke Scale. The last aspect visits the possibility of their implementation in stroke therapy. CONCLUSION: This article explores recent findings and proposes the potential roles that PARK7 and NDKA play in the management of acute stroke disease.</t>
  </si>
  <si>
    <t>Cancer cell invasion and unlimited proliferation are key factors in patients with colorectal cancer (CRC). Increased protein deglycase DJ-1 in cancer cells is known to promote tumor growth; however, its role in CRC progression is not well defined. In this study, we investigated 100 CRC patients with disease stages I-IV to determine whether DJ-1 could serve as a prognostic biomarker in CRC. These results showed that DJ-1 expression in CRC tissues was higher than that in normal colon tissues and was associated with the (Tumor Node Metastasis) TNM stage. CRC patients with low DJ-1 expression had a longer overall survival than those with high expression, and multivariate and univariate analyses indicated that DJ-1 expression was an independent prognostic factor for overall survival in CRC. Furthermore, DJ-1 overexpression in two colon cancer cell lines, HCT116 and SW480, activated protein kinase AKT and downregulated tumor suppressor PTEN, whereas DJ-1 knockdown upregulated PTEN expression and effectively suppressed CRC cell invasion and proliferation both in vitro and in vivo, revealing a mechanism underlying DJ-1 pro-oncogenic activity in CRC. Treatment of MK2206, the specific AKT inhibitor, significantly decreased DJ-1-mediated cell proliferation and mobility in vitro. Taken together, these results suggest that DJ-1 may be a novel prognostic biomarker and potential therapeutic target in human CRC.</t>
  </si>
  <si>
    <t>DJ-1 was recently reported to mediate the cardioprotection of delayed hypoxic preconditioning (DHP) by suppressing hypoxia/reoxygenation (H/R)-induced oxidative stress, but its mechanism against H/R-induced oxidative stress during DHP is not fully elucidated. Here, using the well-established cellular model of DHP, we again found that DHP significantly improved cell viability and reduced lactate dehydrogenase release with concurrently up-regulated DJ-1 protein expression in H9c2 cells subjected to H/R. Importantly, DHP efficiently improved mitochondrial complex I activity following H/R and attenuated H/R-induced mitochondrial reactive oxygen species (ROS) generation and subsequent oxidative stress, as demonstrated by a much smaller decrease in reduced glutathione/oxidized glutathione ratio and a much smaller increase in intracellular ROS and malondialdehyde contents than that observed for the H/R group. However, the aforementioned effects of DHP were antagonized by DJ-1 knockdown with short hairpin RNA but mimicked by DJ-1 overexpression. Intriguingly, pharmacological inhibition of mitochondria complex I with Rotenone attenuated all the protective effects caused by DHP and DJ-1 overexpression, including maintenance of mitochondria complex I and suppression of mitochondrial ROS generation and subsequent oxidative stress. Taken together, this work revealed that preserving mitochondrial complex I activity and subsequently inhibiting mitochondrial ROS generation could be a novel mechanism by which DJ-1 mediates the cardioprotection of DHP against H/R-induced oxidative stress damage.</t>
  </si>
  <si>
    <t>3-Chloro-1,2-propanediol (3-MCPD) and 2-chloro-1,3-propanediol (2-MCPD) are heat-induced food contaminants being present either as free substances or as fatty acid esters in numerous foods. 3-MCPD was classified to be possibly carcinogenic to humans (category 2B) with kidney and testis being the primary target organs according to animal studies. A previous 28-day oral feeding study with rats revealed that the endogenous antioxidant protein DJ-1 was strongly deregulated at the protein level in kidney, liver, and testis of the experimental animals that had been treated either with 3-MCPD, 2-MCPD or their dipalmitate esters. Here we show that this deregulation is due to the oxidation of a conserved, redox-active cysteine residue (Cys106) of DJ-1 to a cysteine sulfonic acid which is equivalent to loss of function of DJ-1. Irreversible oxidation of DJ-1 is associated with a number of oxidative stress-related diseases such as Parkinson, cancer, and type II diabetes. It is assumed that 3-MCPD or 2-MCPD do not directly oxidize DJ-1, but that these substances induce the formation of reactive oxygen species (ROS) which in turn trigger DJ-1 oxidation. The implications of 3-MCPD/2-MCPD-mediated ROS formation in vivo for the ongoing risk assessment of these compounds as well as the potential of oxidized DJ-1 to serve as a novel effect biomarker for 3-MCPD/2-MCPD toxicity are being discussed.</t>
  </si>
  <si>
    <t>DJ-1 is a conserved, ubiquitous protein associated to a large number of intracellular processes. Human DJ-1 has been linked to several pathologies, including hereditary forms of Parkinson's disease, cancer, and amyotrophic lateral sclerosis. Several cytoprotective functions of DJ-1 have been reported, however, its actual mechanisms of action remain elusive. In vitro, DJ-1 has been shown to bind zinc and copper(II) at its active site, which contains a conserved cysteine (C106), and copper(I) at a different binding site. C106 is essential to DJ-1 function, and is easily oxidized upon oxidative stress. Here, we investigated the metal-binding- and redox properties of DJ-1 in living human cells by in-cell NMR. Intracellular DJ-1 is surprisingly free from interactions with any other cellular components and as such is clearly detectable by NMR. Metal-bound forms of DJ-1 were not observed upon treating the cells with excess zinc or copper. No copper binding was observed when co-expressing DJ-1 with the copper chaperone for superoxide dismutase 1 (SOD1). Co-expression of DJ-1 with SOD1 itself did not promote copper binding to SOD1, excluding a previously suggested function of DJ-1 as a copper chaperone. Overall, our data do not support the role of DJ-1 as a metalloprotein. Conversely, oxidative treatment to the cells caused the complete and selective oxidation of C106 to sulfinic acid, consistent with the reported role of DJ-1 as a redox sensor.</t>
  </si>
  <si>
    <t>DJ-1 is a highly conserved multifunctional protein linked to both neurodegeneration and neoplasia. Among its various activities is an antioxidant property leading to cytoprotection under oxidative stress conditions. This is associated with the ability to modulate signal transduction events that determine how the cell regulates normal processes such as growth, senescence, apoptosis, and autophagy in order to adapt to environmental stimuli and stresses. Alterations in DJ-1 expression or function can disrupt homeostatic signaling networks and initiate cascades that play a role in the pathogenesis of conditions such as Parkinson's disease and cancer. DJ-1 plays a major role in various signaling pathways. Related to its anti-oxidant properties, it mediates cell survival and proliferation by activating the extracellular signal-regulated kinase (ERK1/2) pathway and attenuates cell death signaling by inhibiting apoptosis signal-regulating kinase 1 (ASK1) activation. Here, we review the ways through which DJ-1 regulates these pathways, focusing on how its regulation of signal transduction contributes to cellular homeostasis and the pathologic states that result from their dysregulation.</t>
  </si>
  <si>
    <t>Parkinson's disease (PD) is difficult to distinguish from progressive supranuclear palsy (PSP) and multiple system atrophy (MSA); in addition, biomarker studies in PD mostly focused on those found in the cerebrospinal fluid, and there are few reports of simple biomarkers identified by blood analysis. Previously, the DJ-1 gene was identified as a causative gene of familial PD. Oxidized DJ-1 protein (oxDJ-1) levels were reported to increase in the blood of patients with unmedicated PD. Therefore, we determined the levels of oxDJ-1 in the erythrocytes of patients with PD, PSP, and MSA using ELISA. The oxDJ-1 levels were 165+/-117, 96+/-78, and 69+/-40ng/mg protein in the PD, PSP, and MSA groups, respectively. The mean level in disease control group was 66+/-31, revealing significant differences between the PD and PSP groups, the PD and MSA groups, and the PD and disease control groups. Our results indicated that oxDJ-1 levels in erythrocytes can be used as a marker for the differential diagnosis of PD.</t>
  </si>
  <si>
    <t>BACKGROUND: The non-invasive diagnostic approach for early detection of endometrial cancer (EC) remains limited. To date, human epididymis protein 4 (HE4) has been intensively studied but its diagnostic is controversial in EC. DJ-1 is an oncoprotein secreted by cancer cells, recently identified as a potential diagnostic biomarker for breast cancer, melanoma, and pancreatic cancer. The aim of this study was to compare the diagnostic performances of DJ-1 and HE4 measured in EC patients and healthy controls (HC). METHODS: Forty-five patients (63.9+/-12.0 years) with EC and 29 (63.2+/-13.3 years) HC were enrolled. Serum concentrations of DJ-1 and HE4 were measured using ELISA kits developed by R&amp;D (Minneapolis, USA) and Fujirebio Diagnostic (Malvern, PA, USA), respectively. Differences between EC patients and HC were assessed by Mann-Whitney test and associations were tested by Spearman's correlation. The diagnostic performance was assessed using receiver operating characteristics (ROC) curves analysis. RESULTS: Serum DJ-1 concentrations were found to be higher in EC patients than in HC (9533.6 vs 1988.5 pg/mL; P&lt;.0001). The area under the ROC curve (ROC-AUC) was 0.95 (P&lt;.0001). At the cut-off of 3654 pg/mL, the sensitivity and specificity were 0.89 and 0.90, respectively. HE4 serum levels were higher in EC patients than in HC (75.3 vs 56.2 pmol/L; P=.019), with an AUC of 0.66 (P=.020). The AUC obtained by the combination of the two markers resulted 0.96 (P&lt;.0001). CONCLUSION: These results suggest that increased serum DJ-1 levels are associated with EC and that this biomarker may be potentially useful for diagnosing EC.</t>
  </si>
  <si>
    <t>BACKGROUND: DJ-1 is a redox-sensitive protein with multiple roles in cell homeostasis, levels of which are altered in patients with mast cell (MC)-related disorders. However, whether DJ-1 can regulate human MC function is unknown. OBJECTIVE: We sought to investigate the potential role of DJ-1 in the responses of human MCs to antigen stimulation. METHODS: DJ-1 was silenced in human CD34(+)-derived MCs and in the LAD2 MC line by using lentiviral short hairpin RNA constructs. Release of beta-hexosaminidase, prostaglandin D2, and GM-CSF and changes in reactive oxygen species levels were measured after FcepsilonRI engagement. Enzymatic assays, sucrose density gradient centrifugation, immunoprecipitation, dot and Western blotting, and confocal imaging were performed for signaling, cellular localization, and coassociation studies. RESULTS: DJ-1 knockdown substantially reduced mediator release, as well as Lyn kinase and spleen tyrosine kinase activation and signaling through mechanisms that appeared largely unrelated to DJ-1 antioxidant activity. Following FcepsilonRI activation, nonoxidized rather than oxidized DJ-1 translocated to lipid rafts, where it associated with Lyn, an interaction that appeared critical for maximal Lyn activation and initiation of signaling. Using purified recombinant proteins, we demonstrated that DJ-1 directly bound to Lyn but not to other Src kinases, and this interaction was specific for human but not mouse proteins. In addition, DJ-1 reduced Src homology 2 domain-containing phosphatase 2 phosphatase activity by scavenging reactive oxygen species, thus preventing spleen tyrosine kinase dephosphorylation and perpetuating MC signaling. CONCLUSION: We demonstrate a novel role for DJ-1 in the early activation of Lyn by FcepsilonRI, which is essential for human MC responses and provides the basis for an alternative target in allergic disease therapy.</t>
  </si>
  <si>
    <t>BACKGROUND: currently only 4 studies have explored the potential role of PARK7's dysregulation in MS pathophysiology Currently, no study has evaluated the potential role of the PARK7 interactome in MS. OBJECTIVE: The aim of our study was to assess the differential expression of PARK7 mRNA in peripheral blood mononuclears (PBMCs) donated from MS versus healthy patients using data mining techniques. METHODS: The PARK7 interactome data from the GDS3920 profile were scrutinized for differentially expressed genes (DEGs); Gene Enrichment Analysis (GEA) was used to detect significantly enriched biological functions. RESULTS: 27 differentially expressed genes in the MS dataset were detected; 12 of these (NDUFA4, UBA2, TDP2, NPM1, NDUFS3, SUMO1, PIAS2, KIAA0101, RBBP4, NONO, RBBP7 AND HSPA4) are reported for the first time in MS. Stepwise Linear Discriminant Function Analysis constructed a predictive model (Wilk's lambda = 0.176, chi(2) = 45.204, p = 1.5275e(-10)) with 2 variables (TIDP2, RBBP4) that achieved 96.6% accuracy when discriminating between patients and controls. Gene Enrichment Analysis revealed that induction and regulation of programmed / intrinsic cell death represented the most salient Gene Ontology annotations. Cross-validation on systemic lupus erythematosus and ischemic stroke datasets revealed that these functions are unique to the MS dataset. CONCLUSIONS: Based on our results, novel potential target genes are revealed; these differentially expressed genes regulate epigenetic and apoptotic pathways that may further elucidate underlying mechanisms of autorreactivity in MS.</t>
  </si>
  <si>
    <t>Defects in repair of damaged brain accumulate injury and contribute to slow-developing neurodegeneration. Here, we report that a deficiency of DJ-1, a Parkinson's disease (PD) gene, delays repair of brain injury due to destabilization of Sox9, a positive regulator of astrogliosis. Stereotaxic injection of ATP into the brain striatum produces similar size of acute injury in wild-type and DJ-1-knockout (KO) mice. However, recovery of the injury is delayed in KO mice, which is confirmed by 9.4T magnetic resonance imaging and tyrosine hydroxylase immunostaining. DJ-1 regulates neurite outgrowth from damaged neurons in a non-cell autonomous manner. In DJ-1 KO brains and astrocytes, Sox9 protein levels are decreased due to enhanced ubiquitination, resulting in defects in astrogliosis and glial cell-derived neurotrophic factor/ brain-derived neurotrophic factor expression in injured brain and astrocytes. These results indicate that DJ-1 deficiency causes defects in astrocyte-mediated repair of brain damage, which may contribute to the development of PD.</t>
  </si>
  <si>
    <t>Cerebellar damage and granular and Purkinje cell loss in sporadic Creutzfeldt-Jakob disease (sCJD) highlight a critical involvement of the cerebellum during symptomatic progression of the disease. In this project, global proteomic alterations in the cerebellum of brain from the two most prevalent subtypes (MM1 and VV2) of sCJD were studied. Two-dimensional gel electrophoresis (2DE) coupled mass spectrometric identification revealed 40 proteins in MM1 and 43 proteins in VV2 subtype to be differentially expressed. Of those, 12 proteins showed common differential expression in their expression between two subtypes. Differentially expressed proteins mainly belonged to (i) cell cycle, gene expression and cell death; (ii) cellular stress response/oxidative stress (OS) and (iii) signal transduction and synaptic functions, related molecular functions. We verified 10 differentially expressed proteins at transcriptional and translational level as well. Interestingly, protein deglycase DJ-1 (an antioxidative protein) showed an increase in its messenger RNA (mRNA) expression in both MM1 and VV2 subtypes but protein expression only in VV2 subtype in cerebellum of sCJD patients. Nuclear translocalization of DJ-1 confirmed its expressional alteration due to OS in sCJD. Downstream experiments showed the activation of nuclear factor erythroid-2 related factor 2 (Nrf2)/antioxidative response element (ARE) pathway. DJ-1 protein concentration was significantly increased during the clinical phase in cerebrospinal fluid of sCJD patients and also at presymptomatic and symptomatic stages in cerebellum of humanized PrP transgenic mice inoculated with sCJD (MM1 and VV2) brain. These results suggest the implication of oxidative stress during the pathophysiology of sCJD.</t>
  </si>
  <si>
    <t>DJ-1 ( PARK7) has been reported to be causative gene of Parkinson disease and also an oncogene. A loss in DJ-1 function can lead to cell death in neurodegenerative disease, or a gain of it can cause unregulated cell survival in cancer, respectively. DJ-1 protein is known to be expressed mainly in trophoblastic cells in the placenta with increased expression in the first trimester compared to later in term. However, its role in trophoblast regulation remains unknown. This study aimed to investigate the effect of DJ-1 regulation on a first trimester extravillous trophoblast cell line, HTR-8/SVneo. The effect of DJ-1 downregulation induced by small-interfering RNA on cell apoptosis, migration, and the pathway to regulate the cell function was assessed. Data of this study showed that DJ-1 downregulation increased apoptosis and reduced migration by regulating matrix metalloproteinase 2 and matrix metalloproteinase 9 in HTR-8/SVneo cells under both ambient and oxidative stress. Changes in cell function were demonstrated to be at least partly dependent on the AKT/S6 kinase beta-1 (S6K1) pathway. In summary, DJ-1 might play a protective role in maintaining trophoblastic cell functions through the AKT/S6K1-based pathway.</t>
  </si>
  <si>
    <t>Cellular stress like ER and oxidative stress are the principle causative agents of various proteinopathies. Multifunctional protein PARK7/DJ-1 provides protection against cellular stress. Recently, insulin/IGF also has emerged as a neuro-protective molecule. However, it is not known whether DJ-1 and insulin/IGF complement each other for cellular protection in response to stress. In this study, we show for the first time, that in human and mouse neuronal cell lines, down regulation of DJ-1 for 48 h leads to compensatory upregulation of insulin/IGF signaling (IIS) pathway genes, namely, insulin receptor, insulin receptor substrate, and Akt under normal physiological conditions as well as in cellular stress conditions. Moreover, upon exogenous supply of insulin there is a marked increase in the IIS components both at gene and protein levels leading to down regulation and inactivation of GSK3beta. By immunoprecipitation, it was observed that Sirt3 mediated deacetylation and activation of FoxO3a could not occur under DJ-1 downregulation. Transient DJ-1 downregulation also led to Akt mediated increased phosphorylation and nuclear exclusion of FoxO3a. When DJ-1 was downregulated increased interaction of Sirt3 with IRS2 was observed leading to its activation resulting in IIS upregulation. Thus, transient downregulation of DJ-1 leads to stimulation of IIS pathway by Sirt3 mediated IRS2 activation. Consequently, antiapoptotic program is triggered in neuronal cells via Akt-GSK3beta-FoxO3a axis. (c) 2018 BioFactors, 44(3):224-236, 2018.</t>
  </si>
  <si>
    <t>Resveratrol has been demonstrated to have cardioprotective effects by attenuating ischemia/reperfusion (I/R)-induced oxidative stress injury, but its in-depth molecular mechanisms against I/R-induced oxidative stress is not fully elaborated. DJ-1 plays a role in maintenance of mitochondrial complex I activity and is closely associated with oxidative stress. Therefore, this study sought to determine the contribution of DJ-1-mediated maintenance of mitochondrial complex I activity to the anti-oxidative stress effect of Resveratrol in the H9c2 cardiomyocytes subjected to hypoxia/reoxygenation (H/R). The results showed that Resveratrol significantly attenuated the H/R-induced viability loss and lactate dehydrogenase leakage, accompanied by decreases in intracellular reactive oxygen species (ROS) and malondialdehyde contents and increases in the reduced glutathione/oxidized glutathione ratio. Furthermore, Resveratrol increased the expression and mitochondrial translocation of DJ-1 and promoted the direct binding of DJ-1 with complex I subunits ND1 and NDUFS4, which in turn improved mitochondrial complex I activity and inhibited mitochondria-derived ROS production after H/R. Intriguingly, the anti-oxidative stress effect of Resveratrol could be partially blocked by DJ-1 siRNA and Complex I inhibitor Rotenone, respectively. Conclusively, these results indicated that DJ-1 is necessary for Resveratrol-mediated cardioprotective effects against H/R-induced oxidative stress damage, at least in part, through preserving mitochondrial complex I activity, and subsequently decreasing mitochondrial ROS generation.</t>
  </si>
  <si>
    <t>DJ-1, originally identified as an oncogene product, is involved in multiple processes, including cellular transformation, the oxidative stress response, and transcriptional regulation. We had previously found that DJ-1 was closely associated with the proliferation and differentiation of cultured neuronal stem cells. In this study, we further investigated the functions of DJ-1 to determine how adult neurogenesis was affected in the subgranular zones (SGZ), subventricular zone (SVZ), and olfactory bulb (OB), which are brain areas closely related to early nonmotor symptoms of Parkinson's disease, using a 1-methyl-4-phenyl-1,2,3,6-tetrahydropyridine (MPTP)-induced mouse model of Parkinson's disease. The results showed that the numbers of 5-bromo-2-deoxyuridine-positive (BrdU) cells in the SGZ and SVZ of mice in the MPTP group were not significantly different from those in the saline controls, whereas the number of BrdU cells in the olfactory granule cell layer and glomerulus layer of the OB in the MPTP group changed markedly. We also found that DJ-1 was translocated into the nuclei of BrdU cells in the SGZ and SVZ, but not in the OB. This may indicate that the nuclear translocation of DJ-1 in the SGZ and SVZ protects adult neuronal stem cells from damage caused by MPTP so that the normal number is maintained, but is not involved in the protective mechanism in the OB.</t>
  </si>
  <si>
    <t>Loss of function mutations of DJ-1 (PARK7) have been linked to the pathogenesis of Parkinson's disease. Antioxidative stress is one of the multi-protective functions of DJ-1, and oxidation of cysteine 106 has been proposed to regulate the protective activity of DJ-1. Uncoupling protein 4 (UCP4) is located in the inner membrane of mitochondria and functions to protect against oxidative stress. In this study, we used neuronal (SH-SY5Y) cells and DJ-1 knockout mice to elucidate whether DJ-1 regulated oxidative stress via modulating the expression of UCP4, and the underlying mechanism. The downstream products of oxidative stress, mitochondrial membrane potential (DeltaPsim) and cell viability were also investigated. We found that UCP4 was up-regulated upon 1-methyl-4-phenylpyridinium (MPP(+) ) stimulation in SH-SY5Y cells, which was enhanced by wild type DJ-1 and alleviated by DJ-1 knockdown. Expression of UCP4 in DJ-1 knockout mice was lower compared with wild-type mice. In addition, up-regulation of UCP4 was alleviated by inhibition of oxidized DJ-1, and enhanced by increase in oxidized DJ-1 under conditions of oxidative stress using western blot analysis. Moreover, over-expression of UCP4 in DJ-1 knockdown cells partially reversed the decrease in cell viability, DeltaPsim, as well as the increase in products of oxidative stress upon MPP(+) stimulation. Furthermore analysis showed that DJ-1 regulated transcriptional activity of UCP4 partially via Nuclear factor-kappa B (NF-kappaB) pathway in the presence of MPP(+) . Together, our results suggested DJ-1 might regulate the expression of UCP4 by oxidation of DJ-1 and partially via NF-kappaB pathway in its protective response to oxidative stress.</t>
  </si>
  <si>
    <t>Ischemia stroke is a disease with high morbidity and mortality. Cistanche deserticola polysaccharides (CDP) possess a wide range of beneficial effects, including hepatoprotection and immune homeostasis. As far as we know, the protective effect of CDP on neurons injured by oxygen-glucose deprivation/reperfusion (OGD/RP) has not been investigated. In this study, OGD/RP injured a PC12 cell model. Briefly, CDP (0.05, 0.5 and 5??g/ml) was administered before reperfusion. The protective effect of CDP was then evaluated on the basis of cell viability, lactate dehydrogenase (LDH) leakage, [Ca(2+)]i, mitochondrial membrane potential (MMP)and cell apoptosis, and redox status after reperfusion was evaluated by assaying reactive oxygen species (ROS), catalase (CAT), glutathione peroxidase (GSH-Px) and total antioxidant capacity. Basing on the fact that Parkinson's disease-associated protein DJ-1 participates in endogenous antioxidation and performs neuroprotective effects after ischemia stroke, we investigated the interaction between CDP and DJ-1. DJ-1 expression was detected through ELISA and Western blot analysis, and the translocation of DJ-1 was evaluated through immunofluorescence. Result showed that CDP (0.05, 0.5 and 5??g/ml) attenuated PC12 cell death, preserved MMP and calcium homeostasis; inhibited oxidative stress and decreased cell apoptosis. Moreover, CDP (5??g/ml) markedly stimulated DJ-1 secretion and expression. Overall, the results suggested that CDP exerts neuroprotective effect against OGD/RP-induced injury by inhibiting oxidative stress and regulating the DJ-1 pathway.</t>
  </si>
  <si>
    <t>Preterm birth is a prevalent cause of neonatal deaths worldwide. Inflammation has been implicated in spontaneous preterm birth involved in the processes of uterine contractility and membrane rupture. Parkinson protein 7 (PARK7) has been found to play an inflammatory role in non-gestational tissues. The aims of this study were to determine the expression of PARK7 in myometrium and fetal membranes with respect to term labour onset and to elucidate the effect of PARK7 silencing in primary myometrium and amnion cells on pro-inflammatory and pro-labour mediators. PARK7 mRNA expression was higher in term myometrium and fetal membranes from women in labour compared to non-labouring samples and in amnion from preterm deliveries with chorioamnionitis. In human primary myometrial cells transfected with PARK7 siRNA (siPARK7), there was a significant decrease in IL1B, TNF, fsl-1 and poly(I:C)-induced expression of pro-inflammatory cytokine IL6, chemokines (CXCL8, CCL2), adhesion molecule ICAM1, prostaglandin PGF2alpha and its receptor PTGFR. Similarly, amnion cells transfected with siPARK7 displayed a decrease in IL1B-induced expression of IL6, CXCL8 and ICAM1. In myometrial cells transfected with siPARK7, there was a significant reduction of NF-kappaB RELA transcriptional activity when stimulated with fsl-1, flagellin and poly(I:C), but not with IL1B or TNF. Collectively, our novel data describe a role for PARK7 in regulating inflammation-induced pro-inflammatory and pro-labour mediators in human myometrial and amnion cells.</t>
  </si>
  <si>
    <t>There is evidence that angiotensin II (Ang II) may impair the functions of endothelial progenitor cells (EPCs). It was revealed that DJ-1 could resist oxidative stress. In this study, we investigated whether DJ-1 could protect EPCs against Ang II-induced cell damage. The proliferation and migration of EPCs were strongly reduced in the Ang II group and were increased by overexpression of DJ-1. Western blotting indicated that the increased expression of the senescence marker beta-galactosidase and decreased expression of adhesion molecules (ICAM-1, VCAM-1) induced by Ang II were reversed after Ad-DJ-1 transfection. The reduced angiogenic capacity of EPCs caused by Ang II was also improved after Ad-DJ-1 transfection. Moreover, Ang II significantly increased the levels of reactive oxygen species (ROS), malondialdehyde (MDA), and inflammatory cytokines (TNF-alpha and IL-1beta), reduced the levels of superoxide dismutase (SOD), glutathione (GSH), and these were reversed by Ad-DJ-1 transfection. Expression of peroxisome proliferator-activated receptor-gamma (PPARgamma) and heme oxygenase (HO-1) was increased by DJ-1. Therefore, HO-1 siRNA were constructed and transfected into EPCs, and the results showed that HO-1 siRNA transfection inhibited the effects of DJ-1 on EPC function. Thus, our study implies that DJ-1 may protect EPCs against Ang II-induced dysfunction by activating the PPARgamma/HO-1. J. Cell. Biochem. 119: 392-400, 2018. (c) 2017 Wiley Periodicals, Inc.</t>
  </si>
  <si>
    <t>Mutations in DJ-1 (PARK7) are a known cause of early-onset autosomal recessive Parkinson's disease (PD). Accumulating evidence indicates that abnormalities of synaptic vesicle trafficking underlie the pathophysiological mechanism of PD. In the present study, we explored whether DJ-1 is involved in CNS synaptic function. DJ-1 deficiency impaired synaptic vesicle endocytosis and reavailability without inducing structural alterations in synapses. Familial mutants of DJ-1 (M26I, E64D, and L166P) were unable to rescue defective endocytosis of synaptic vesicles, whereas WT DJ-1 expression completely restored endocytic function in DJ-1 KO neurons. The defective synaptic endocytosis shown in DJ-1 KO neurons may be attributable to alterations in membrane cholesterol level. Thus, DJ-1 appears essential for synaptic vesicle endocytosis and reavailability, and impairment of this function by familial mutants of DJ-1 may be related to the pathogenesis of PD.</t>
  </si>
  <si>
    <t>An understanding of the genetic etiology of Parkinson disease (PD) has become imperative for the modern-day neurologist. Although genetic forms cause only a minority of PD, the disease mechanisms they elucidate advance the understanding of idiopathic cases. Moreover, recently identified susceptibility variants contribute to complex-etiology PD and broaden the contribution of genetics beyond familial and early-onset cases. Dominantly inherited monogenic forms mimic idiopathic PD and are caused by mutations or copy number variations of SNCA, LRRK2, and VPS35. On the other hand, early-onset forms are associated with PARKIN, PINK1, and DJ1 mutations, nominating mitochondrial dysfunction and oxidative stress as another important molecular pathway in the causation of the disease, in addition to alpha-synuclein accumulation. Common variants in GBA are consistently identified by association studies and may be considered to be a major risk gene for PD, with markedly reduced penetrance. Other genes have been proposed to be associated with PD; however, these only cause very rare forms, if at all. Current guidelines recommend testing for LRRK2 variants in familial PD or in specific populations (ancestry), and for the recessive genes in early-onset PD. However, gene panels have made testing for multiple forms of genetic PD a viable approach.</t>
  </si>
  <si>
    <t>Protein deglycase DJ-1 (Parkinson disease protein 7) is a 20 kDa protein encoded by PARK7 gene. It is also known as a redox-sensitive chaperone and sensor that protect cells against oxidative stress-induced cell death in many human diseases. Though increasing evidence implicates that DJ-1 may also participate in ocular diseases, the overview of DJ-1 in ocular diseases remains elusive. In this review, we discuss the role as well as the underlying molecular mechanisms of DJ-1 in ocular diseases, including Fuchs endothelial corneal dystrophy (FECD), age-related macular degeneration (AMD), cataracts, and ocular neurodegenerative diseases, highlighting that DJ-1 may serve as a very striking therapeutic target for ocular diseases.</t>
  </si>
  <si>
    <t>In the retina, oxidative stress can initiate a cascade of events that ultimately leads to a focal loss of RPE cells and photoreceptors, a major contributing factor in geographic atrophy. Despite these implications, the molecular regulation of RPE oxidative metabolism under physiological and pathological conditions remains largely unknown. DJ-1 functions as an antioxidant, redox-sensitive molecular chaperone, and transcription regulator, which protected cells from oxidative stress. Here we discuss our progress toward characterization of the DJ-1 function in the protection of RPE to oxidative stress.</t>
  </si>
  <si>
    <t>This study was conducted to investigate the effects of DJ-1 deficiency on brown adipose tissue (BAT) function in mice. DJ-1 knockout (KO) mouse models and wild-type littermates placed on a normal diet or high-fat diet were utilized to demonstrate the direct consequences of DJ-1 deletion on BAT characteristics, thermogenic ability, lipid metabolism, and microenvironment regulation. Global DJ-1 KO mice had defective brown adipose tissue activity culminating in a profound whitening of BAT. Despite aberrations in inactive BAT associated with greater lipid accretion, decreased sympathetic activity, mitochondrial dysfunction, reduced vascularity, and autophagy activation, we found that the body weight and energy balance were unaffected in male mice depleted of DJ-1. Taken together, the results of this study suggest that male DJ-1 KO mice exhibit defects in BAT activity but do not gain more weight, revealing that BAT activity is not necessarily required for predisposing DJ-1 KO mice to obesity. Therefore, therapeutic targeting of DJ-1 in BAT could provide novel insights into the treatment of obesity.</t>
  </si>
  <si>
    <t>Metastasis remains a big barrier for the clinical treatment of colorectal cancer (CRC). Our previous proteomics analysis identified DJ-1 as a potential metastasis biomarker of CRC. In this study, we found that DJ-1 was upregulated in CRC. The levels of DJ-1 were closely correlated with the depths of invasion and predicted patient outcome. Enforced expression of DJ-1 could enhance CRC proliferation and metastasis in vitro and in vivo by stimulating Wnt-beta-catenin signaling. Specifically, DJ-1-induced beta-catenin nuclear translocation stimulated TCF transcription activity, which promoted BMP4 expression for CRC cell migration and invasion, and elevated CCND1 expression for CRC cell proliferation, respectively. Furthermore, DJ-1-induced Wnt signaling activation was dependent on PLAGL2 expression. In conclusion, our study demonstrates that DJ-1 can promote CRC metastasis by activating PLAGL2-Wnt-BMP4 axis, suggesting novel therapeutic opportunities for postoperative adjuvant therapy in CRC patients.</t>
  </si>
  <si>
    <t>The seminal discovery of browning of white adipose tissue (WAT) holds great promise for the treatment of obesity and metabolic syndrome. DJ-1 is evolutionarily conserved across species, and mutations in DJ-1 have been identified in Parkinson's disease. Higher levels of DJ-1 are associated with obesity, but the underlying mechanism is less understood. Here, we report the previously unappreciated role of DJ-1 in white adipocyte biology in mature models of obesity. We used DJ-1 knockout (KO) mouse models and wild-type littermates maintained on a normal diet or high-fat diet as well as in vitro cell models to show the direct effects of DJ-1 depletion on adipocyte phenotype, thermogenic capacity, fat metabolism, and microenvironment profile. Global DJ-1 KO mice show increased sympathetic input to WAT and beta3-adrenergic receptor intracellular signaling, leading to a previously unrecognized compensatory mechanism through browning of WAT with associated characteristics, including high mitochondrial contents, reduced lipid accumulation, adequate vascularization and attenuated autophagy. DJ-1 KO mice had normal body weight, energy balance, and adiposity, which were associated with protective effects on healthy WAT expansion by hyperplasia. Our findings revealed that browning of inguinal WAT occurred in DJ-1 KO mice that do not show increased predisposition to obesity and suggest that such potential mechanism may overcome the adverse metabolic consequences of obesity independent of an effect on body weight. Here, we provide the first direct evidence that targeting DJ-1 in adipocyte metabolic health may offer a unique therapeutic strategy for the treatment of obesity.</t>
  </si>
  <si>
    <t>Mutations in the human protein DJ-1 cause early onset of Parkinson's disease. A reactive cysteine residue (Cys(106)) of DJ-1 is crucial for its protective function, although the underlying mechanisms are unclear. Here we show that a fraction of bacterially expressed polyhistidine-tagged human DJ-1 could not be eluted from a Ni-nitrilotriacetate (Ni-NTA) column with 150mM imidazole. This unusually tight binding was accompanied by the appearance of blue violet color on the Ni-NTA column. We demonstrate by X-ray crystallography that Cys(106) is carboxymethylated in a fraction of DJ-1 tightly bound to Ni-NTA and that the replacement of Cys(106) by serine abrogates the tight binding and the appearance of blue violet color. However, carboxymethylation of purified DJ-1 is insufficient to confer the tight binding to Ni-NTA. Moreover, when eluted protein was re-applied to the Ni-NTA column, no tight binding was observed, indicating that the formation of high affinity complex with Ni-NTA depends on a transient modification of Cys(106) that transforms into a Cys(106)-carboxymethyl adduct upon elution from Ni-NTA. We conclude that an unknown metabolite reacts with Cys(106) of DJ-1 to result in a transient post-translational modification. This modification is distinct from simple oxidation to sulfinic or sulfenic acids and confers altered binding properties to DJ-1 suggesting that it could serve as a signal for sensing oxidant stress.</t>
  </si>
  <si>
    <t>Amyotrophic lateral sclerosis (ALS) is a progressive and fatal neurodegenerative disease. While genetics and other factors contribute to ALS pathogenesis, critical knowledge is still missing and validated biomarkers for monitoring the disease activity have not yet been identified. To address those aspects we carried out this study with the primary aim of identifying possible miRNAs/mRNAs dysregulation associated with the sporadic form of the disease (sALS). Additionally, we explored miRNAs as modulating factors of the observed clinical features. Study included 56 sALS and 20 healthy controls (HCs). We analyzed the peripheral blood samples of sALS patients and HCs with a high-throughput next-generation sequencing followed by an integrated bioinformatics/biostatistics analysis. Results showed that 38 miRNAs (let-7a-5p, let-7d-5p, let-7f-5p, let-7g-5p, let-7i-5p, miR-103a-3p, miR-106b-3p, miR-128-3p, miR-130a-3p, miR-130b-3p, miR-144-5p, miR-148a-3p, miR-148b-3p, miR-15a-5p, miR-15b-5p, miR-151a-5p, miR-151b, miR-16-5p, miR-182-5p, miR-183-5p, miR-186-5p, miR-22-3p, miR-221-3p, miR-223-3p, miR-23a-3p, miR-26a-5p, miR-26b-5p, miR-27b-3p, miR-28-3p, miR-30b-5p, miR-30c-5p, miR-342-3p, miR-425-5p, miR-451a, miR-532-5p, miR-550a-3p, miR-584-5p, miR-93-5p) were significantly downregulated in sALS. We also found that different miRNAs profiles characterized the bulbar/spinal onset and the progression rate. This observation supports the hypothesis that miRNAs may impact the phenotypic expression of the disease. Genes known to be associated with ALS (e.g., PARK7, C9orf72, ALS2, MATR3, SPG11, ATXN2) were confirmed to be dysregulated in our study. We also identified other potential candidate genes like LGALS3 (implicated in neuroinflammation) and PRKCD (activated in mitochondrial-induced apoptosis). Some of the downregulated genes are involved in molecular bindings to ions (i.e., metals, zinc, magnesium) and in ions-related functions. The genes that we found upregulated were involved in the immune response, oxidation-reduction, and apoptosis. These findings may have important implication for the monitoring, e.g., of sALS progression and therefore represent a significant advance in the elucidation of the disease's underlying molecular mechanisms. The extensive multidisciplinary approach we applied in this study was critically important for its success, especially in complex disorders such as sALS, wherein access to genetic background is a major limitation.</t>
  </si>
  <si>
    <t>4'-Demethylepipodophyllotoxin (DMEP) derivatives are broad-spectrum and potent antitumor leading compound. Because of their unacceptable toxicity, DMEP derivatives often failed in the development of new drug. Until now, there was no report on the millimolar-potency toxicity of DMEP derivatives by modifying the molecule structure of DMEP. For the first time, this work discovered leading compounds with millimolar-potency toxicity by modifying the molecule structure of DMEP. The IC50 value of 4beta-S-(5-fluorobenzoxazole-2-)-4-deoxy-4'-demethylepipodophyllotoxin (Compound 2) was around 323.4-2000.9muM on human healthy cells (i.e., HL-7702, H8, MRC-5 and HMEC), which was significantly reduced by 171-1999 times than podophyllotoxin (1.0-2.6muM) and 9-80 times than etoposide (21.5-75.4muM). Compared with the treatment of etoposide, DNA repair proteins HMGB1 and PARK7 were specifically activated and the expression of anti-apoptotic proteins were up-regulated in HL-7702cells after the treatment of Compound 2. These indicated the toxicity of Compound 2 was synergistically reduced by DNA repair and anti-apoptosis pathway.</t>
  </si>
  <si>
    <t>Sevoflurane, an inhaled ether general anesthetic agent, exerts a variety of neurotoxic effects, including oxidative stress, mitochondrial dysfunction, and neuronal apoptosis. However, the underlying molecular mechanisms remain to be elucidated. DJ-1 is a protein that exerts neuroprotective effects against different kinds of stress through multiple pathways. This study aimed to investigate the neuroprotective effects of DJ-1 against sevoflurane-induced neurotoxicity. Here, we found that sevoflurane treatment significantly increased DJ-1 expression in human neuroblastoma M17 cells in a dose-dependent manner at both the mRNA and protein levels. Interestingly, we found that overexpression of wild-type (WT) DJ-1 prevented sevoflurane-induced generation of reactive oxygen species (ROS) and nitric oxide (NO), deletion of reduced GSH, reduction of adenosine triphosphate (ATP), and mitochondrial membrane potential. Interestingly, we found that WT DJ-1 could inhibit sevoflurane-induced apoptosis by modulating the mitochondrial pathway. However, its "loss of function" mutation DJ-1(L166P) exacerbated sevoflurane-induced neurotoxicity in M17 cells. Our findings suggest that WT DJ-1 protects neuronal cells against sevoflurane-induced neurotoxicity.</t>
  </si>
  <si>
    <t>PARKIN (E3 ubiquitin ligase PARK2), PINK1 (PTEN induced kinase 1) and DJ-1 (PARK7) are proteins involved in autosomal recessive parkinsonism, and carcinogenic processes. In damaged mitochondria, PINK1's importing into the inner mitochondrial membrane is prevented, PARKIN presents a partial mitochondrial localization at the outer mitochondrial membrane and DJ-1 relocates to mitochondria when oxidative stress increases. Depletion of these proteins result in abnormal mitochondrial morphology. PINK1, PARKIN, and DJ-1 participate in mitochondrial remodeling and actively regulate mitochondrial quality control. In this review, we highlight that PARKIN, PINK1, and DJ-1 should be regarded as having an important role in Cancer Biology. The STRING database and Gene Ontology (GO) enrichment analysis were performed to consolidate knowledge of well-known protein interactions for PINK1, PARKIN, and DJ-1 and envisage new ones. The enrichment analysis of KEGG pathways showed that the PINK1/PARKIN/DJ-1 network resulted in Parkinson disease as the main feature, while the protein DJ-1 showed enrichment in prostate cancer and p53 signaling pathway. Some predicted transcription factors regulating PINK1, PARK2 (PARKIN) and PARK7 (DJ-1) gene expression are related to cell cycle control. We can therefore suggest that the interplay among PINK1/PARKIN/DJ-1 network during mitochondrial quality control in cancer biology may occur at the transcriptional level. Further analysis, like a systems biology approach, will be helpful in the understanding of PINK1/PARKIN/DJ-1 network.</t>
  </si>
  <si>
    <t>Mesial temporal lobe epilepsy (MTLE) is usually associated with drug-resistant seizures and cognitive deficits. Efforts have been made to improve the understanding of the pathophysiology of MTLE for new therapies. In this study, we used proteomics to determine the differential expression of proteins in the hippocampus of patients with MTLE compared to control samples. By using the two-dimensional electrophoresis method (2-DE), the proteins were separated into spots and analyzed by LC-MS/MS. Spots that had different densitometric values for patients and controls were selected for the study. The following proteins were found to be up-regulated in patients: isoform 1 of serum albumin (ALB), proton ATPase catalytic subunit A (ATP6V1A), heat shock protein 70 (HSP70), dihydropyrimidinase-related protein 2 (DPYSL2), isoform 1 of myelin basic protein (MBP), and dihydrolipoamide S-acethyltransferase (DLAT). The protein isoform 3 of the spectrin alpha chain (SPTAN1) was down-regulated while glutathione S-transferase P (GSTP1) and protein DJ-1 (PARK7) were found only in the hippocampus of patients with MTLE. Interactome analysis of the nine proteins of interest revealed interactions with 20 other proteins, most of them involved with metabolic processes (37%), presenting catalytic activity (37%) and working as hydrolyses (25%), among others. Our results provide evidence supporting a direct link between synaptic plasticity, metabolic disturbance, oxidative stress with mitochondrial damage, the disruption of the blood(-)brain barrier and changes in CNS structural proteins with cell death and epileptogenesis in MTLE. Besides this, the presence of markers of cell survival indicated a compensatory mechanism. The over-expression of GSTP1 in MTLE could be related to drug-resistance.</t>
  </si>
  <si>
    <t>Glycative stress, caused by the accumulation of cytotoxic and irreversibly-formed sugar-derived advanced glycation end-products (AGEs), contributes to morbidity associated with aging, age-related diseases, and metabolic diseases. In this review, we summarize pathways leading to formation of AGEs, largely from sugars and glycolytic intermediates, and discuss detoxification of AGE precursors, including the glyoxalase system and DJ-1/Park7 deglycase. Disease pathogenesis downstream of AGE accumulation can be cell autonomous due to aggregation of glycated proteins and impaired protein function, which occurs in ocular cataracts. Extracellular AGEs also activate RAGE signaling, leading to oxidative stress, inflammation, and leukostasis in diabetic complications such as diabetic retinopathy. Pharmaceutical agents have been tested in animal models and clinically to diminish glycative burden. We summarize existing strategies and point out several new directions to diminish glycative stress including: plant-derived polyphenols as AGE inhibitors and glyoxalase inducers; improved dietary patterns, particularly Mediterranean and low glycemic diets; and enhancing proteolytic capacities of the ubiquitin-proteasome and autophagy pathways that are involved in cellular clearing of AGEs.</t>
  </si>
  <si>
    <t>OBJECTIVE: DJ-1-phosphate and tension homology deleted on chromosome ten/phosphatidylinositol-3-kinase/protein kinase B (PTEN/PI3K/AKT) signaling pathway plays a role in the regulation of ischemic reperfusion (I-R) injury. Bioinformatics analysis demonstrated that there is a complementary binding site between microRNA-192 (miR-192) and the 3'-UTR of DJ-1 mRNA. This study investigated the role of miR-192 in regulating DJ-1-PTEN/PI3K/AKT signaling pathway and myocardial I-R injury. MATERIALS AND METHODS: miR-122 and DJ-1 mRNA expressions in myocardial tissue were detected by Real-time PCR (RT-PCR). DJ-1, PTEN, and phosphorylated AKT (p-AKT) protein expressions were tested by Western blot. Reactive oxygen species (ROS) content was measured by flow cytometry. Malondialdehyde (MDA) content and superoxide dismutase (SOD) enzyme activity were detected by the kits. I-R treatment was performed at 72 h after transfection. Cell apoptosis was evaluated with flow cytometry. RESULTS: Compared with sham group, miR-192, PTEN expressions and MDA content were significantly increased (p&lt;0.05), while DJ-1, p-AKT levels and SOD activities were significantly reduced (p&lt;0.05) in myocardial tissue of I-R group. Compared with control, I-R treatment significantly up-regulated miR-192 level, significantly decreased DJ-1 and p-AKT proteins, significantly elevated PTEN expression, and significantly induced apoptosis and ROS production in H9C2 cells (p&lt;0.05). Transfection of miR-192 inhibitor significantly enhanced DJ-1 level, declined PTEN expression, elevated p-AKT level, and restrained apoptosis, ROS production and MDA content, and promoted SOD activity in H9C2 cells under I-R condition. CONCLUSIONS: The expression of miR-192 increased significantly, while the expression of DJ-1 reduced obviously during I-R injury after myocardial infarction. Down-regulation of miR-192 markedly enhanced DJ-1 expression and PTEN/PI3K/AKT pathway activity, inhibited cell apoptosis and ROS generation, and reduced I-R injury in cardiomyocytes.</t>
  </si>
  <si>
    <t>The role of autoimmunity in Parkinson's disease (PD), as one of the most popular research subjects, has been intensively investigated in recent years. Although the ultimate cause of PD is unknown, one major area of interest remains identifying new therapeutic targets and options for patients suffering from PD. Herein, we present a comprehensive review of the impacts of autoimmunity in neurodegenerative diseases, especially PD, and we have composed a logical argument to substantiate that autoimmunity is actively involved in the pathogenesis of PD through several proteins, including alpha-synuclein, DJ-1, PINK1, and Parkin, as well as immune cells, such as dendritic cells, microglia, T cells, and B cells. Furthermore, a detailed analysis of the relevance of autoimmunity to the clinical symptoms of PD provides strong evidence for the close correlation of autoimmunity with PD. In addition, the previously identified relationships between other autoimmune diseases and PD help us to better understand the disease pattern, laying the foundation for new therapeutic solutions to PD. In summary, this review aims to integrate and present currently available data to clarify the pathogenesis of PD and discuss some controversial but innovative research perspectives on the involvement of autoimmunity in PD, as well as possible novel diagnostic methods and treatments based on autoimmunity targets.</t>
  </si>
  <si>
    <t>DJ-1 (also called PARK7) is a multifunctional redox-sensitive protein that is protective against oxidative stress-induced cell death. TAR DNA-binding protein 43 (TDP-43) is a major protein component of pathological inclusions in amyotrophic lateral sclerosis and frontotemporal dementia. Reducing aberrant aggregation of TDP-43 is a potential approach to prevent cell death. To investigate whether DJ-1 might inhibit TDP-43 aggregation to exert a protective effect in oxidative stress-induced injury, we tested the protein level and subcellular localization of TDP-43 and DJ-1 in SH-SY5Y cells transfected with wild-type DJ-1, DJ-1 mutant (L166P) cDNA, or DJ-1 siRNA. We show that oxidative stress induced by paraquat leads to the formation of cytosolic TDP-43 aggregation in SH-SY5Y cells. DJ-1 overexpression decreases paraquat-induced cytoplasmic accumulation of TDP-43 in SH-SY5Y cells and protects against paraquat-induced cell death. Transfection of DJ-1 L166P mutant or DJ-1 siRNA leads to increased cytosolic aggregation of TDP-43 in paraquat-treated SH-SY5Y cells and promotes cell death. These data suggest that DJ-1 may protect against oxidative stress-induced cell death through the suppression of cytoplasmic TDP-43 aggregation.</t>
  </si>
  <si>
    <t>OBJECTIVE: DJ-1 expression is elevated in a variety of tumors and is related to the survival of tumor cells under adverse stimuli. DJ-1 3'-untranslated region (3'-UTR) contains the target of miR-128-3p, and the expression of miR-128-3p is decreased in hepatoma cells. Therefore, we speculate and address in this study, that miR-128-3p can regulate DJ-1 expression in hepatocellular carcinoma (HCC) and play an important role in HCC cells survival. MATERIALS AND METHODS: MiR-128-3p and DJ-1 expression in HCC cell lines were measured using quantitative Real Time-Polymerase Chain Reaction (qRT-PCR) and Western blot analysis. Dual luciferase reporter assay was adopted to confirm the miR-128-3p binding sequences in the 3'-UTR of DJ-1. Sorafenib-induced apoptosis was evaluated by flow cytometry, and the apoptosis-associated proteins were detected by Western blot analysis. Overexpression of miR-128-3p and DJ-1 were achieved via transfection with miR-128-3p mimic and DJ-1 plasmid, respectively. RESULTS: We revealed that miR-128-3p expression was downregulated, while DJ-1 expression was upregulated in HCC cell lines, and DJ-1 expression can be regulated by miR-128-3p via directly binding to it. Moreover, functional assays showed that overexpression of miR-128-3p sensitized HCC cells to sorafenib-induced apoptosis, and this phenomenon was partly abolished by DJ-1. Mechanistically, PTEN/PI3K/Akt signaling pathway was found to participate in the miR-128-3p induced sensitivity to sorafenib via DJ-1. CONCLUSIONS: We conclude that miR-128-3p overexpression sensitized HCC to sorafenib-induced apoptosis via PTEN/PI3K/Akt signaling pathway by regulating DJ-1 expression.</t>
  </si>
  <si>
    <t>Our previous studies have shown that DJ-1 play important roles in progression of liver diseases through modulating hepatic ROS production and immune response, but its role in hepatic steatosis remains obscure. In the present study, by adopting a high-fat-diet (HFD) induced mice model, we found that DJ-1 knockout (DJ-1 (-/-) ) mice showing decreased HFD-induced obesity and visceral adipose accumulation. In line with these changes, there were also reduced liver weight and ameliorated hepatic triglyceride (TG) accumulation in DJ-1(-/-) mice compared to wild-type (WT) mice. And there were also decreased blood glucose levels and insulin resistance and reduced glucose metabolic disorder in DJ-1(-/-) mice, whereas there were no significant differences in total cholesterol (TC) and serum lipid in two groups of mice. Mechanistically, we found that there were no differences in food intake in these two genotypes of mice. Furthermore, there were no significant differences in fatty acid synthesis and glycolysis, but the expression of key enzymes in fatty acid oxidation and the tricarboxylic acid (TCA) cycle, such as Cpt1alpha, Pparalpha, Acox1, Cs, Idh1 and Idh2, was increased in DJ-1(-/-) mice liver, suggesting that there was enhanced fatty acids oxidation and TCA cycle in DJ-1(-/-) mice. Our data indicate that deletion of DJ-1 enhancing fatty acids oxidation resulting in lower hepatic TG accumulation in mice, which protecting mice hepatic steatosis.</t>
  </si>
  <si>
    <t>Epirubicin, which is a conventional chemotherapeutic drug for gastric cancer, has innate and adaptive chemoresistance. Recent studies revealed that epirubicin could induce autophagy as a defensive mechanism in drug resistance of mammary carcinoma. Another study implied that DJ-1 may be a chemoresistance-related gene. But the association between DJ-1 and drug resistance of epirubicin in gastric cancer is still ambiguous. In the present report, we explored whether and how DJ-1 conduced to epirubicin-induced apoptosis in gastric cancer. Epirubicin dose-dependently increased the expression of DJ-1 and induced autophagy. Knockdown of DJ-1 notably enhanced epirubicin-induced cell apoptosis, whereas overexpression of DJ-1 attenuated epirubicin-induced cell apoptosis. Further studies revealed that down-regulation of DJ-1 modulated epirubicinactivated autophagy which augmented epirubicin-induced apoptosis. In conclusion, our results validated that DJ-1 reduced epirubicin-induced apoptosis in gastric cancer cells via modulating epirubicin-activated autophagy.</t>
  </si>
  <si>
    <t>OBJECTIVE: Phosphatidylinositol-3 kinase (PI3K)/protein kinase B (AKT) signaling pathway is related to tumorigenesis by up-regulating survivin. Phosphatase and tensin homologue deleted on chromosome ten (PTEN) can suppress PI3K/AKT signaling pathway, while DJ-1 is the negative regulator of PTEN. DJ-1 up-regulation is closely correlated with the occurrence, progression, and drug resistance of pancreatic cancer. MicroRNA-142 (MiR-142) is significantly declined in pancreatic cancer tissue. Bioinformatics analysis demonstrated that complementary binding site exists between miR-142 and DJ-1. This investigation, therefore, aimed to study the role of miR-142 in the regulation of DJ-1-PTEN/PI3K/AKT/Survivin signaling pathway as well as in pancreatic cancer cell proliferation, apoptosis, and adriamycin (ADM) resistance. MATERIALS AND METHODS: Dual luciferase assay was performed to assess the targeted relationship between miR-142 and DJ-1. MiR-142, DJ-1, and PTEN expressions in SW1990 cells and drug-resistant SW1990/ADM cells were compared. SW1990/ADM cells were divided into five groups, including mimic-NC, miR-142 mimic, small interfere normal control (si-NC), si-DJ-1, and miR-142 mimic + si-DJ-1 groups. DJ-1, PTEN, phosphorylated-AKT (p-AKT), and Survivin expressions were tested. Cell apoptosis was determined by flow cytometry. Cell proliferation was evaluated by EdU staining. RESULTS: MiR-142 targeted inhibited DJ-1 expression. MiR-142, PTEN, and cell apoptosis significantly down-regulated, while DJ-1, p-AKT, Survivin, and cell proliferation significantly elevated in SW1990/ADM cells compared with SW1990 cells. MiR-142 mimics and/or si-DJ-1 transfection markedly reduced DJ-1, p-AKT, and Survivin expressions enhanced PTEN level, attenuated cell proliferation, enhanced cell apoptosis, and weakened ADM resistance. CONCLUSIONS: MiR-142 over-expression weakened ADM resistance in pancreatic cancer cells by targeting DJ-1 to enhance PTEN expression and attenuate PI3K/AKT signaling pathway activity.</t>
  </si>
  <si>
    <t>Sepsis remains a serious and life-threatening condition with high morbidity and mortality due to uncontrolled inflammation together with immunosuppression with few therapeutic options. Macrophages are recognized to play essential roles throughout all phases of sepsis and affect both immune homeostasis and inflammatory processes, and macrophage dysfunction is considered to be one of the major causes for sepsis-induced immunosuppression. Currently, Parkinson disease protein 7 (Park 7) is known to play an important role in regulating the production of reactive oxygen species (ROS) through interaction with p47(phox), a subunit of NADPH oxidase. ROS are key mediators in initiating toll-like receptor (TLR) signaling pathways to activate macrophages. Emerging evidence has strongly implicated Park 7 as an antagonist for sepsis-induced immunosuppression, which suggests that Park 7 may be a novel therapeutic target for reversing immunosuppression compromised by sepsis. Here, we review the main characteristics of sepsis-induced immunosuppression caused by macrophages and provide a detailed mechanism for how Park 7 antagonizes sepsis-induced immunosuppression initiated by the macrophage inflammatory response. Finally, we further discuss the most promising approach to develop innovative drugs that target Park 7 in patients whose initial presentation is at the late stage of sepsis.</t>
  </si>
  <si>
    <t>OBJECTIVE: Phosphatidylinositol 3-kinase/protein kinase B ((PI3K/AKT) signaling pathway plays a role in regulating cell survival and apoptosis. Phosphatase and tensin homologue deleted on chromosome ten (PTEN) can negatively regulate PI3K/AKT signaling pathway, while DJ-1 (Parkinson gene 7) can negatively regulate expression and function of PTEN. DJ-1-PTEN/PI3K/AKT signaling pathway plays a role in the regulation of ischemic reperfusion (IR) injury. Bioinformatics analysis showed that there was a targeted complementary binding site between microRNA-122 (miR-122) and 3'-UTR of DJ-1 mRNA. This study aimed to investigate the effects of miR-122 in regulating DJ-1-PTEN/PI3K/AKT signaling pathway and acute renal I-R injury. MATERIALS AND METHODS: Rat renal artery was clamped and restored after 30 min to establish renal IR injury model. Renal tissue samples were collected at 10 h and 20 h after operation. miR-122 and DJ-1 mRNA were detected with quantitative Real-time PCR (qRT-PCR). DJ-1 protein was tested by using Western blot. Blood urea nitrogen (BUN) and serum creatinine (SCr) were measured. Rat tubular epithelial cells, RRTEC, were cultured in vitro and divided into transfection (miR-NC group) and treatment group (miR-122 inhibitor group). IR treatment was performed after 72 h of transfection. DJ-1, PTEN, AKT, and phosphorylated AKT (p-AKT) were detected using Western blot. Cell apoptosis and reactive oxygen species (ROS) were measured with flow cytometry. RESULTS: Compared with Sham group, blood BUN and SCr contents significantly increased (p &lt; 0.05), miR-122 level significantly elevated (p &lt; 0.05), while DJ-1 mRNA and protein markedly declined (p &lt; 0.05) in IR model rats. Compared with control group, I-R treatment significantly up-regulated miR-122 and PTEN expressions (p &lt; 0.05), decreased DJ-1 and p-AKT levels (p &lt; 0.05), and induced apoptosis and ROS production (p &lt; 0.05) in RRTEC cells. Transfection with miR-122 inhibitor markedly up-regulated DJ-1 expression (p &lt; 0.05), enhanced PTEN/PI3K/AKT pathway activity (p &lt; 0.05), and reduced apoptosis and ROS production (p &lt; 0.05). CONCLUSIONS: MiR-122 increased significantly, while DJ-1 declined significantly during renal I-R injury. Down-regulation of miR-122 markedly elevated DJ-1, enhanced PTEN/PI3K/AKT pathway activity, and inhibited apoptosis and ROS generation in rat renal tubular epithelial cells to alleviate IR injury.</t>
  </si>
  <si>
    <t>Subcellular distribution of mitochondria in neurons is crucial for meeting the energetic demands, as well as the necessity to buffer Ca(2+) within the axon, dendrites and synapses. Mitochondrial impairment is an important feature of Parkinson disease (PD), in which both familial parkinsonism genes DJ-1 and PINK1 have a great impact on mitochondrial function. We used differentiated human dopaminergic neuroblastoma cell lines with stable PINK1 or DJ-1 knockdown to study live motility of mitochondria in neurites. The frequency of anterograde and retrograde mitochondrial motility was decreased in PINK1 knockdown cells and the frequency of total mitochondrial motility events was reduced in both cell lines. However, neither the distribution nor the size of mitochondria in the neurites differed from the control cells even after downregulation of the mitochondrial fission protein, Drp1. Furthermore, mitochondria from PINK1 knockdown cells, in which motility was most impaired, had increased levels of GSK3betaSer9 and higher release of mitochondrial Ca(2+) when exposed to CCCP-induced mitochondrial uncoupling. Further analysis of the ER-mitochondria contacts involved in Ca(2+) shuttling showed that PINK1 knockdown cells had reduced contacts between the two organelles. Our results give new insight on how PINK1 and DJ-1 influence mitochondria, thus providing clues to novel PD therapies.</t>
  </si>
  <si>
    <t>Many mutations in genes encoding proteins such as Parkin, PTEN-induced putative kinase 1 (PINK1), protein deglycase DJ-1 (DJ-1 or PARK7), leucine-rich repeat kinase 2 (LRRK2), and alpha-synuclein have been linked to familial forms of Parkinson's disease (PD). The consequences of these mutations, such as altered mitochondrial function and pathological protein aggregation, are starting to be better understood. However, little is known about the mechanisms explaining why alterations in such diverse cellular processes lead to the selective loss of dopamine (DA) neurons in the substantia nigra (SNc) in the brain of individuals with PD. Recent work has shown that one of the reasons for the high vulnerability of SNc DA neurons is their high basal rate of mitochondrial oxidative phosphorylation (OXPHOS), resulting from their highly complex axonal arborization. Here, we examined whether axonal growth and basal mitochondrial function are altered in SNc DA neurons from Parkin-, Pink1-, or DJ-1-KO mice. We provide evidence for increased basal OXPHOS in Parkin-KO DA neurons and for reduced survival of DA neurons that have a complex axonal arbor. The surviving smaller neurons exhibited reduced vulnerability to the DA neurotoxin and mitochondrial complex I inhibitor MPP+, and this reduction was associated with reduced expression of the DA transporter. Finally, we found that glial cells play a role in the reduced resilience of DA neurons in these mice and that WT Parkin overexpression rescues this phenotype. Our results provide critical insights into the complex relationship between mitochondrial function, axonal growth, and genetic risk factors for PD.</t>
  </si>
  <si>
    <t>Cellular structural biology methods are needed to characterize biological processes at atomic resolution in the physiological environment of the cell. Toward this goal, solution in-cell NMR is a powerful approach because it provides structural and dynamic data on macromolecules inside living cells. Several approaches have been developed for in-cell NMR in cultured human cells, which are needed to study processes related to human diseases that rely on the delivery of exogenous macromolecules to the cells. Such strategies, however, may not be applicable to proteins that are sensitive to the external environment or prone to aggregate and can introduce artifacts during protein purification or delivery. As a complementary approach, direct protein expression for in-cell NMR in human cells was developed. This strategy is especially useful when studying processes like protein folding, maturation, and post-translational modification, starting right after protein synthesis. Compared with the protein expression techniques in mammalian cells commonly used in cellular biology, the low sensitivity of NMR requires higher protein levels. Among the cell lines used for high-yield protein expression, the HEK293T cell line was chosen, as it can be efficiently transfected with a cost-effective reagent. A vector originally designed for secreted proteins allows high-level cytosolic protein expression. For isotopic labeling, commercially available or homemade labeled media are employed. Uniform or amino acid type-selective labeling strategies are possible. Protein expression can be targeted to specific organelles (e.g., mitochondria), allowing for in organello NMR applications. A variant of the approach was developed that allows the sequential expression of two or more proteins, with only one selectively labeled. Protein expression in HEK293T cells was applied to recapitulate the maturation steps of intracellular superoxide dismutase 1 (SOD1) and to study the effect of mutations linked to familial amyotrophic lateral sclerosis (fALS) by in-cell NMR. Intracellular wild-type SOD1 spontaneously binds zinc, while it needs the copper chaperone for superoxide dismutase (CCS) for copper delivery and disulfide bond formation. Some fALS-linked mutations impair zinc binding and cause SOD1 to irreversibly unfold, likely forming the precursor of cytotoxic aggregates. The SOD-like domain of CCS acts as a molecular chaperone toward mutant SOD1, stabilizing its folding and allowing zinc binding and correct maturation. Changes in protein redox state distributions can also be investigated by in-cell NMR. Mitochondrial proteins require the redox-regulating partners glutaredoxin 1 (Grx1) and thioredoxin (Trx) to remain in the reduced, import-competent state in the cytosol, whereas SOD1 requires CCS for disulfide bond formation. In both cases, the proteins do not equilibrate with the cytosolic redox pool. Cysteine oxidation in response to oxidative stress can also be monitored. In the near future, in-cell NMR in human cells will likely benefit from technological advancements in NMR hardware, the development of bioreactor systems for increased sample lifetime, the application of paramagnetic NMR to obtain structural restraints, and advanced tools for genome engineering and should be increasingly integrated with advanced cellular imaging techniques.</t>
  </si>
  <si>
    <t>Macroautophagy is induced under various stresses to remove cytotoxic materials, including misfolded proteins and their aggregates. These protein cargoes are collected by specific autophagic receptors such as SQSTM1/p62 (sequestosome 1) and delivered to phagophores for lysosomal degradation. To date, little is known about how cells sense and react to diverse stresses by inducing the activity of SQSTM1. Here, we show that the peroxiredoxin-like redox sensor PARK7/DJ-1 modulates the activity of SQSTM1 and the targeting of ubiquitin (Ub)-conjugated proteins to macroautophagy under oxidative stress caused by TNFSF10/TRAIL (tumor necrosis factor [ligand] superfamily, member 10). In this mechanism, TNFSF10 induces the N-terminal arginylation (Nt-arginylation) of the endoplasmic reticulum (ER)-residing molecular chaperone HSPA5/BiP/GRP78, leading to cytosolic accumulation of Nt-arginylated HSPA5 (R-HSPA5). In parallel, TNFSF10 induces the oxidation of PARK7. Oxidized PARK7 acts as a co-chaperone-like protein that binds the ER-derived chaperone R-HSPA5, a member of the HSPA/HSP70 family. By forming a complex with PARK7 (and possibly misfolded protein cargoes), R-HSPA5 binds SQSTM1 through its Nt-Arg, facilitating self-polymerization of SQSTM1 and the targeting of SQSTM1-cargo complexes to phagophores. The 3-way interaction among PARK7, R-HSPA5, and SQSTM1 is stabilized by the Nt-Arg residue of R-HSPA5. PARK7-deficient cells are impaired in the targeting of R-HSPA5 and SQSTM1 to phagophores and the removal of Ub-conjugated cargoes. Our results suggest that PARK7 functions as a co-chaperone for R-HSPA5 to modulate autophagic removal of misfolded protein cargoes generated by oxidative stress.</t>
  </si>
  <si>
    <t>Ischemia/reperfusion injury is a tissue injury occurring post-reperfusion of tissues with pre-existing ischemia. A good blood supply to tissues aids in the survival of ischemic tissue, however, due to prolonged ischemia the levels of ATP decrease and pH declines leading to acidosis. Reduced ATP leads to an increase in the AMP/ATP ratio, causing cessation of intracellular calcium transport, hence calcium overload and cell death. In this study, we demonstrate the synergistic and antagonistic effect of DJ1 and microR-214 (miR-214) in rescuing myoblast C2C12 cells after ischemia/reperfusion in an in vitro model. Both DJ1 and miR-214 were cloned into a hypoxic inducible expression cassette and transfected into the C2C12 cells. We showed that DJ1 and miR-214 have synergistic effects in reducing intracellular lactate dehydrogenase and intracellular transient calcium levels after reoxygenation compared to control cells, in addition to reducing cell death via necrosis. Western blotting revealed a decrease in autophagosome formation in LC3II/I ratio and an increase in AKT expression in cells transfected with DJ1 and miR-214. Using quantitative real-time PCR, we demonstrated that DJ1 and miR-214 significantly reduced the expression of pro-apoptotic factors and autophagy compared to control. The results indicated DJ1 is an endogenous oxidative stress molecule and miR-214 is a potent inhibitor of the sodium calcium exchanger channel. DJ1 had the greatest effect to inhibiting mitochondrial cell death pathways by possibly acting as a modulator of autophagy. Additionally, we have concluded that miR-214 has an inhibitory effect on extrinsic cell death pathways such as necrosis and autophagy.</t>
  </si>
  <si>
    <t>Current research efforts on neurological diseases are focused on identifying novel disease biomarkers to aid in diagnosis, provide accurate prognostic information and monitor disease progression. With advances in detection and quantification methods in genomics, proteomics and metabolomics, saliva has emerged as a good source of samples for detection of disease biomarkers. Obtaining a sample of saliva offers multiple advantages over the currently tested biological fluids as it is a non-invasive, painless and simple procedure that does not require expert training or harbour undesirable side effects for the patients. Here, we review the existing literature on salivary biomarkers and examine their validity in diagnosing and monitoring neurodegenerative and neuropsychiatric disorders such as autism and Alzheimer's, Parkinson's and Huntington's disease. Based on the available research, amyloid beta peptide, tau protein, lactoferrin, alpha-synuclein, DJ-1 protein, chromogranin A, huntingtin protein, DNA methylation disruptions, and micro-RNA profiles provide display a reliable degree of consistency and validity as disease biomarkers.</t>
  </si>
  <si>
    <t>PARK7/DJ-1 is a Parkinson disease- and cancer-associated protein that functions as a multifunctional protein involved in gene transcription regulation and anti-oxidative defense. Although PARK7 lacks the secretory signal sequence, it is secreted and plays important physiological and pathophysiological roles. Whereas secretory proteins that lack the endoplasmic reticulum-targeting signal sequence are secreted from cells by way of what is called the unconventional secretion mechanism, the specific processes responsible for causing PARK7 to be secreted across the plasma membrane have remained unclear. In the present study, we found that PARK7 secretion was increased by treatment with 6-OHDA via the unconventional secretory pathway in human neuroblastoma SH-SY5Y cells and MEF cells. We also found that 6-OHDA-induced PARK7 secretion was suppressed in Atg5-, Atg9-, or Atg16l1-deficient MEF cells or ATG16L1 knockdown SH-SY5Y cells, indicating that the autophagy-based unconventional secretory pathway is involved in PARK7 secretion. We moreover observed that 6-OHDA-derived electrophilic quinone induced oxidative stress as indicated by a decrease in glutathione levels, and that this was suppressed by pretreatment with antioxidant NAC. We further found that NAC treatment suppressed autophagy and PARK7 secretion. We also observed that 6-OHDA-induced autophagy was associated with activation of AMPK and ULK1 via a pathway which was independent of MTOR. Collectively these results suggest that electrophilic 6-OHDA quinone enhances oxidative stress, and that this is followed by AMPK-ULK1 pathway activation and induction of secretory autophagy to produce unconventional secretion of PARK7. ABBREVIATIONS: 6-OHDA: 6-hydroxydopamine; AMPK: AMP-activated protein kinase; ATG: autophagy related; CAV1: caveolin 1; ER: endoplasmic reticulum; FN1: fibronectin 1; GSH: glutathione; IDE: insulin degrading enzyme; IL: interleukin; LDH: lactate dehydrogenase; MAP1LC3B/LC3B: microtubule associated protein 1 light chain 3 beta; MEF: mouse embryonic fibroblast; MTOR: mechanistic target of rapamycin kinase; NAC: N-acetyl-L-cysteine; PARK7/DJ-1: Parkinsonism associated deglycase; PD: Parkinson disease; RPS6KB1/p70S6K: ribosomal protein S6 kinase B1; RPN1: ribophorin I; ROS: reactive oxygen species; ULK1: unc-51 like autophagy activating kinase 1; WT: wild-type.</t>
  </si>
  <si>
    <t>BACKGROUND: Reactive oxygen species contribute to periodontal tissue homeostasis under control of anti-oxidative responses. Disruption in this balance induces severe inflammation and extended tissue degradation. PURPOSE: Aim of this study was to identify the expression levels of nuclear factor, erythroid 2 like 2 (NFE2L2/NRF2), Parkinsonism associated deglycase (PARK7/DJ-1), kelch-like ECH associated protein 1 (KEAP1), and 8-hydroxy-deoxyguanosine (8-OHdG) in peri-implant mucosal tissues affected by peri-implantitis, and to compare the levels to those of periodontally diseased and healthy tissue samples. METHODS: Tissue biopsies were collected from systemically healthy, non-smoking 12 peri-implantitis patients, 13 periodontitis patients, and 13 periodontally healthy controls. Expression levels of NFE2L2/NRF2, PARK7/DJ-1, KEAP1, and 8-OHdG in tissue samples were analyzed immunohistochemically. Statistical analysis was performed by one-way ANOVA with Tukey's HSD test. RESULTS: Inflammatory cell infiltration in the connective tissue and loss of architecture in the spinous layer of the epithelium were prominent in peri-implantitis. Proportions of 8-OHdG and PARK7/DJ-1 expressing cells were elevated in both peri-implantitis (P = .025 for 8-OHdG and P = .014 for PARK7/DJ-1) and periodontitis (P = .038 for 8-OHdG and P = .012 for PARK7/DJ-1) groups in comparison with controls. Staining intensities of 8-OHdG and PARK7/DJ-1 were higher in the periodontitis and peri-implantitis groups than in the control (P &lt; .01) groups. There was no difference in the expression levels of NFE2L2/NRF2 between the groups. KEAP1 was not observed in any tissue sample. CONCLUSIONS: Peri-implantitis is characterized by severe inflammation and architectural changes in the epithelium and connective tissue. The expressions of 8-OHdG and PARK7/DJ-1 are elevated in both peri-implantitis and periodontitis.</t>
  </si>
  <si>
    <t>OBJECTIVES: Diabetic nephropathy (DN) is one of the most common complications in patients with diabetes, and the discovery of novel targeted therapeutic approaches for DN treatment still faces severe challenges. In the current study, we aimed to discover a novel natural product for potential DN treatment and determine its molecular mechanisms. MATERIALS AND METHODS: Methylthiazoltetrazolium (MTT) assay was employed to evaluate cell viability. Transmission electron microscopy, GFP-LC3 fluorescence fusion plasmid, and Annexin V/PI apoptosis assay were carried out to determine cellular autophagy and apoptosis. Moreover, quantitative proteomics and bioinformatics analysis, Western blotting, and RNA interference were performed to investigate potential molecular mechanisms. RESULTS: Hispidulin displayed protective capacity on the high-glucose-induced podocyte injury models by activating autophagy and inhibiting apoptosis. The mechanism for hispidulin-induced autophagy was associated to Pim1 inhibition and the regulation of Pim1-p21-mTOR signaling axis. Moreover, quantitative proteomics and bioinformatics analysis revealed that the hispidulin-regulated Pim1 inhibition was associated to RAB18, NRas, PARK7, and FIS1. CONCLUSIONS: These results indicate that hispidulin induces autophagy and inhibits apoptosis induced by high glucose in murine podocytes. This study will illuminate future developments in DN-targeted therapy.</t>
  </si>
  <si>
    <t>Oligodendrogliomas are primary human brain tumors with a characteristic 1p/19q co-deletion of important prognostic relevance, but little is known about the pathology of this chromosomal mutation. We developed a network-based approach to identify novel cancer gene candidates in the region of the 1p/19q co-deletion. Gene regulatory networks were learned from gene expression and copy number data of 178 oligodendrogliomas and further used to quantify putative impacts of differentially expressed genes of the 1p/19q region on cancer-relevant pathways. We predicted 8 genes with strong impact on signaling pathways and 14 genes with strong impact on metabolic pathways widespread across the region of the 1p/19 co-deletion. Many of these candidates (e.g. ELTD1, SDHB, SEPW1, SLC17A7, SZRD1, THAP3, ZBTB17) are likely to push, whereas others (e.g. CAP1, HBXIP, KLK6, PARK7, PTAFR) might counteract oligodendroglioma development. For example, ELTD1, a functionally validated glioblastoma oncogene located on 1p, was overexpressed. Further, the known glioblastoma tumor suppressor SLC17A7 located on 19q was underexpressed. Moreover, known epigenetic alterations triggered by mutated SDHB in paragangliomas suggest that underexpressed SDHB in oligodendrogliomas may support and possibly enhance the epigenetic reprogramming induced by the IDH-mutation. We further analyzed rarely observed deletions and duplications of chromosomal arms within oligodendroglioma subcohorts identifying putative oncogenes and tumor suppressors that possibly influence the development of oligodendroglioma subgroups. Our in-depth computational study contributes to a better understanding of the pathology of the 1p/19q co-deletion and other chromosomal arm mutations. This might open opportunities for functional validations and new therapeutic strategies.</t>
  </si>
  <si>
    <t>BACKGROUND: In experimental settings, remote ischemic preconditioning (RIPC) has shown a positive effect regarding spinal cord protection after local ischemia. In this study, we conducted spinal cord immunohistochemistry to demonstrate the protective effect of RIPC after 24 hours of the regional ischemia. Methods: Twenty piglets were randomized into an RIPC group (n = 10) and a control group (n = 10). The RIPC group underwent transient left hind limb ischemia before systematic left subclavian artery and segmental artery occlusion at the level of the diaphragm. Twenty-four hours later, the thoracic and lumbar spinal cords were harvested, and the oxidative stress markers were immunohistochemically analysed. Results: A total of 18 animals survived the 4-hour follow up (10 in the RIPC group, 8 in the control group) and 14 animals survived the 24-hour follow up (7 in each group). In the single sections of the spinal cord, the antioxidant pathway activation was seen in the RIPC group, as OGG1 and DJ-1/PARK7 activation was higher (P = .038 and P = .047, respectively). Conclusions: The results indicate that the neuroprotective effect of RIPC on the spinal cord after local ischemic insult remains controversial.</t>
  </si>
  <si>
    <t>We reported recently that the Parkinsonism-associated protein DJ-1 and its bacterial homologs Hsp31, YhbO and YajL function as deglycases that repair proteins and nucleotides from endogeneous glycation by glyoxal and methylglyoxal, two reactive by-products of glucose metabolism responsible for up to 60% of glycation damage. Here, we show that DJ-1, deglycase 1 and deglycase 2 repair glyoxal- and methylglyoxal-glycated substrates, whereas deglycase 3 principally repairs glyoxal-glycated substrates. Moreover, deglycase 1 and 2 are overexpressed in stationary phase, whereas deglycase 3 is steadily expressed throughout bacterial growth. Finally, deglycase mutants overexpress glyoxalases, aldoketoreductases, glutathione-S-transferase and efflux pumps to alleviate carbonyl stress. In the discussion, we present an overview of the multiple functions of DJ-1 proteins. Our thourough work on deglycases provides compelling evidence that their previously reported glyoxalase III activity merely reflects their deglycase activity. Moreover, for their deglycase activity the Maillard deglycases likely recruit: i) their chaperone activity to interact with glycated proteins, ii) glyoxalase 1 activity to catalyze the rearrangement of Maillard products (aminocarbinols and hemithioacetals) into amides and thioesters, respectively, iii) their protease activity to cleave amide bonds of glycated arginine, lysine and guanine, and iv) glyoxalase 2 activity to cleave thioester bonds of glycated cysteine. Finally, because glycation affects many cellular processes, the discovery of the Maillard deglycases, awaited since 1912, likely constitutes a major advance for medical research, including ageing, cancer, atherosclerosis, neurodegenerative, post-diabetic, renal and autoimmune diseases.</t>
  </si>
  <si>
    <t>PURPOSE: To study the presence and distribution of genes encoding free radical scavengers in human granulosa cells from primordial and primary ovarian follicles. METHODS: A class comparison study on existing granulosa cell transcriptome from primordial (n = 539 follicles) and primary (n = 261) follicles donated by three women having ovarian tissue cryopreserved before chemotherapy was performed and interrogated. RESULTS: In granulosa cells from primordial follicles, 30 genes were annotated 'mitochondrial dysfunction' including transcripts (PRDX5, TXN2) encoding enzymatic free radical scavengers peroxiredoxin 5 and thioredoxin 2. Several apoptosis regulation genes were noted (BCL2, CAS8, CAS9, AIFM1). In granulosa cells from primary follicles, mitochondrial dysfunction signalling pathway was annotated. High expression of transcripts encoding the free radical scavenger peroxiredoxin 3, as well as anti-apoptotic enzyme BCL2, was found. Interestingly, PARK7 encoding the deglycase (DJ-1) protein was expressed in granulosa cells from primary follicles. DJ-1 is implicated in oxidative defence and functions as a positive regulator of the androgen receptor and as a negative regulator of the phosphatidylinositol 3-kinase (PI3K)/phosphatase and tensin homolog (PTEN)/serine-threonine protein kinase (AKT) signalling pathway suppressor PTEN. CONCLUSIONS: The results indicate extensive energy production and free radical scavenging in the granulosa cells of primordial follicles with potential implications for ovarian ageing, cigarette smoking, premature ovarian failure and polycystic ovarian syndrome. Furthermore, DJ-1 may be involved in androgen responsiveness and the regulation of follicle growth via PI3K/PTEN/AKT signalling pathway regulation in the granulosa cells of primary follicles. The involvement of mitochondrial free radical production in the age-related decline of competent oocytes is becoming apparent.</t>
  </si>
  <si>
    <t>Asthenozoospermia (AS), an important cause of male infertility, is characterized by reduced sperm motility. Among the aetiologies of AS, inflammation seems to be the main cause. DJ-1, a conserved protein product of the PARK7 gene, is associated with male infertility and plays a role in oxidative stress and inflammation. Although our previous studies showed that a reduction in DJ-1 was accompanied by mitochondrial dysfunction in the sperm of patients with AS, the specific mechanism underlying this association remained unclear. In this study, we found that compared to the patients without AS, the expression of mitochondrial protein nicotinamide adenine dinucleotide dehydrogenase (ubiquinone) Fe-S protein 3 (NDUFS3) was also significantly decreased in the sperm of patients with AS. Similarly, decreased expression of DJ-1 and NDUFS3 and reduced mitochondria complex I activity were evident in a rat model of AS. Moreover, we showed that the interaction between DJ-1 and NDUFS3 in rat testes was weakened by ORN treatment. These results suggest that the impaired mitochondrial activity could be due to the broken interaction between DJ-1 and NDUFS3 and that downregulation of DJ-1 in sperm and testes contributes to AS pathogenesis.</t>
  </si>
  <si>
    <t>Reactive oxygen species (ROS) play an important role in the onset of Parkinson's disease (PD), and deciphering protective mechanisms is a major goal for therapeutic development. Here, DJ-1 (PARK7) gained major attention when a conserved cysteine residue with a putative role in oxidative stress sensing/protection was linked to PD. Inspired by previous studies with a bacterial homologue of DJ-1, several amino-epoxycylcohexenones were screened for enzyme inhibition, and a chemical probe with specificity for the human ortholog was selected for cellular studies. The probe selectively labeled the cysteine oxidation sensor and whole proteome analysis in HeLa, A549, and SHSY5Y cell lines confirmed strong enrichment of reduced DJ-1 as the most prominent target. Increasing levels of oxidative stress diminished this signal demonstrating the utility of our tool compound for selective in situ monitoring of this important biomarker in its reduced state.</t>
  </si>
  <si>
    <t>DJ-1 is a highly conserved protein that protects neurons against oxidative stress and whose loss of function mutations are linked to recessively inherited Parkinson's disease (PD). While a number of signaling pathways have been shown to be regulated by DJ-1, its role in controlling cell survival through non-coding RNAs remains poorly understood. Here, using a microarray screen, we found that knocking down DJ-1 in human neuroblastoma cells results in down-regulation of microRNA-221 (miR-221). This is one of the most abundant miRNAs in the human brain and promotes neurite outgrowth and neuronal differentiation. Yet the molecular mechanism linking miR-221 to genetic forms of PD has not been studied. Consistent with the microarray data, miR-221 expression is also decreased in DJ-1(-/-) mouse brains. Re-introduction of wild-type DJ-1, but not its PD-linked pathogenic M26I mutant, restores miR-221 expression. Notably, over-expression of miR-221 is protective against 1-methyl-4-phenylpyridinium (MPP(+))-induced cell death, while inhibition of endogenous miR-221 sensitizes cells to this toxin. Additionally, miR-221 down-regulates the expression of several pro-apoptotic proteins at basal conditions and prevents oxidative stress-induced up-regulation of bcl-2-like protein 11 (BIM). Accordingly, miR-221 protects differentiated DJ-1 knock-down ReNcell VM human dopaminergic neuronal cells from MPP(+)-induced neurite retraction and cell death. DJ-1 is a known activator of the mitogen-activated protein kinase (MAPK)/extracellular-regulated kinase (ERK) pathway and may modulate miR-221 levels in part through this pathway. We found that inhibiting ERK1/2 decreases miR-221 levels, whereas over-expressing ERK1 in DJ-1 knock-down cells increases miR-221 levels. These findings point to a new cytoprotective mechanism by which DJ-1 may increase miR-221 expression through the MAPK/ERK pathway, subsequently leading to repression of apoptotic molecules. The inability of a pathogenic DJ-1 mutant to modulate miR-221 further supports the relevance of this mechanism in neuronal health and its failure in DJ-1-linked PD.</t>
  </si>
  <si>
    <t>Plasmodium falciparum DJ1 (PfDJ1) belongs to the DJ-1/ThiJ/PfpI superfamily whose members are present in all the kingdoms of life and exhibit diverse cellular functions and biochemical activities. The common feature of the superfamily is the class I glutamine amidotransferase domain with a conserved redox-active cysteine residue, which mediates various activities of the superfamily members, including anti-oxidative activity in PfDJ1 and human DJ1 (hDJ1). As the superfamily members represent diverse functional classes, to investigate if there is any sequence feature unique to hDJ1-like proteins, sequences of the representative proteins of different functional classes were compared and analysed. A novel motif unique to PfDJ1 and several other hDJ1-like proteins, with the consensus sequence of TSXGPX5FXLX5L, was identified that we designated as the hDJ1-subfamily motif (DJSM). Several mutations that have been associated with Parkinson's disease are also present in DJSM, suggesting its functional importance in hDJ1-like proteins. Mutations of the conserved residues of DJSM of PfDJ1 did not significantly affect overall secondary structure, but caused both a significant loss (S151A and P154A) and gain (L168A) of anti-oxidative activity. We also report that PfDJ1 has deglycase activity, which was significantly decreased in its mutants of the catalytic cysteine (C106A) and DJSM (S151A and P154A). Episomal expression of the catalytic cysteine (C106A) or DJSM (P154A) mutant decreased growth rates of parasites as compared to that of wild type parasites or parasites expressing wild type PfDJ1. S151 appears to properly position the nucleophilic elbow containing C106 and P154 forms a hydrogen bond with C106, which could be a reason for the loss of activities of PfDJ1 upon their mutations. Taken together, DJSM delineates PfDJ1 and other hDJ1-subfamily proteins from the remaining superfamily, and is critical for anti-oxidative and deglycase activities of PfDJ1.</t>
  </si>
  <si>
    <t>DJ-1 plays an important role in antioxidant defenses, and a reactive cysteine at position 106 (Cys106) of DJ-1, a critical residue of its biological function, is oxidized under oxidative stress. DJ-1 oxidation has been reported in patients with Parkinson's disease (PD), but the relationship between DJ-1 oxidation and PD is still unclear. In the present study using specific antibody for Cys106-oxidized DJ-1 (oxDJ-1), we analyzed oxDJ-1 levels in the brain and peripheral tissues in young and aged mice and in a mouse model of PD induced using 1-methyl-4-phenyl-1,2,3,6-tetrahydropyridine (MPTP). OxDJ-1 levels in the brain, heart, and skeletal muscle were high compared with other tissues. In the brain, oxDJ-1 was detected in PD-related brain sites such as the substantia nigra (SN) of the midbrain, olfactory bulb (OB), and striatum. In aged wild-type mice, oxDJ-1 levels in the OB, striatum, and heart tended to decrease, while those in the skeletal muscle increased significantly. Expression of dopamine-metabolizing enzymes significantly increased in the SN and OB of aged DJ-1(-/-) mice, accompanied by a complementary increase in glutathione peroxidase 1. MPTP treatment concordantly changed oxDJ-1 levels in PD-related brain sites and heart. These results indicate that the effects of physiological metabolism, aging, and neurotoxin change oxDJ-1 levels in PD-related brain sites, heart, and skeletal muscle where mitochondrial load is high, suggesting a substantial role of DJ-1 in antioxidant defenses and/or dopamine metabolism in these tissues.</t>
  </si>
  <si>
    <t>OBJECTIVE: This study is to identify and investigate the proteins interacting with pORF5 implicated in the pathogenesis of C. trachomatis. METHODS: The isobaric tags for relative and absolute quantitation (iTRAQ) approach combined with nano liquid chromatography-tandem mass spectrometry (NanoLC-MS/MS) analysis was applied to identify and quantify the differentially expressed proteins in the pORF5-transfected HeLa (pORF5-HeLa) cells and the control vector-transfected HeLa (vector-HeLa) cells. Quantitative real-time PCR (qRT-PCR) and Western blot analysis were performed to detect the mRNA and protein expression levels. RESULTS: Totally 3355 proteins were quantified by employing biological replicates, 314 of which were differentially expressed between the pORF5-HeLa and vector-HeLa cells. Nine differentially expressed proteins (HIST1H1C, HBA1, PARK7, HMGB1, HMGB2, CLIC1, KRT7, SFN, and CDKN2A) were subjected to qRT-PCR, and two over-expressed proteins (HMGB1 and PRAK7) were subjected to the Western blot analysis, to validate the proteomic results. The results from the qRT-PCR and Western blot analysis were consistent with the findings from the proteomic analysis. Moreover, pORF5 could inhibit the TNF-alpha-induced apoptosis in HeLa cells. Through siRNA-mediated functional screening, the high-mobility group box 1 (HMGB1) was shown to be relevant to the inhibition of the apoptotic response in the host cells. CONCLUSION: Identification of key proteins interacting with pORF5 could contribute to the understanding and further exploration of the function of pORF5 in the pathogenic mechanisms of C. trachomatis.</t>
  </si>
  <si>
    <t>DJ-1 is a Parkinson's disease associated protein endowed with enzymatic, redox sensing, regulatory, chaperoning, and neuroprotective activities. Although DJ-1 has been vigorously studied for the past decade and a half, its exact role in the progression of the disease remains uncertain. In addition, little is known about the spatiotemporal regulation of DJ-1, or the biochemical basis explaining its numerous biological functions. Progress has been hampered by the lack of inhibitors with precisely known mechanisms of action. Herein, we have employed biophysical methodologies and X-ray crystallography to identify and to optimize a family of compounds inactivating the critical Cys106 residue of human DJ-1. We demonstrate these compounds are potent inhibitors of various activities of DJ-1 in vitro and in cell-based assays. This study reports a new family of DJ-1 inhibitors with a defined mechanism of action, and contributes toward the understanding of the biological function of DJ-1.</t>
  </si>
  <si>
    <t>Mutations in PARK7/DJ-1 gene are associated with familial autosomal recessive Parkinson disease. Recently, lysosomes and chaperone mediated autophagy (CMA) has been reported to participate in the degradation of DJ-1/PARK7 protein. Lamp-2A isoform is considered as the lysosomal receptor for the uptake of proteins being degraded by the CMA pathway. We have used several cell lines with disrupted LAMP2 gene expression and their respective control cells to test the possible role of lysosomal degradation and in particular CMA in DJ-1 /PARK7 degradation. Interruption of LAMP-2 expression did not result in an increase of the steady-state protein levels of DJ-1 /PARK7, as it would have been expected. Furthermore, no change in DJ-1 /PARK7 protein levels were observed upon inhibition of lysosomal function with NH4Cl or NH4Cl plus leupeptin, or after activation of CMA by serum starvation for 24h. Accordingly, we have not found any evidence that DJ-1 /PARK7 protein levels are regulated via lysosomal degradation or the CMA pathway.</t>
  </si>
  <si>
    <t>Early onset Parkinson's disease can be caused by variants in the PINK1, Parkin, and DJ-1 genes. Since their initial discoveries, hundreds of variants have been found in these genes that are associated with a Parkinsonian phenotype. This review will briefly discuss the functions of the protein products of the three genes, then focus on the effects that disease associated variants have on these functions. We will also discuss how experimental findings can help decide whether individual variants are pathogenic or not.</t>
  </si>
  <si>
    <t>BACKGROUND: DJ-1, a small ubiquitously expressed protein implicated in several pathways associated with Parkinson's disease pathogenesis, has been found to interact with alpha-synuclein and modulate its aggregation, yet the exact mechanisms remain unclear. METHODS: The stability and aggregation properties of wild-type DJ-1 under denaturing conditions, such as low pH, high temperature, presence of denaturants were investigated. The interaction between DJ-1 and alpha-synuclein was tested by SDS-PAGE gel and native gel electrophoresis and by size-exclusion HPLC. Fibrillization was monitored by thioflavin T fluorescence assays and amorphous aggregation was followed by light scattering measurements. The morphology of aggregated species was observed by transmission electron microscopy and atomic force microscopy. Protein secondary structures were characterized by far-UV circular dichroism. RESULTS: DJ-1 fibrillization was first observed at low pH or by adding denaturants. Amorphous aggregates formed at neutral pH, and the aggregation was dramatically accelerated by elevated temperature and the presence of alpha-synuclein. Aggregation of DJ-1 were enhanced by heating and perturbed by the co-occurrence of alpha-synuclein but strong interactions between the two proteins were not found. CONCLUSIONS: Varying environmental factors led to different aggregation pathways of DJ-1 although a simulated physiological condition would not lead to fibrillization. DJ-1 co-aggregating with alpha-synuclein may result from weak hydrophobic interaction and DJ-1 exhibited chaperon-like activity in the initial time of alpha-synuclein aggregation at high temperature. GENERAL SIGNIFICANCE: This research on DJ-1 presented its aggregation behavior under denaturing conditions and interaction mechanism with alpha-synuclein that may help to decipher its potential neuroprotective or neurotoxic role in Parkinson's disease.</t>
  </si>
  <si>
    <t>We investigated the role of mortalin (HSPA9) and its interaction with other mitochondria-related genes (parkin, PINK1, DJ1, and COQ2) as a risk factor for Parkinson's disease (PD) and Alzheimer's disease (AD) in 500 PD, 400 AD, and 500 control subjects. The HSPA9 variants identified by direct sequencing or its interaction with other genes assessed by genetic risk scores did not show a significant association with PD or AD risk. Our findings did not provide a strong evidence for the role of HAPA9 and its interaction with other mitochondria-related genes as a genetic risk factor for PD or AD.</t>
  </si>
  <si>
    <t>Genetic mutations underlying neurodegenerative disorders impair ribosomal DNA (rDNA) transcription suggesting that nucleolar dysfunction could be a novel pathomechanism in polyglutamine diseases and in certain forms of amyotrophic lateral sclerosis/frontotemporal dementia. Here, we investigated nucleolar activity in pre-symptomatic digenic models of Parkinson's disease (PD) that model the multifactorial aetiology of this disease. To this end, we analysed a novel mouse model mildly overexpressing mutant human alpha-synuclein (hA53T-SNCA) in a PTEN-induced kinase 1 (PINK1/PARK6) knockout background and mutant mice lacking both DJ-1 (also known as PARK7) and PINK1. We showed that overexpressed hA53T-SNCA localizes to the nucleolus. Moreover, these mutants show a progressive reduction of rDNA transcription linked to a reduced mouse lifespan. By contrast, rDNA transcription is preserved in DJ-1/PINK1 double knockout (DKO) mice. mRNA levels of the nucleolar transcription initiation factor 1A (TIF-IA, also known as RRN3) decrease in the substantia nigra of individuals with PD. Because loss of TIF-IA, as a tool to mimic nucleolar stress, increases oxidative stress and because DJ-1 and PINK1 mutations result in higher vulnerability to oxidative stress, we further explored the synergism between these PD-associated genes and impaired nucleolar function. By the conditional ablation of TIF-IA, we blocked ribosomal RNA (rRNA) synthesis in adult dopaminergic neurons in a DJ-1/PINK1 DKO background. However, the early phenotype of these triple knockout mice was similar to those mice exclusively lacking TIF-IA. These data sustain a model in which loss of DJ-1 and PINK1 does not impair nucleolar activity in a pre-symptomatic stage. This is the first study to analyse nucleolar function in digenic PD models. We can conclude that, at least in these models, the nucleolus is not as severely disrupted as previously shown in DA neurons from PD patients and neurotoxin-based PD mouse models. The results also show that the early increase in rDNA transcription and nucleolar integrity may represent specific homeostatic responses in these digenic pre-symptomatic PD models.</t>
  </si>
  <si>
    <t>DJ-1 is a causative gene for familial Parkinson's disease (PD). Loss-of-function of DJ-1 protein is suggested to contribute to the onset of PD, but the causes of DJ-1 dysfunction remain insufficiently elucidated. In this study, we found that the SDS-resistant irreversible dimer of DJ-1 protein was formed in human dopaminergic neuroblastoma SH-SY5Y cells when the cells were exposed to massive superoxide inducers such as paraquat and diquat. The dimer was also formed in vitro by superoxide in PQ redox cycling system and hydroxyl radical produced in Fenton reaction. We, thus, found a novel phenomenon that free radicals directly affect DJ-1 to form SDS-resistant dimers. Moreover, the formation of the SDS-resistant dimer impaired anti-oxidative stress activity of DJ-1 both in cell viability assay and H2O2-elimination assay in vitro. Similar SDS-resistant dimers were steadily formed with several mutants of DJ-1 found in familial PD patients. These findings suggest that DJ-1 is impaired due to the formation of SDS-resistant dimer when the protein is directly attacked by free radicals yielded by external and internal stresses and that the DJ-1 impairment is one of the causes of sporadic PD.</t>
  </si>
  <si>
    <t>Methylglyoxal (MG) is a key signaling molecule resulting from glycolysis and other metabolic pathways. During abiotic stress, MG levels accumulate to toxic levels in affected cells. However, MG is routinely detoxified through the action of DJ1/PARK7/Hsp31 proteins that are highly conserved across kingdoms and mutations in such genes are associated with neurodegenerative diseases. Here, we report for the first time that, similar to abiotic stresses, MG levels increase during biotic stresses in plants, likely contributing to enhanced susceptibility to a wide range of stresses. We show that overexpression of yeast Heat shock protein 31 (Hsp31), a DJ-1 homolog with robust MG detoxifying capabilities, confers dual biotic and abiotic stress tolerance in model plant Nicotiana tabacum. Strikingly, overexpression of Hsp31 in tobacco imparts robust stress tolerance against diverse biotic stress inducers such as viruses, bacteria and fungi, in addition to tolerance against a range of abiotic stress inducers. During stress, Hsp31 was targeted to mitochondria and induced expression of key stress-related genes. These results indicate that Hsp31 is a novel attractive tool to engineer plants against both biotic and abiotic stresses.</t>
  </si>
  <si>
    <t>IPO (ischaemic post-conditioning) is a promising method of alleviating myocardial IR (ischaemia-reperfusion) injury; however, IPO-mediated cardioprotection is lost in diabetic hearts via mechanisms that remain largely unclear. We hypothesized that decreased cardiac expression of DJ-1, a positive modulator of autophagy, compromises the effectiveness of IPO-induced cardioprotection in diabetic rats. Diabetic rats subjected to myocardial IR (30 min of coronary artery occlusion followed by 120 min of reperfusion) exhibited more severe myocardial injury, less cardiac autophagy, lower DJ-1 expression and AMPK (adenosine monophosphate-activated protein kinase)/mTOR (mammalian target of rapamycin) pathway activity than non-diabetic rats. IPO significantly attenuated myocardial injury and up-regulated cardiac DJ-1 expression, AMPK/mTOR activity and autophagy in non-diabetic rats but not in diabetic rats. AAV9 (adeno-associated virus 9)-mediated cardiac DJ-1 overexpression as well as pretreatment with the autophagy inducer rapamycin restored IPO-induced cardioprotection in diabetic rats, an effect accompanied by AMPK/mTOR activation and autophagy up-regulation. Combining HPO (hypoxic post-conditioning) with DJ-1 overexpression markedly attenuated HR (hypoxia-reoxygenation) injury in H9c2 cells with high glucose (HG, 30 mM) exposure, accompanied by AMPK/mTOR signalling activation and autophagy up-regulation. The DJ-1 overexpression-mediated preservation of HPO-induced cardioprotection was completely inhibited by the AMPK inhibitor compound C (CC) and the autophagy inhibitor 3-MA (3-methyladenine). Thus, decreased cardiac DJ-1 expression, which results in impaired AMPK/mTOR signalling and decreased autophagy, could be a major mechanism underlying the loss of IPO-induced cardioprotection in diabetes.</t>
  </si>
  <si>
    <t>Brain mitochondrial complex I (CI) damage is associated with the loss of the dopaminergic neurons of the Substantia Nigra in Parkinson's Disease (PD) patients. However, whether CI inhibition is associated with any alteration of the mitochondrial respiratory chain (MRC) organization in PD patients is unknown. To address this issue, here we analyzed the MRC by blue native gel electrophoresis (BNGE) followed by western blotting, in mitochondria purified from fibroblasts of patients harboring PD-relevant Pink1 mutations. We found a decrease in free CI, and in free versus supercomplexes (SCs)-assembled CI in PD; however, free complex III (CIII) was only modestly affected, whereas its free versus SCs-assembled forms decreased. Interestingly, complex IV (CIV) was considerably lost in the PD samples. These results were largely confirmed in mitochondria isolated from cultured neurons from Pink1(-/-) mice, and in cultured neurons and forebrain samples from the PD-related Dj1(-/-) mice. Thus, besides CI damage, the MRC undergoes a profound structural remodeling in PD likely responsible for the energetic inefficiency and mitochondrial reactive oxygen species (mROS) over-production observed in this disease.</t>
  </si>
  <si>
    <t>Parkinson's disease (PD) is the second most common neurodegenerative disorder after Alzheimer's disease. It is caused by a loss of dopaminergic neurons in the substantia nigra pars compacta, leading to a decrease in dopamine levels in the striatum and thus producing movement impairment. Major physiological causes of neurodegeneration in PD are oxidative stress (OS) and mitochondrial dysfunction; these pathophysiological changes can be caused by both genetic and environmental factors. Although most PD cases are sporadic, it has been shown that 5-10% of them are familial forms caused by mutations in certain genes. One of these genes is the DJ-1 oncogene, which is involved in an early-onset recessive PD form. Currently, PD is an incurable disease for which existing therapies are not sufficiently effective to counteract or delay the progression of the disease. Therefore, the discovery of alternative drugs for the treatment of PD is essential. In this study we used a Drosophila PD model to identify candidate compounds with therapeutic potential for this disease. These flies carry a loss-of-function mutation in the DJ-1beta gene, the Drosophila ortholog of human DJ-1, and show locomotor defects reflected by a reduced climbing ability. A pilot modifier chemical screen was performed, and several candidate compounds were identified based on their ability to improve locomotor activity of PD model flies. We demonstrated that some of them were also able to reduce OS levels in these flies. To validate the compounds identified in the Drosophila screen, a human cell PD model was generated by knocking down DJ-1 function in SH-SY5Y neuroblastoma cells. Our results showed that some of the compounds were also able to increase the viability of the DJ-1-deficient cells subjected to OS, thus supporting the use of Drosophila for PD drug discovery. Interestingly, some of them have been previously proposed as alternative therapies for PD or tested in clinical trials and others are first suggested in this study as potential drugs for the treatment of this disease.</t>
  </si>
  <si>
    <t>Both Parkinson's disease (PD) and stroke are debilitating conditions that result in neuronal death and loss of neurological functions. These two conditions predominantly affect aging populations with the deterioration of the quality of life for the patients themselves and a tremendous burden to families. While the neurodegeneration and symptomology of PD develop chronically over the years, post-stroke neuronal death and dysfunction develop rapidly in days. Despite the discrepancy in the pathophysiological time frame and severity, both conditions share common molecular mechanisms that include oxidative stress, mitochondrial dysfunction, inflammation, endoplasmic reticulum stress, and activation of various cell death pathways (apoptosis/necrosis/autophagy) that synergistically modulate the neuronal death. Emerging evidence indicates that several proteins associated with early-onset familial PD play critical roles in mediating the neuronal death. Importantly, mutations in the genes encoding Parkin, PTEN-induced putative kinase 1 and DJ-1 mediate autosomal recessive forms of PD, whereas mutations in the genes encoding leucine-rich repeat kinase 2 and alpha-synuclein are responsible for autosomal dominant PD. This review discusses the significance of these proteins with the emphasis on the role of alpha-synuclein in mediating post-ischemic brain damage.</t>
  </si>
  <si>
    <t>Parkinson's disease (PD) is a progressive neurodegenerative disorder associated with both underlying genetic factors and neuroimaging findings. Existing neuroimaging studies related to the genome in PD have mostly focused on certain candidate genes. The aim of our study was to construct a linear regression model using both genetic and neuroimaging features to better predict clinical scores compared to conventional approaches. We obtained neuroimaging and DNA genotyping data from a research database. Connectivity analysis was applied to identify neuroimaging features that could differentiate between healthy control (HC) and PD groups. A joint analysis of genetic and imaging information known as imaging genetics was applied to investigate genetic variants. We then compared the utility of combining different genetic variants and neuroimaging features for predicting the Movement Disorder Society-sponsored unified Parkinson's disease rating scale (MDS-UPDRS) in a regression framework. The associative cortex, motor cortex, thalamus, and pallidum showed significantly different connectivity between the HC and PD groups. Imaging genetics analysis identified PARK2, PARK7, HtrA2, GIGYRF2, and SNCA as genetic variants that are significantly associated with imaging phenotypes. A linear regression model combining genetic and neuroimaging features predicted the MDS-UPDRS with lower error and higher correlation with the actual MDS-UPDRS compared to other models using only genetic or neuroimaging information alone.</t>
  </si>
  <si>
    <t>DJ-1, encoded in a causative gene of familial Parkinson's disease (PARK7), has multiple functions: it works as an antioxidant, in transcriptional regulation, as a molecular chaperone and in protein degradation. Three types of pathogenic mutants of DJ-1 (M26I, D149A and L166P) have been reported to disrupt proper structures and lead to a loss of function. DJ-1 receives oxidation at the cysteine residue, and the degree of oxidation at the C106 residue determines DJ-1 activity. In this decade, DJ-1 has been reported to suppress the progression of various neurodegenerative disorders in animal models. The administration of recombinant wild-type DJ-1 protein suppresses the neuronal loss associated with both Parkinson's disease and ischemic stroke in rats. Furthermore, in studies focused on DJ-1 as the therapeutic target, compounds that have the capacity of binding to DJ-1 at the C106 residue have been reported to exert therapeutic effects on various neurodegenerative disorders such as Parkinson's disease, Alzheimer's disease and ischemic stroke. DJ-1 and DJ-1-targeting molecules/compounds will be useful therapeutic targets for various neurodegenerative disorders due to their various functions such as antioxidant capacity, chaperone function and as a proteolytic pathway.</t>
  </si>
  <si>
    <t>DJ-1 mutations are associated to early-onset Parkinson's disease and accounts for about 1-2% of the genetic forms. The protein is involved in many biological processes and its role in mitochondrial regulation is gaining great interest, even if its function in mitochondria is still unclear. We describe a 47-year-old woman affected by a multisystem disorder characterized by progressive, early-onset parkinsonism plus distal spinal amyotrophy, cataracts and sensory-neural deafness associated with a novel homozygous c.461C&gt;A [p.T154K] mutation in DJ-1. Patient's cultured fibroblasts showed low ATP synthesis, high ROS levels and reduced amount of some subunits of mitochondrial complex I; biomarkers of oxidative stress also resulted abnormal in patient's blood. The clinical pattern of multisystem involvement and the biochemical findings in our patient highlight the role for DJ-1 in modulating mitochondrial response against oxidative stress.</t>
  </si>
  <si>
    <t>Oxidative stress is thought to be involved in the development of Parkinson's disease (PD). We previously reported that 20C, a bibenzyl compound isolated from Gastrodia elata, possesses antioxidative properties, but its in-depth molecular mechanisms against rotenone-induced neurotoxicity remains unknown. Recent studies indicate that without intact DJ-1, nuclear factor erythroid 2-related factor (Nrf2) protein becomes unstable, and the activity of Nrf2-mediated downstream antioxidant enzymes are thereby suppressed. In this study, we showed that 20C clearly protected PC12 and SH-SY5Y cells against rotenone-induced oxidative injury. Furthermore, 20C markedly up-regulated the levels of DJ-1, which in turn activated phosphoinositide-3-kinase (PI3K)/Akt signaling and inhibited glycogen synthase kinase 3beta (GSK3beta) activation, eventually promoted the nuclear translocation of Nrf2 and induced the expression of hemeoxygenase-1 (HO-1). The antioxidant effects of 20C could be partially blocked by ShRNA-mediated knockdown of DJ-1 and inhibition of the PI3K/Akt pathways with Akt1/2 kinase inhibitor, respectively. Conclusively, our findings confirm that DJ-1 is necessary for 20C-mediated protection against rotenone-induced oxidative damage, at least in part, by activating PI3K/Akt signaling, and subsequently enhancing the nuclear accumulation of Nrf2. The findings from our investigation suggest that 20C should be developed as a novel candidate for alleviating the consequences of PD in the future.</t>
  </si>
  <si>
    <t>Saccharomyces cerevisiae Hsp31p is a DJ-1/ThiJ/PfpI family protein that was previously shown to be important for survival in the stationary phase of growth and under oxidative stress. Recently, it was identified as a chaperone or as glutathione-independent glyoxalase. To elucidate the role played by this protein in budding yeast cells, we investigated its involvement in the protection against diverse environmental stresses. Our study revealed that HSP31 gene expression is controlled by multiple transcription factors, including Yap1p, Cad1p, Msn2p, Msn4p, Haa1p and Hsf1p. These transcription factors mediate the HSP31 promoter responses to oxidative, osmotic and thermal stresses, to potentially toxic products of glycolysis, such as methylglyoxal and acetic acid, and to the diauxic shift. We also demonstrated that the absence of the HSP31 gene sensitizes cells to these stressors. Overproduction of Hsp31p and its homologue Hsp32p rescued the sensitivity of glo1Delta cells to methylglyoxal. Hsp31p also reversed the increased sensitivity of the ald6Delta strain to acetic acid. Since Hsp31p glyoxalase III coexists in S. cerevisiae cells with thousand-fold more potent glyoxalase I/II system, its biological purpose requires substantiation. We postulate that S. cerevisiae Hsp31p may have broader substrate specificity than previously proposed and is able to eliminate various toxic products of glycolysis. Alternatively, Hsp31p might be effective under high concentration of exogenous methylglyoxal present in some natural environmental niches populated by budding yeast, when glyoxalase I/II system capacity is saturated.</t>
  </si>
  <si>
    <t>DJ-1/Park7 is a redox-sensitive chaperone protein counteracting oxidation and presumably contributing to the control of oxidative stress responses and thus inflammation. DJ-1 gene deletion exacerbates the progression of Parkinson's disease presumably by augmenting oxidative stress. Formation of reactive oxygen species (ROS) is paralleled by activation of the Na(+) /H(+) exchanger 1 (NHE1). ROS formation in CD4(+) T cells plays a decisive role in regulating inflammatory responses. In the present study, we explored whether DJ-1 is expressed in CD4(+) T cells, and affects ROS production as well as NHE1 in those cells. To this end, DJ-1 and NHE1 transcript, and protein levels were quantified by qRT-PCR and Western blotting, respectively, intracellular pH (pHi ) utilizing bis-(2-carboxyethyl)-5-(and-6)-carboxyfluorescein (BCECF) fluorescence, NHE activity from realkalinization after an ammonium pulse, and ROS production utilizing 2',7' -dichlorofluorescin diacetate (DCFDA) fluorescence. As a result DJ-1 was expressed in CD4(+) T cells. ROS formation, NHE1 transcript levels, NHE1 protein, and NHE activity were higher in CD4(+) T cells from DJ-1 deficient mice than in CD4(+) T cells from wild type mice. Antioxidant N-acetyl-cysteine (NAC) and protein tyrosine kinase (PTK) inhibitor staurosporine decreased the NHE activity in DJ-1 deficient CD4(+) T cells, and blunted the difference between DJ-1(-/-) and DJ-1(+/+) CD4(+) T cells, an observation pointing to a role of ROS in the up-regulation of NHE1 in DJ-1(-/-) CD4(+) T cells. In conclusion, DJ-1 is a powerful regulator of ROS production as well as NHE1 expression and activity in CD4(+) T cells. J. Cell. Physiol. 232: 3050-3059, 2017. (c) 2016 Wiley Periodicals, Inc.</t>
  </si>
  <si>
    <t>Dopa-responsive dystonia (DRD) comprises a heterogeneous group of movement disorders. A limited number of studies of Chinese patients with DRD have been reported. In the present study, we investigated the clinical and genetic features of 12 Chinese DRD families. Point mutation analysis of the GTP-cyclohydrolase I (GCH1), tyrosine hydroxylase (TH) and sepiapterin reductase (SPR) genes was conducted by direct sequencing. In addition, multiplex ligation-dependent probe amplification targeting GCH1 and TH was performed in "mutation-free" patients. Three reported mutations (IVS2-2A&gt;G, c.293C&gt;T, c.550C&gt;T) were detected in GCH1, whereas two compound heterozygous variants were identified in TH, one of which was novel (c.1083C&gt;A). Furthermore, this novel variant was not detected in any of the 250 ethnicity-matched, healthy controls. No exon deletions or duplicate mutations in the two genes were found in patients with DRD. No mutation in SPR was found. In addition, one patient with the IVS2-2A&gt;G mutation in GCH1 showed signs of Parkinsonism. In conclusion, we here identified a novel heterozygous variant in TH (c.1083C&gt;A). It is important to perform routine screening of GCH1 and TH for patients with DRD. While for patients with Parkinsonism, GCH1 mutation analysis should be performed after screening of genes like PARKIN, PARK7 (DJ-1) and PINK1.</t>
  </si>
  <si>
    <t>Several lines of evidence indicate that adverse experience in early life may be a triggering factor for disturbances in the brain mitochondrial proteins and lead to the development of depression in adulthood. On the other hand, little is known about the impact of chronic administration of various antidepressant drugs on the brain mitochondria, as a target for the pharmacotherapy of depression. The purpose of our study was to compare the impact of chronic treatment with two antidepressant drugs with different mechanisms of action, a tricyclic antidepressant (TCA), imipramine, and an antidepressant of the selective serotonin reuptake inhibitor (SSRI) class, fluoxetine, on the mitochondria-enriched subproteome profile in the hippocampus of 3-month-old male rats following a prenatal stress procedure (an animal model of depression). We clearly confirmed that chronic imipramine and fluoxetine administration not only normalized depression-like disturbances evoked by the prenatal stress procedure but also modulated the mitochondria-enriched subproteome profile in the hippocampus of adult offspring rats. In line with this, two-dimensional electrophoresis coupled with mass spectrometry showed a statistically significant down-regulation of 14-3-3 and cytochrome bc1 proteins and an up-regulation of COP9 signalosome expression after chronic imipramine treatment in the hippocampus of prenatally stressed offspring. Fluoxetine administration strongly up-regulated the expression of cathepsin D, one of the key proteins involved in the prevention of the development of neurodegenerative processes. Furthermore, this antidepressant treatment enhanced expression of proteins engaged in the improvement of learning and memory processes (STMN1, Dnm-1) as well as in mitochondrial biogenesis and defense against oxidative stress (DJ-1). These findings provide new evidence that chronic administration of antidepressants exerts a varied impact on the mitochondria-enriched subproteome in the hippocampus of adult rats following a prenatal stress procedure. In particular, the effect of fluoxetine requires additional experiments to elucidate the possible beneficial biological consequences underlying the effects mediated by this antidepressant.</t>
  </si>
  <si>
    <t>Previously, DJ-1 modulator UCP0054278/comp-B was identified by virtual screening, where comp-B interacts with DJ-1 to produce antioxidant and neuroprotective responses in Parkinson's disease models. However, the effect of comp-B in an in vivo Alzheimer's disease (AD) model is yet undetermined. Thus, we examined the effect of comp-B on spatial learning, memory, and amyloid-beta (Abeta) clearance in a transgenic mouse model of AD. We found that comp-B resolved the cognitive deficits, reduced insoluble Abeta42 levels, and prevented the degeneration of synaptic functions, thereby suggesting that comp-B may become a major compound for AD treatment.</t>
  </si>
  <si>
    <t>Exosomes have recently appeared as a novel source of non-invasive cancer biomarkers since tumor-specific molecules can be found in exosomes isolated from biological fluids. We have previously analyzed the proteome of urinary exosomes by mass spectrometry, and identified proteins differentially expressed in prostate cancer patients compared to healthy males. Since mass spectrometry is so far not commonly used in clinical laboratories, we have here investigated whether antibody-based methods such as Western blot or ELISA can be used to validate the use of the identified proteins as prostate cancer biomarkers. Western blot experiments designed to detect flotillin 2, TMEM256, Rab3B and LAMTOR1 showed that the level of these proteins was higher in urinary exosomes from prostate cancer patients compared to healthy males. Furthermore, a receiver operating characteristic curve of flotillin 2 in samples from 16 controls and 16 patients showed an area under the curve of 0.91, and 88% sensitivity at a threshold set to give 94% specificity. In addition, ELISA-based detection of flotillin 2 and PARK7 showed that the combination of these proteins was able to distinguish prostate cancer patients and healthy controls with 68% sensitivity and 93% specificity. Several promising biomarkers identified by mass spectrometry could not be evaluated by Western blot or ELISA due to their low exosomal amount and/or lack of good antibodies. In conclusion, our results show that several urinary exosomal proteins identified as prostate cancer biomarkers by mass spectrometry have a high diagnostic value also when analyzed by immunology-based methods, thus bringing these biomarkers closer to a potential clinical use.</t>
  </si>
  <si>
    <t>Parkinson's disease (PD), the second most common progressive neurodegenerative disorder of aging, was long believed to be a non-genetic sporadic origin syndrome. The proof that several genetic loci are responsible for rare Mendelian forms has represented a revolutionary breakthrough, enabling to reveal molecular mechanisms underlying this debilitating still incurable condition. While single nucleotide polymorphisms (SNPs) and small indels constitute the most commonly investigated DNA variations accounting for only a limited number of PD cases, larger genomic molecular rearrangements have emerged as significant PD-causing mutations, including submicroscopic Copy Number Variations (CNVs). CNVs constitute a prevalent source of genomic variations and substantially participate in each individual's genomic makeup and phenotypic outcome. However, the majority of genetic studies have focused their attention on single candidate-gene mutations or on common variants reaching a significant statistical level of acceptance. This gene-centric approach is insufficient to uncover the genetic background of polygenic multifactorial disorders like PD, and potentially masks rare individual CNVs that all together might contribute to disease development or progression. In this review, we will discuss literature and bioinformatic data describing the involvement of CNVs on PD pathobiology. We will analyze the most frequent copy number changes in familiar PD genes and provide a "systems biology" overview of rare individual rearrangements that could functionally act on commonly deregulated molecular pathways. Assessing the global genome-wide burden of CNVs in PD patients may reveal new disease-related molecular mechanisms, and open the window to a new possible genetic scenario in the unsolved PD puzzle.</t>
  </si>
  <si>
    <t>Short hydrogen bonds (H-bonds) have been proposed to play key functional roles in several proteins. The location of the proton in short H-bonds is of central importance, as proton delocalization is a defining feature of low-barrier hydrogen bonds (LBHBs). Experimentally determining proton location in H-bonds is challenging. Here, bond length analysis of atomic (1.15-0.98 A) resolution X-ray crystal structures of the human protein DJ-1 and its bacterial homologue, YajL, was used to determine the protonation states of H-bonded carboxylic acids. DJ-1 contains a buried, dimer-spanning 2.49 A H-bond between Glu15 and Asp24 that satisfies standard donor-acceptor distance criteria for a LBHB. Bond length analysis indicates that the proton is localized on Asp24, excluding a LBHB at this location. However, similar analysis of the Escherichia coli homologue YajL shows both residues may be protonated at the H-bonded oxygen atoms, potentially consistent with a LBHB. A Protein Data Bank-wide screen identifies candidate carboxylic acid H-bonds in approximately 14% of proteins, which are typically short [dO-O = 2.542(2) A]. Chemically similar H-bonds between hydroxylated residues (Ser/Thr/Tyr) and carboxylates show a trend of lengthening O-O distance with increasing H-bond donor pKa. This trend suggests that conventional electronic effects provide an adequate explanation for short, charge-assisted carboxylic acid-carboxylate H-bonds in proteins, without the need to invoke LBHBs in general. This study demonstrates that bond length analysis of atomic resolution X-ray crystal structures provides a useful experimental test of certain candidate LBHBs.</t>
  </si>
  <si>
    <t>Age-related cataractogenesis is associated with disulfide-linked high molecular weight (HMW) crystallin aggregates. We recently found that the lens crystallin disulfidome was evolutionarily conserved in human and glutathione-depleted mouse (LEGSKO) cataracts and that it could be mimicked by oxidation in vitro (Mol. Cell Proteomics, 14, 3211-23 (2015)). To obtain a comprehensive blueprint of the oxidized key regulatory and cytoskeletal proteins underlying cataractogenesis, we have now used the same approach to determine, in the same specimens, all the disulfide-forming noncrystallin proteins identified by ICAT proteomics. Seventy-four, 50, and 54 disulfide-forming proteins were identified in the human and mouse cataracts and the in vitro oxidation model, respectively, of which 17 were common to all three groups. Enzymes with oxidized cysteine at critical sites include GAPDH (hGAPDH, Cys247), glutathione synthase (hGSS, Cys294), aldehyde dehydrogenase (hALDH1A1, Cys126 and Cys186), sorbitol dehydrogenase (hSORD, Cys140, Cys165, and Cys179), and PARK7 (hPARK7, Cys46 and Cys53). Extensive oxidation was also present in lens-specific intermediate filament proteins, such as BFSP1 and BFSP12 (hBFSP1 and hBFSP12, Cys167, Cys65, and Cys326), vimentin (mVim, Cys328), and cytokeratins, as well as microfilament and microtubule filament proteins, such as tubulin and actins. While the biological impact of these modifications for lens physiology remains to be determined, many of these oxidation sites have already been associated with either impaired metabolism or cytoskeletal architecture, strongly suggesting that they have a pathogenic role in cataractogenesis. By extrapolation, these findings may be of broader significance for age- and disease-related dysfunctions associated with oxidant stress.</t>
  </si>
  <si>
    <t>We discovered recently that Parkinsonism-associated DJ-1 and its bacterial homologs function as protein deglycases that repair glyoxal- and methylglyoxal-glycated proteins. Protein glycation levels are 2- to 10-fold increased in deglycase-depleted cells, and deglycase mutants display up to 500-fold loss of viability in methylglyoxal or glucose-containing media, suggesting that these deglycases play important roles in protecting cells against electrophile and carbonyl stress. Although the deglycase activity of DJ-1 is well supported by extensive biochemical work, Pfaff et al. (J. Biol. Chem. in presshttp://dx.doi.org/10.1074/jbc.M116.743823) claimed in a recent study that deglycation of the hemithioacetal formed upon cysteine glycation by methylglyoxal results from a Tris buffer artefact. Here, we show that this is not the case, and that DJ-1 and its homologs are the bona fide deglycases awaited since the Maillard discovery.</t>
  </si>
  <si>
    <t>Chronic liver inflammation and injuries play a critical role in development of hepatocellular carcinoma (HCC). Parkinson disease (autosomal recessive, early onset) 7, encoding PARK7 protein (also called DJ-1), plays important roles in many carcinogenesis processes and is essential in modulating inflammation. However, whether DJ-1 is involved in HCC development remains largely unknown. To determine the effect of DJ-1 on HCC development, we accessed the correlation of hepatic DJ-1 expression with overall survival (OS) and TNM stage in 96 HCC patients and found a significant inverse correlation between DJ-1 expression and OS. By adopting a classic diethylnitrosamine (DEN)-induced murine HCC model, DJ-1 knockout (KO) mice displayed reduced tumorigenesis and cell proliferation, accompanied by decreased hepatic inflammation and IL-6/STAT3 activation. Furthermore, after an acute DEN challenge, DJ-1 KO mice showed significant decreases in liver injury, hepatocyte proliferation and DNA damage. In a human HCC cell line (MHCC-97L), cancer cell proliferation was induced by overexpression of DJ-1 and is related to oncogenic signaling of MAPKs and AKT. Induction of DJ-1 may serve as a novel regulator for HCC cell proliferation and HCC development possibly through enhanced MAPK signaling and inflammation.</t>
  </si>
  <si>
    <t>Pituitary adenylate cyclase-activating polypeptide (PACAP) rescues dopaminergic neurons from neurodegeneration and improves motor changes induced by 6-hydroxy-dopamine (6-OHDA) in rat parkinsonian models. Recently, we investigated the molecular background of the neuroprotective effect of PACAP in dopamine (DA)-based neurodegeneration using rotenone-induced snail and 6-OHDA-induced rat models of Parkinson's disease. Behavioural activity, monoamine (DA and serotonin), metabolic enzyme (S-COMT, MB-COMT and MAO-B) and PARK7 protein concentrations were measured before and after PACAP treatment in both models. Locomotion and feeding activity were decreased in rotenone-treated snails, which corresponded well to findings obtained in 6-OHDA-induced rat experiments. PACAP was able to prevent the behavioural malfunctions caused by the toxins. Monoamine levels decreased in both models and the decreased DA level induced by toxins was attenuated by approximately 50% in the PACAP-treated animals. In contrast, PACAP had no effect on the decreased serotonin (5HT) levels. S-COMT metabolic enzyme was also reduced but a protective effect of PACAP was not observed in either of the models. Following toxin treatment, a significant increase in MB-COMT was observed in both models and was restored to normal levels by PACAP. A decrease in PARK7 was also observed in both toxin-induced models; however, PACAP had a beneficial effect only on 6-OHDA-treated animals. The neuroprotective effect of PACAP in different animal models of Parkinson's disease is thus well correlated with neurotransmitter, enzyme and protein levels. The models successfully mimic several, but not all etiological properties of the disease, allowing us to study the mechanisms of neurodegeneration as well as testing new drugs. The rotenone and 6-OHDA rat and snail in vivo parkinsonian models offer an alternative method for investigation of the molecular mechanisms of neuroprotective agents, including PACAP.</t>
  </si>
  <si>
    <t>Oxidative stress alters physiological function in most biological tissues and can lead to cell death. In the retina, oxidative stress initiates a cascade of events leading to focal loss of RPE and photoreceptors, which is thought to be a major contributing factor to geographic atrophy. Despite these implications, the molecular regulation of RPE oxidative stress under normal and pathological conditions remains largely unknown. A better understanding of the mechanisms involved in regulating RPE and photoreceptors oxidative stress response is greatly needed. To this end we evaluated photoreceptor and RPE changes in mice deficient in DJ-1, a protein that is thought to be important in protecting cells from oxidative stress. Young (3 months) and aged (18 months) DJ-1 knockout (DJ-1 KO) and age-matched wild-type mice were examined. In both group of aged mice, scanning laser ophthalmoscopy (SLO) showed the presence of a few autofluorescent foci. The 18 month-old DJ-1 KO retinas were also characterized by a noticeable increase in RPE fluorescence to wild-type. Optical coherence tomography (OCT) imaging demonstrated that all retinal layers were present in the eyes of both DJ-1 KO groups. ERG comparisons showed that older DJ-1 KO mice had reduced sensitivity under dark- and light-adapted conditions compared to age-matched control. Histologically, the RPE contained prominent vacuoles in young DJ-1 KO group with the appearance of enlarged irregularly shaped RPE cells in the older group. These were also evident in OCT and in whole mount RPE/choroid preparations labeled with phalloidin. Photoreceptors in the older DJ-1 KO mice displayed decreased immunoreactivity to rhodopsin and localized reduction in cone markers compared to the wild-type control group. Lower levels of activated Nrf2 were evident in retina/RPE lysates in both young and old DJ-1 KO mouse groups compared to wild-type control levels. Conversely, higher levels of protein carbonyl derivatives and iNOS immunoreactivity were detected in retina/RPE lysates from both young and old DJ-1 KO mice. These results demonstrate that DJ-1 KO mice display progressive signs of retinal/RPE degeneration in association with higher levels of oxidative stress markers. Collectively this analysis indicates that DJ-1 plays an important role in protecting photoreceptors and RPE from oxidative damage during aging.</t>
  </si>
  <si>
    <t>Understanding biological systems and their variation upon stimuli requires knowledge on their composition, primarily including information on organization and dynamics of proteomes. The total protein approach (TPA) is a label- and standard-free method for absolute protein quantitation of proteins using large-scale proteomic data. The method relies on the assumption that the total MS signal from all identified proteins in the dataset reflects-in a biochemical sense-the total protein and the MS signal from a single protein corresponds its abundance in the studied sample. The method offers an easy way to quantify thousands of protein per sample. A related method, the "Proteomic Ruler," enables conversion of the protein abundance data calculated by TPA to compute numbers of protein copies per cell. TPA and the Proteomic Ruler are powerful tools for studying dynamics of cell architecture.</t>
  </si>
  <si>
    <t>Using an in vitro model of ischemic stroke we treated differentiated SH-SY5Y cells to oxygen-glucose deprivation (OGD) followed by a reperfusion period where normal growth conditions were restored. Cells undergoing OGD exhibited significant cell death as measure by propidium iodide staining. However, cells treated with exogenous extracellular DJ-1 during reperfusion exhibited significant rescue from OGD-induced cell death.</t>
  </si>
  <si>
    <t>RATIONALE: Effective and rapid bacterial clearance is a fundamental determinant of outcomes in sepsis. DJ-1 is a well-established reactive oxygen species (ROS) scavenger. OBJECTIVES: Because cellular ROS status is pivotal to inflammation and bacterial killing, we determined the role of DJ-1 in bacterial sepsis. METHODS: We used cell and murine models with gain- and loss-of-function experiments, plasma, and cells from patients with sepsis. MEASUREMENTS AND MAIN RESULTS: Stimulation of bone marrow-derived macrophages (BMMs) with endotoxin resulted in increased DJ-1 mRNA and protein expression. Cellular and mitochondrial ROS was increased in DJ-1-deficient ((-/-)) BMMs compared with wild-type. In a clinically relevant model of polymicrobial sepsis (cecal ligation and puncture), DJ-1(-/-) mice had improved survival and bacterial clearance. DJ-1(-/-) macrophages exhibited enhanced phagocytosis and bactericidal activity in vitro, and adoptive transfer of DJ-1(-/-) bone marrow-derived mononuclear cells rescued wild-type mice from cecal ligation and puncture-induced mortality. In stimulated BMMs, DJ-1 inhibited ROS production by binding to p47(phox), a critical component of the NADPH oxidase complex, disrupting the complex and facilitating Nox2 (gp91(phox)) ubiquitination and degradation. Knocking down DJ-1 (siRNA) in THP-1 (human monocytic cell line) and polymorphonuclear cells from patients with sepsis enhanced bacterial killing and respiratory burst. DJ-1 protein levels were elevated in plasma from patients with sepsis. Higher levels of circulating DJ-1 were associated with increased organ failure and death. CONCLUSIONS: These novel findings reveal DJ-1 impairs optimal ROS production for bacterial killing with important implications for host survival in sepsis.</t>
  </si>
  <si>
    <t>DJ-1 (PARK7) is a multifunctional protein linked to the onset and progression of a number of diseases, most of which are associated with high oxidative stress. The Cys106 of DJ-1 is unusually reactive and thus sensitive to oxidation, and due to high oxidative stress it was observed to be in various oxidized states in disease condition. The oxidation state of Cys106 of DJ-1 is believed to determine the specific functions of the protein in normal and disease conditions. Here we report molecular dynamics simulation and biophysical experimental studies on DJ-1 in reduced (Cys106, S(-)), oxidized (Cys106, SO2(-)), and over-oxidized (Cys106, SO3(-)) states. To simulate the different oxidation states of Cys106 in DJ-1, AMBER related force field parameters were developed and reported for 3-sulfinoalanine and cysteine sulfonic acid. Our studies found that the overall structure of DJ-1 in different oxidation states was similar globally, while it differed locally significantly, which have implications on its stability, function and its link to disease on-set. Importantly, the results suggest that over-oxidation may trigger loss of functions due to local structural modification in the Cys106 containing pocket of DJ-1 and structurally destabilize the dimeric state of DJ-1, which is believed to be its bioactive conformation. Such loss of functions would result in reduced ability of DJ-1 to protect from oxidative stress insults and may lead to increased progression of disease.</t>
  </si>
  <si>
    <t>Parkinson's disease (PD) is the second most common neurodegenerative disease, whose prevalence is projected to be between 8.7 and 9.3 million by 2030. Until about 20 years ago, PD was considered to be the textbook example of a "non-genetic" disorder. Nowadays, PD is generally considered a multifactorial disorder that arises from the combination and complex interaction of genes and environmental factors. To date, a total of 7 genes including SNCA, LRRK2, PARK2, DJ-1, PINK 1, VPS35 and ATP13A2 have been seen to cause unequivocally Mendelian PD. Also, variants with incomplete penetrance in the genes LRRK2 and GBA are considered to be strong risk factors for PD worldwide. Although genetic studies have provided valuable insights into the pathogenic mechanisms underlying PD, the role of structural variation in PD has been understudied in comparison with other genomic variations. Structural genomic variations might substantially account for such genetic substrates yet to be discovered. The present review aims to provide an overview of the structural genomic variants implicated in the pathogenesis of PD.</t>
  </si>
  <si>
    <t>Although multiple factors contribute to the differentiation of human mesenchymal stem cells (hMSCs) into various types of cells, the differentiation of hMSCs into smooth muscle cells (SMCs), one of central events in vascular remodeling, remains to be clarified. ROS participate in the differentiation of hMSCs into several cell types and were regulated by redox-sensitive molecules including a multifunctional protein DJ-1. Here, we investigated the correlation between altered proteins, especially those related to ROS, and SMC differentiation in sphingosylphosphorylcholine (SPC)-stimulated hMSCs. Treatment with SPC resulted in an increased expression of SMC markers, namely alpha-smooth muscle actin (SMA) and calponin, and an increased production of ROS in hMSCs. A proteomic analysis of SPC-stimulated hMSCs revealed a distinctive alteration of the ratio between the oxidized and reduced forms of DJ-1 in hMSCs in response to SPC. The increased abundance of oxidized DJ-1 in SPC-stimulated hMSCs was validated by immunoblot analysis. The SPC-induced increase in the expression of alpha-SMA was stronger in DJ-1-knockdown hMSCs than in control cells. Moreover, the expression of alpha-SMA, and the calponin and generation of ROS in response to SPC were weaker in normal hMSCs than in DJ-1-overexpressing hMSCs. Exogenous H2 O2 mimicked the responses induced by SPC treatment. These results indicate that the ROS-related DJ-1 pathway regulates the differentiation of hMSCs into SMCs in response to SPC.</t>
  </si>
  <si>
    <t>Imprinted genes are vulnerable to environmental influences during early embryonic development, thereby contributing to the onset of disease in adulthood. Monoallelic methylation at several germline imprints has been reported as DNMT1-dependent. However, which of these two epigenetic attributes, DNMT1-dependence or allelic methylation, renders imprinted genes susceptible to environmental stressors has not been determined. Herein, we developed a new approach, referred to as NORED, to identify 2468 DNMT1-dependent DNA methylation patterns in the mouse genome. We further developed an algorithm based on a genetic variation-independent approach (referred to as MethylMosaic) to detect 2487 regions with bimodal methylation patterns. Two approaches identified 207 regions, including known imprinted germline allele-specific methylation patterns (ASMs), that were both NORED and MethylMosaic regions. Examination of methylation in four independent mouse embryonic stem cell lines shows that two regions identified by both NORED and MethylMosaic (Hcn2 and Park7) did not display parent-of-origin-dependent allelic methylation. In these four F1 hybrid cell lines, genetic variation in Cast allele at Hcn2 locus introduces a transcription factor binding site for MTF-1 that may predispose Cast allelic hypomethylation in a reciprocal cross with either C57 or 129 strains. In contrast, each allele of Hcn2 ASM in J1 inbred cell line and Park7 ASM in four F1 hybrid cell lines seems to exhibit similar propensity to be either hypo- or hypermethylated, suggesting a 'random, switchable' ASM. Together with published results, our data on ASMs prompted us to propose a hypothesis of regional 'autosomal chromosome inactivation (ACI)' that may control a subset of autosomal genes. Therefore, our results open a new avenue to understand monoallelic methylation and provide a rich resource of candidate genes to examine in environmental and nutritional exposure models.</t>
  </si>
  <si>
    <t>BACKGROUND: Despite the importance of self-care in people with COPD, little is known about the effect of symptoms and symptom clusters on self-care behavior in people with exacerbated COPD. This study was designed to describe their level of self-care and to examine factors associated with self-care behavior, including symptoms and symptom clusters. METHODS: For this cross-sectional descriptive study, the researcher recruited Koreans with exacerbated COPD (N=71) from three tertiary care hospitals. Self-care behavior was measured with Alberto Chronic Obstructive Pulmonary Disease Self-care Behavior Inventory. Descriptive and inferential statistics were used to analyze the data from structured interviews, questionnaires, and clinical measures. RESULTS: Mean score of self-care behavior was 119.30. Level of education, comorbidities, emergency department visits during past year, general health perception, and education about exacerbation and symptom management explained 43.9% of total variance in self-care behavior. When individual symptoms were added to the regression model, anxiety accounted for the largest change in total variance in self-care behavior. When a symptom cluster group variable was added to the regression model, change in total variance in self-care behavior was significantly greater than change in variance from individual symptoms. CONCLUSION: Study results indicate that nurses should assess level of self-care in people with COPD and provide them with appropriate education to improve their self-care behavior. Further, it will remind nurses to heed symptom levels and other variables that affect self-care behavior. COPD patients with a lower level of multiple symptoms should be targeted for intervention to improve self-care.</t>
  </si>
  <si>
    <t>BACKGROUND: In addition to additive genetic effects, epistatic interactions can play key roles in the control of phenotypic variation of traits of interest. In the current study, 475 male birds from lean and fat chicken lines were utilized as a resource population to detect significant epistatic effects associated with growth and carcass traits. RESULTS: A total of 421 significant epistatic effects were associated with testis weight (TeW), from which 11 sub-networks (Sub-network1 to Sub-network11) were constructed. In Sub-network1, which was the biggest network, there was an interaction between GGA21 and GGAZ. Three genes on GGA21 (SDHB, PARK7 and VAMP3) and nine genes (AGTPBP1, CAMK4, CDC14B, FANCC, FBP1, GNAQ, PTCH1, ROR2 and STARD4) on GGAZ that might be potentially important candidate genes for testis growth and development were detected based on the annotated gene function. In Sub-network2, there was a SNP on GGA19 that interacted with 8 SNPs located on GGA10. The SNP (Gga_rs15834332) on GGA19 was located between C-C motif chemokine ligand 5 (CCL5) and MIR142. There were 32 Refgenes on GGA10, including TCF12 which is predicted to be a target gene of miR-142-5p. We hypothesize that miR-142-5p and TCF12 may interact with one another to regulate testis growth and development. Two genes (CDH12 and WNT8A) in the same cadherin signaling pathway were implicated as potentially important genes in the control of metatarsus circumference (MeC). There were no significant epistatic effects identified for the other carcass and growth traits, e.g. heart weight (HW), liver weight (LW), spleen weight (SW), muscular and glandular stomach weight (MGSW), carcass weight (CW), body weight (BW1, BW3, BW5, BW7), chest width (ChWi), metatarsus length (MeL). CONCLUSIONS: The results of the current study are helpful to better understand the genetic basis of carcass and growth traits, especially for testis growth and development in broilers.</t>
  </si>
  <si>
    <t>Parkinson's disease (PD) is a progressive neurodegenerative disorder that is primarily characterized by the degeneration of dopaminergic neurons in the nigrostriatal pathway. Loss-of-function mutations in the gene encoding PARK7/DJ-1 were identified in familial PD. Wild-type DJ-1 acts as an oxidative stress sensor in neural cells. Previously, we identified binding compounds of DJ-1, including UCP0045037/compound A, UCP0054278/compound B, and compound-23 (comp-23), by in silico virtual screening. These compounds prevented oxidative stress-induced dopaminergic neuronal death and restored locomotion defects in animal models of PD. In addition, these binding partners reduced infarct size in cerebral ischemia in rats. The neuroprotective effects of these compounds are lost in DJ-1-knockdown cells and DJ-1-knockout animal. These results suggest that these compounds interact with endogenous DJ-1 and then produce antioxidant and neuroprotective responses in both animal models for PD and cerebral ischemia in rats. This raises the possibility that interaction partners of DJ-1, such as UCP0045037, UCP0054278, and comp-23, may represent a novel dopaminergic neuroprotective drug for the treatment of PD.</t>
  </si>
  <si>
    <t>Type 2 diabetes mellitus (T2DM) is a worldwide escalating health disorder resulting from insulin resistance and functional loss of insulin-producing beta cells that finally cause chronically elevated blood glucose concentrations. Here we review the role of ubiquitously expressed antioxidant protein DJ-1 in the pathogenesis of T2DM. In beta cells, DJ-1 protects against oxidative stress, endoplasmic reticulum stress, and streptozotocin- and cytokine-induced stress and preserves beta cell viability and insulin secretion. In skeletal muscle, DJ-1 controls energy metabolism and efficient fuel utilization, whereas in adipose tissue a role in adipogenesis and obesity-induced inflammation has been reported. This suggests that DJ-1 plays multiple roles in many cell types under metabolically challenging conditions as seen in obesity, insulin resistance, and T2DM.</t>
  </si>
  <si>
    <t>Proteomic approaches have been proven to provide an important tool in identifying drug resistance-associated proteins. The aim of this study was to investigate the protein profiling of drug resistance-related proteins in small-cell lung cancer (SCLC) by proteomic analysis. The proteomic profiling was performed by two-dimensional fluorescence difference gel electrophoresis (2D-DIGE) coupled with MALDI-TOF-TOF of SCLC in the multidrug-resistant cell line H69AR and its parental cell line H69. A total of 11 proteins were identified to be &gt;2-fold up-or downregulated between the two cell lines. DJ-1, one of the differently expressed proteins identified by proteomics, was further examined by immunohistochemistry staining in 116 cases of SCLC tissues. Immunohistochemical results demonstrated that DJ-1 was expressed in 51.7% (60/116) of SCLC. DJ-1 expression was correlated significantly with survival time of SCLC patients (P &lt; 0.05), but not with other clinical parameters such as gender, age and clinical stage (P &gt; 0.05). Downregulation of DJ-1 using DJ-1-siRNA in H69AR cells sensitized cancer cells to chemotherapeutic drugs through increasing drug-induced cell apoptosis accompanied with G0-G1 phase arrest. These findings suggest DJ-1 may serve as a potential biomarker for chemoresistance and prognostic factor for patients with SCLC.</t>
  </si>
  <si>
    <t>Parkinson's disease is a progressive, age-related, neurodegenerative disorder, and oxidative stress is an important mediator in its pathogenesis. DJ-1 has been identified as a causative gene of a familial form of Parkinson's disease, PARK7, and plays a significant role in antioxidative defense, protecting cells from oxidative stress. A cysteine residue of DJ-1 at position 106 (Cys-106) is preferentially oxidized under oxidative stress. This reactive Cys-106 plays a critical role in the biological function of DJ-1, which could act as a sensor of oxidative stress by regulating antioxidative defense depending on Cys-106 oxidation. Thus, the levels of Cys-106-oxidized DJ-1 (oxDJ-1) could be a possible biomarker of oxidative stress. This chapter focuses on the properties of DJ-1 and oxDJ-1 levels as a biomarker of Parkinson's disease. In particular, the usability of these biomarkers to prevent and treat this neurodegenerative disease is discussed. Further, this section deals with the importance of identifying a biomarker of early-phase Parkinson's disease. Finally, this chapter summarizes the features of oxDJ-1 levels in the brain and blood as a biomarker candidate for early-phase Parkinson's disease based on our results using oxDJ-1-specific antibodies.</t>
  </si>
  <si>
    <t>In 2003, autosomal recessive loss-of-function mutations were identified in PARK7 gene that caused early-onset Parkinson's disease (PD). The PARK7 gene encodes a conserved protein termed DJ-1. DJ-1 is a ubiquitous protein, and within the brain, it is present in the nucleus and cytoplasm of both neuronal and glial cells. DJ-1 is a multifunctional protein, and numerous studies have ascribed various roles, including antioxidative properties, chaperone function, protease activities, mitochondrial functions and regulation of transcription to the protein. The DJ-1 protein undergoes oxidation and post-translational modifications that are important for its function. Not only is DJ-1 linked to familial PD, but it is also associated with the pathogenic mechanisms of sporadic PD and other neurodegenerative disorders where oxidative stress is implicated. In this chapter we provide an overview on the expression of DJ-1 mRNA and protein in different neurodegenerative disorders and discuss some of its main functions together with DJ-1's potential for neuroprotection.</t>
  </si>
  <si>
    <t>Pulmonary arterial hypertension (PAH), characterized by excessive proliferation and apoptosis resistance of pulmonary artery smooth muscle cells (PASMCs), is closely associated with the imbalance in vasoactive mediators and massive remodeling of pulmonary vasculature. DJ-1/park7, a multifunctional protein, plays a critical defense role in several cytobiological activity, such as transcriptional regulation, anti-oxidative stress and tumor formation. In this study, we investigated the effects of DJ-1 on hypoxia-induced PAH model rats and PASMCs, as well as its possible molecular mechanism. First, the low expressions of DJ-1 and caveolin-1 (Cav-1) were synchronously detected in lung tissue of PAH model rats and hypoxia-induced PASMCs by Western blot. Then, the DJ-1 wild type (WT) or Knock out (KO) rats were exposed to chronic hypoxia to mimic a hypoxic PAH condition. The protein level of Cav-1 was markedly decreased in the tissue of DJ-1 KO rats, and additionally lower in tissue of the hypoxia group than that in the normoxia group for DJ-1 WT and KO rats. In vivo, hemodynamic data showed that the pulmonary arterial pressure (mPAP), right ventricle systolic pressure (RVSP) and pulmonary arterial systolic pressure (PASP), as well as the weight of the right ventricle/left ventricle plus septum (RV/LV+S) ratio of PAH model rats were higher in the DJ-1 KO group than those in the DJ-1 WT group. Moreover, knockout of DJ-1 also results in the phenotype switch from contractile to synthetic PASMC, which is reflected by reduced calponin and SM22alpha expressions. In vitro, DJ-1 overexpression reversed hypoxia-induced elevation of PASMC cell proliferation, migration and Ca(2+) concentration, which were not obviously observed in Cav-1 shRNA (sh-Cav-1) and DJ-1 co-transfected cells. Then the increased levels of calponin and SM22alpha were detected in the DJ-1 group; similarly those levels were not changed in the DJ-1+sh-Cav-1 group. Finally, the expression of TGFbeta1, p-Smad2 and p-Smad3 were obviously decreased in the ad-DJ-1 group, however those were all elevated in the DJ-1 and sh-Cav-1 co-transfected groups. In conclusion, these results indicate that DJ-1 may alleviate hypoxia-induced PASMCs injury by Cav-1 through inhibiting the TGFbeta/Smad signaling pathway.</t>
  </si>
  <si>
    <t>alpha-Synuclein misfolding and aggregation play an important role in the pathogenesis of Parkinson's disease (PD). Loss of function and mutation of the PARK7/DJ-1 gene cause early-onset familial PD. DJ-1 can inhibit alpha-synuclein aggregation, and may function at an early step in the aggregation process. Soluble wild-type (WT) alpha-synuclein is mainly degraded by chaperone-mediated autophagy (CMA), and impairment of CMA is closely related to the pathogenesis of PD. Here, we investigated whether DJ-1 could reduce alpha-synuclein accumulation and aggregation by CMA. DJ-1 knockout mice and DJ-1 siRNA knockdown SH-SY5Y cells were used to investigate the potential mechanisms underlying the relationship between DJ-1 deficiency and alpha-synuclein aggregation. First, we confirmed that DJ-1 deficiency increased the accumulation and aggregation of alpha-synuclein in both SH-SY5Y cells and PD animal models, and overexpression of DJ-1 in vitro effectively decreased alpha-synuclein levels. alpha-Synuclein overexpression activated CMA by elevating the levels of lysosome-associated membrane protein type-2A (LAMP2A), but DJ-1 deficiency suppressed upregulation of LAMP2A. DJ-1 deficiency downregulated the level of lysosomal 70 kDa heat-shock cognate protein (HSC70) but not the levels of that in homogenates. Further studies showed that DJ-1 deficiency accelerated the degradation of LAMP2A in lysosomes, leading to the aggregation of alpha-synuclein. Our study suggests that DJ-1 deficiency aggravates alpha-synuclein aggregation by inhibiting the activation of CMA and provides further evidence of the molecular interaction between PD-related proteins via the CMA pathway.</t>
  </si>
  <si>
    <t>DJ-1 is an oxidation sensitive protein encoded by the PARK7 gene. Mutations in PARK7 are a rare cause of familial recessive Parkinson's disease (PD), but growing evidence suggests involvement of DJ-1 in idiopathic PD. The key clinical features of PD, rigidity and bradykinesia, result from neurotransmitter imbalance, particularly the catecholamines dopamine (DA) and noradrenaline. We report in human brain and human SH-SY5Y neuroblastoma cell lines that DJ-1 predominantly forms high molecular weight (HMW) complexes that included RNA metabolism proteins hnRNPA1 and PABP1 and the glycolysis enzyme GAPDH. In cell culture models the oxidation status of DJ-1 determined the specific complex composition. RNA sequencing indicated that oxidative changes to DJ-1 were concomitant with changes in mRNA transcripts mainly involved in catecholamine metabolism. Importantly, loss of DJ-1 function upon knock down (KD) or expression of the PD associated form L166P resulted in the absence of HMW DJ-1 complexes. In the KD model, the absence of DJ-1 complexes was accompanied by impairment in catecholamine homeostasis, with significant increases in intracellular DA and noraderenaline levels. These changes in catecholamines could be rescued by re-expression of DJ-1. This catecholamine imbalance may contribute to the particular vulnerability of dopaminergic and noradrenergic neurons to neurodegeneration in PARK7-related PD. Notably, oxidised DJ-1 was significantly decreased in idiopathic PD brain, suggesting altered complex function may also play a role in the more common sporadic form of the disease.</t>
  </si>
  <si>
    <t>DJ-1 (also known as PARK7) has been identified as a causal gene for hereditary recessive Parkinson's disease (PD). Consequently, the full elucidation of DJ-1 function will help decipher the molecular mechanisms underlying PD pathogenesis. However, because various, and sometimes inconsistent, roles for DJ-1 have been reported, the molecular function of DJ-1 remains controversial. Recently, a number of papers have suggested that DJ-1 family proteins are involved in aldehyde detoxification. We found that DJ-1 indeed converts methylglyoxal (pyruvaldehyde)-adducted glutathione (GSH) to intact GSH and lactate. Based on evidence that DJ-1 functions in mitochondrial homeostasis, we focused on the possibility that DJ-1 protects co-enzyme A (CoA) and its precursor in the CoA synthetic pathway from aldehyde attack. Here, we show that intact CoA and beta-alanine, an intermediate in CoA synthesis, are recovered from methylglyoxal-adducts by recombinant DJ-1 purified from E. coli. In this process, methylglyoxal is converted to L-lactate rather than the D-lactate produced by a conventional glyoxalase. PD-related pathogenic mutations of DJ-1 (L10P, M26I, A104T, D149A, and L166P) impair or abolish detoxification activity, suggesting a pathological significance. We infer that a key to understanding the biological function of DJ-1 resides in its methylglyoxal-adduct hydrolase activity, which protects low-molecular thiols, including CoA, from aldehydes.</t>
  </si>
  <si>
    <t>Legumain (EC 3.4.22.34) is an asparaginyl endopeptidase. Legumain activity has been detected in various mouse tissues including the kidney, spleen and epididymis. Legumain is overexpressed in the majority of human solid tumors and transcription of the legumain gene is regulated by the p53 tumor suppressor in HCT116 cells. The legumain activity is also increased under acid conditions in Alzheimer's disease brains. DJ-1/PARK7, a cancer- and Parkinson's disease-associated protein, works as a coactivator to various transcription factors, including the androgen receptor, p53, PSF, Nrf2, SREBP and RREB1. Recently, we found that legumain expression, activation and cleavage of annexin A2 are regulated by DJ-1 through p53. In this study, we found that the expression levels of legumain mRNA were increased in the cerebrum, kidney, spleen, heart, lung, epididymis, stomach, small intestine and pancreas from DJ-1-knockout mice, although legumain activity levels were decreased in the cerebrum, spleen and heart from DJ-1-knockout mice. Furthermore, we found that cystatin E/M expression was increased in the spleen, cerebrum and heart from DJ-1-knockout mice. These results suggest that reduction of legumain activity is caused by an increase of cystatin E/M expression in the spleen, cerebrum and heart from DJ-1-knockout mice.</t>
  </si>
  <si>
    <t>To divide, most animal cells drastically change shape and round up against extracellular confinement. Mitotic cells facilitate this process by generating intracellular pressure, which the contractile actomyosin cortex directs into shape. Here, we introduce a genome-scale microcantilever- and RNAi-based approach to phenotype the contribution of &gt; 1000 genes to the rounding of single mitotic cells against confinement. Our screen analyzes the rounding force, pressure and volume of mitotic cells and localizes selected proteins. We identify 49 genes relevant for mitotic rounding, a large portion of which have not previously been linked to mitosis or cell mechanics. Among these, depleting the endoplasmic reticulum-localized protein FAM134A impairs mitotic progression by affecting metaphase plate alignment and pressure generation by delocalizing cortical myosin II. Furthermore, silencing the DJ-1 gene uncovers a link between mitochondria-associated Parkinson's disease and mitotic pressure. We conclude that mechanical phenotyping is a powerful approach to study the mechanisms governing cell shape.</t>
  </si>
  <si>
    <t>Cardiac hypertrophy is the risk factor of heart failure when the heart is confronted with pressure overload or neurohumoral stimuli. Autophagy, a conserved degradative pathway, is one of the important mechanisms involved in the regulation of cardiac hypertrophy. DJ-1 is a traditional anti-oxidative protein and emerging evidence suggested that DJ-1 might modulate autophagy. However, the regulation of autophagy by DJ-1 in the process of cardiac hypertrophy remains unknown. In our study, we firstly discovered that the expression of DJ-1declined in the process of pressure overload cardiac hypertrophy, and its alteration was parallel with the impairment of autophagy. Furthermore, we proved that DJ-1 knockout mice exhibited a more hypertrophied phenotype than wildtype mice in cardiac hypertrophy which indicated that DJ-1 is responsible for the repression of cardiac hypertrophy. Furthermore, DJ-1 knockout significantly exacerbated pulmonary edema due to cardiac hypertrophy. In the process of cardiac hypertrophy, DJ-1 knockout significantly impaired autophagy activation and enhanced mTORC1 and mTORC2 phosphorylation were found. Similarly, our in vitro study proved that DJ-1 overexpression ameliorated phenylephrine (PE)-induced cardiac hypertrophy and promoted autophagy activation. Taken together, DJ-1 might repress both pressure overload and PE-induced cardiac hypertrophy via the activation of autophagy.</t>
  </si>
  <si>
    <t>PD is a common and a debilitating degenerative movement disorder. The number of patients is increasing worldwide and as yet there is no cure for the disease. The majority of existing treatments target motor symptom control. Over the last two decades the impact of the genetic contribution to PD has been appreciated. Significant discoveries have been made, which have advanced our understanding of the pathophysiological and molecular basis of PD. In this chapter we outline current knowledge of the clinical aspects of PD and the basic mechanistic understanding.</t>
  </si>
  <si>
    <t>DNA damage induced by reactive carbonyls (mainly methylglyoxal and glyoxal), called DNA glycation, is quantitatively as important as oxidative damage. DNA glycation is associated with increased mutation frequency, DNA strand breaks, and cytotoxicity. However, in contrast to guanine oxidation repair, how glycated DNA is repaired remains undetermined. Here, we found that the parkinsonism-associated protein DJ-1 and its bacterial homologs Hsp31, YhbO, and YajL could repair methylglyoxal- and glyoxal-glycated nucleotides and nucleic acids. DJ-1-depleted cells displayed increased levels of glycated DNA, DNA strand breaks, and phosphorylated p53. Deglycase-deficient bacterial mutants displayed increased levels of glycated DNA and RNA and exhibited strong mutator phenotypes. Thus, DJ-1 and its prokaryotic homologs constitute a major nucleotide repair system that we name guanine glycation repair.</t>
  </si>
  <si>
    <t>INTRODUCTION: Parkinson's disease (PD) is a complex and phenotypically heterogeneous neurodegenerative disease, for which the diagnosis is mainly based on clinical parameters (even if neuroimaging plays a role in diagnostic assessment); as a consequence, misdiagnosis is common, especially in early stages. Thus, there is an urgent need of having available biomarkers in order to achieve an early and accurate diagnosis. Since molecular changes in the brain are reliably and timely reflected in cerebrospinal fluid (CSF), CSF represents an ideal source for biomarkers of different pathophysiological processes characterizing the disease since its early phases. Areas covered: The aim of this review is to provide an update on the role, development and validation of most studied CSF biomarkers showing a role in the diagnosis and/or prognosis of PD. Oligomeric alpha-synuclein, DJ-1, lysosomal enzymes (namely, glucocerebrosidase) show consistent evidence as potential diagnostic biomarkers of PD. Neurofilament light chain may also have a significant role in differentiating PD from other parkinsonisms. Amyloid beta peptide 1-42 has consistently shown a prognostic value in terms of development of cognitive impairment and dementia in PD patients. Expert commentary: CSF biomarkers represent a very promising approach to early and differential diagnosis of PD. The biomarkers available so far need preanalytical and analytical validation in order to have these CSF biomarkers ready for clinical use.</t>
  </si>
  <si>
    <t>New reliable approaches to stratify patients with endometrial cancer into risk categories are highly needed. We have recently demonstrated that DJ-1 is overexpressed in endometrial cancer, showing significantly higher levels both in serum and tissue of patients with high-risk endometrial cancer compared with low-risk endometrial cancer. In this experimental study, we further extended our observation, evaluating the role of DJ-1 as an accurate serum biomarker for high-risk endometrial cancer. A total of 101 endometrial cancer patients and 44 healthy subjects were prospectively recruited. DJ-1 serum levels were evaluated comparing cases and controls and, among endometrial cancer patients, between high- and low-risk patients. The results demonstrate that DJ-1 levels are significantly higher in cases versus controls and in high- versus low-risk patients. The receiver operating characteristic curve analysis shows that DJ-1 has a very good diagnostic accuracy in discriminating endometrial cancer patients versus controls and an excellent accuracy in distinguishing, among endometrial cancer patients, low- from high-risk cases. DJ-1 sensitivity and specificity are the highest when high- and low-risk patients are compared, reaching the value of 95% and 99%, respectively. Moreover, DJ-1 serum levels seem to be correlated with worsening of the endometrial cancer grade and histotype, making it a reliable tool in the preoperative decision-making process.</t>
  </si>
  <si>
    <t>Elevated levels of oxidative stress and neuronal inflammation in the hypothalamus or ventral midbrain, respectively, represent common denominators for obesity and Parkinson's Disease (PD). However, little is known about defense mechanisms that protect neurons in these regions from oxidative damage. Here, we aimed to assess whether murine Gpx4, a crucial antioxidant enzyme that protects neurons from membrane damage and ferroptosis, is critical for the protection from neuronal inflammation in two distinct pathophysiologic diseases, namely metabolic dysfunction in diet-induced obesity or PD. Gpx4 was deleted from either AgRP or POMC neurons in the hypothalamus, essential for metabolic homeostasis, or from dopaminergic neurons in the ventral midbrain, governing behaviors such as anxiety or voluntary movement. To induce a pro-inflammatory environment, AgRP and POMC neuron-specific Gpx4 knockout mice were subjected to high-fat high-sucrose (HFHS) diet. To exacerbate oxidative stress in dopaminergic neurons of the ventral midbrain, we systemically co-deleted the PD-related gene DJ-1. Gpx4 was dispensable for the maintenance of cellular health and function of POMC neurons, even in mice exposed to obesogenic conditions. In contrast, HFHS-fed mice with Gpx4 deletion from AgRP neurons displayed increased body adiposity. Gpx4 expression and activity were diminished in the hypothalamus of HFHS-fed mice compared to standard diet-fed controls. Gpx4 deletion from dopaminergic neurons induced anxiety behavior, and diminished spontaneous locomotor activity when DJ-1 was co-deleted. Overall, these data suggest a physiological role for Gpx4 in balancing metabolic control signals and inflammation in AgRP but not POMC neurons. Moreover, Gpx4 appears to constitute an important rheostat against neuronal dysfunction and PD-like symptoms in dopaminergic circuitry within the ventral midbrain.</t>
  </si>
  <si>
    <t>DJ-1 is a novel oncogene that can transform NIH3T3 cells in cooperation with the activated ras gene. DJ-1 appears to have its greatest effect on tumourigenesis, and it may have a greater impact on early-stage lung cancers. In this study, we proposed to investigate the clinical value of DJ-1 protein in the early diagnosis of lung cancer and compared its diagnostic value with other biomarkers. Preoperative serum DJ-1 levels were measured in 300 lung cancer patients and compared with benign pulmonary disease (n = 44) and healthy volunteers (n = 64). Using tissue microarrays and immunohistochemical analyses, we compared the DJ-1 expression between the primary squamous cell carcinoma tumours and matched metastatic tissues from a lymph node. The baseline preoperative serum DJ-1 of lung cancer patients was significantly higher than that of benign diseases and healthy controls (p &lt; 0.001). In the early-stage subgroup, the median DJ-1 concentration (ng/mL) was significantly higher than that of the advanced stage (12.90 vs 7.75, p &lt; 0.05). Using immunohistochemistry, we observed that the DJ-1 staining intensity was generally weaker and less common in the metastatic tissues compared with that in the primary tumour (McNemar-Bowker Test, p = 0.008). DJ-1 was highly expressed in the early stage of lung cancer, and its expression was significantly decreased after metastasis. Therefore, DJ-1 may be a potential biomarker for the early diagnosis and monitoring of lung cancer metastasis.</t>
  </si>
  <si>
    <t>PURPOSE: In this study, we evaluate the relationship between genetic polymorphisms of the DJ-1 gene, g.-6_+10del, and g.168_185del with male infertility susceptibility. METHODS: Four hundred and twenty-two male infertile patients and 285 fertile male controls were recruited. Genotyping was performed by polymerase chain reaction. In silico analysis was performed by EPD, ElemeNT, SNPnexus, and PROMO to predict the potential functions of rs901561484 and rs373653682 polymorphisms. RESULTS: The Del (D) allele carriers of DJ-1 g.-6_+10del polymorphism were significantly associated with the risk of male infertility in total infertile, asthenozoospermia, and oligoasthenozoospermia patients. Moreover, the Del (D) allele of DJ-1 g.-6_+10del polymorphism significantly increased in total male infertile, asthenozoospermia, and oligoasthenozoospermia groups. In addition, the frequencies of different genotypes and the Del allele and Dup allele carriers of DJ-1 g.168_185del gene polymorphisms were associated with male infertility in total infertile and four different sub-group patients. Furthermore, haplotype analysis of DJ-1 g.-6_+10del and g.168_185del polymorphisms revealed that the D-Dup and I-Del haplotype frequencies significantly increased the risk of male infertility, while I-Ins haplotypes were associated with a decreased risk of male infertility in total and sub-group patients. The in silico analysis showed that the presence of Ins and/or Dup alleles of the DJ-1 g.-6_+10del and g.168_185del polymorphisms could provide additional binding sites of more nuclear factors and probably affect transcriptional activity. CONCLUSION(S): Our study presents evidence of a strong association between functional polymorphisms of the DJ-1 promoter, g.-6_+10del, and g.168_185del with the risk of male infertility.</t>
  </si>
  <si>
    <t>Exercise has been recommended to improve motor function in Parkinson patients, but its value in altering progression of disease is unknown. In this study, we examined the neuroprotective effects of running wheel exercise in mice. In adult wild-type mice, one week of running wheel activity led to significantly increased DJ-1 protein concentrations in muscle and plasma. In DJ-1 knockout mice, running wheel performance was much slower and Rotarod performance was reduced, suggesting that DJ-1 protein is required for normal motor activity. To see if exercise can prevent abnormal protein deposition and behavioral decline in transgenic animals expressing a mutant human form of alpha-synuclein in all neurons, we set up running wheels in the cages of pre-symptomatic animals at 12 months old. Activity was monitored for a 3-month period. After 3 months, motor and cognitive performance on the Rotarod and Morris Water Maze were significantly better in running animals compared to control transgenic animals with locked running wheels. Biochemical analysis revealed that running mice had significantly higher DJ-1, Hsp70 and BDNF concentrations and had significantly less alpha-synuclein aggregation in brain compared to control mice. By contrast, plasma concentrations of alpha-synuclein were significantly higher in exercising mice compared to control mice. Our results suggest that exercise may slow the progression of Parkinson's disease by preventing abnormal protein aggregation in brain.</t>
  </si>
  <si>
    <t>Accumulating evidence shows that oxidative stress is involved in a wide variety of human diseases: rheumatoid arthritis, Alzheimer's disease, Parkinson's disease, cancers, etc. Here, we discuss the significance of oxidative conditions in different disease, with the focus on neurodegenerative disease including Parkinson's disease, which is mainly caused by oxidative stress. Reactive oxygen and nitrogen species (ROS and RNS, respectively), collectively known as RONS, are produced by cellular enzymes such as myeloperoxidase, NADPH-oxidase (nicotinamide adenine dinucleotide phosphate-oxidase) and nitric oxide synthase (NOS). Natural antioxidant systems are categorized into enzymatic and non-enzymatic antioxidant groups. The former includes a number of enzymes such as catalase and glutathione peroxidase, while the latter contains a number of antioxidants acquired from dietary sources including vitamin C, carotenoids, flavonoids and polyphenols. There are also scavengers used for therapeutic purposes, such as 3,4-dihydroxyphenylalanine (L-DOPA) used routinely in the treatment of Parkinson's disease (not as a free radical scavenger), and 3-methyl-1-phenyl-2-pyrazolin-5-one (Edaravone) that acts as a free radical detoxifier frequently used in acute ischemic stroke. The cell surviving properties of L-DOPA and Edaravone against oxidative stress conditions rely on the alteration of a number of stress proteins such as Annexin A1, Peroxiredoxin-6 and PARK7/DJ-1 (Parkinson disease protein 7, also known as Protein deglycase DJ-1). Although they share the targets in reversing the cytotoxic effects of H(2)O(2), they seem to have distinct mechanism of function. Exposure to L-DOPA may result in hypoxia condition and further induction of ORP150 (150-kDa oxygen-regulated protein) with its concomitant cytoprotective effects but Edaravone seems to protect cells via direct induction of Peroxiredoxin-2 and inhibition of apoptosis.</t>
  </si>
  <si>
    <t>Parkinson's disease (PD) is the second most common neurodegenerative disorder and has profound impacts on the daily lives of patients. However, there is a lack of effective biomarkers for early diagnosis, and the mechanisms of PD pathogenesis remain obscure. microRNAs (miRNAs) are post-transcriptional gene regulators and can be easily detected in plasma, which suggests a promising role as diagnostic markers. Here, we aimed to explore a peripheral biomarker, which not only can be applied for early diagnosis of PD but also has the potential to be a therapeutic target. Through miRNA microarray screening and further validation in plasma from 169 sporadic PD patients, 170 healthy controls, and 60 essential tremor (ET) patients, hsa-miR-4639-5p level was identified to be significantly up-regulated in PD patients. Also, it was able to discriminate between early PD patients (disease duration &lt;/=2 years or Hoehn and Yahr stage 1-2.5) and healthy controls. Furthermore, hsa-miR-4639-5p was shown to negatively regulate DJ-1 (PARK7), a well-known PD-related gene, in the post-transcriptional level. Abnormal up-regulation of hsa-miR-4639-5p caused down-regulation of DJ-1 protein level, leading to severe oxidative stress and neuronal death. In conclusion, hsa-miR-4639-5p has the potential to be a peripheral diagnostic biomarker and therapeutic target for early PD.</t>
  </si>
  <si>
    <t>Mitochondrial and lysosomal dysfunction have been implicated in substantia nigra dopaminergic neurodegeneration in Parkinson's disease (PD), but how these pathways are linked in human neurons remains unclear. Here we studied dopaminergic neurons derived from patients with idiopathic and familial PD. We identified a time-dependent pathological cascade beginning with mitochondrial oxidant stress leading to oxidized dopamine accumulation and ultimately resulting in reduced glucocerebrosidase enzymatic activity, lysosomal dysfunction, and alpha-synuclein accumulation. This toxic cascade was observed in human, but not in mouse, PD neurons at least in part because of species-specific differences in dopamine metabolism. Increasing dopamine synthesis or alpha-synuclein amounts in mouse midbrain neurons recapitulated pathological phenotypes observed in human neurons. Thus, dopamine oxidation represents an important link between mitochondrial and lysosomal dysfunction in PD pathogenesis.</t>
  </si>
  <si>
    <t>The causal mutations and genetic polymorphisms associated with susceptibility to Parkinson's disease (PD) have been extensively described. To explore the potential contribution of insertion (I)/deletion (D) polymorphisms (indels) to the risk of PD in a Chinese population, we performed genetic analyses of indel loci in ACE, DJ-1, and GIGYF2 genes. Genomic DNA was extracted from venous blood of 348 PD patients and 325 age- and sex-matched controls without neurodegenerative disease. Genotyping of the indel loci was performed by fragment length analysis after PCR and DNA sequencing. Our results showed a statistically significant association for both allele X (alleles without 5) vs. 5 (odds ratio = 1.378, 95% confidence interval = 1.112-1.708, P = 0.003) and genotype 5/X+X/X vs. 5/5 (odds ratio = 1.681, 95% confidence interval = 1.174-2.407, P = 0.004) in the GIGYF2 locus; however, no significant differences were detected for the ACE and DJ-1 indels. After stratification by gender, no significant differences were observed in any indels. These results indicate that the GIGYF2 indel may be associated with increased risk of PD in northern China.</t>
  </si>
  <si>
    <t>Muscle cells undergo changes post-mortem during the process of converting muscle into meat, and this complex process is far from revealed. Recent reports have suggested programmed cell death (apoptosis) to be important in the very early period of converting muscle into meat. The dynamic balance that occurs between anti-apoptotic members, such as Bcl-2, and pro-apoptotic members (Bid, Bim) helps determine whether the cell initiates apoptosis. In this study, we used primary bovine skeletal muscle cells, cultured in monolayers in vitro, to investigate if apoptosis is induced when oxygen is removed from the growth medium. Primary bovine muscle cells were differentiated to form myotubes, and anoxia was induced for 6h. The anoxic conditions significantly increased (P&lt;0.05) the relative gene expression of anti- and pro-apoptotic markers (Aif, Bcl-2, Bid and Bim), and the PARK7 (P&lt;0.05) and Grp75 (Hsp70) protein expressions were transiently increased. The anoxic conditions also led to a loss of mitochondrial membrane potential, which is an early apoptotic event, as well as cytochrome c release from the mitochondria. Finally, reorganization and degradation of cytoskeletal filaments occurred. These results suggest that muscle cells enters apoptosis via the intrinsic pathway rapidly when available oxygen in the muscle diminishes post-mortem.</t>
  </si>
  <si>
    <t>BACKGROUND: Bi-allelic mutations in the genes Parkin (PARK2), PINK1 (PARK6) and DJ-1 (PARK7) are established causes of autosomal recessive early-onset Parkinson's Disease (EOPD). PINK1 mutations are the second commonest cause of EOPD. Specific mutations may be relatively common in certain populations because of a founder effect. Homozygous p.A217D PINK1 mutations were previously shown to cause EOPD in a large Sudanese kindred. CASE PRESENTATION: Here we report the segregation of homozygous PINK1 p.A217D mutations in a family originating in Morocco with a history of parental consanguinity. From the clinical information available for the index case, the phenotype of mild, slowly-progressive Parkinsonism is consistent with previous reports of p.A217D disease and of PINK1 disease phenotype more generally. The reported features of early prominent lower-limb symptoms and gait disturbance with asymmetrical onset are more frequent among PINK1 disease cases. CONCLUSIONS: Together, reports of p.A217D in families of Moroccan and Sudanese origin suggest that p.A217D is a North African mutation due to a founder effect. Wider genetic analyses of EOPD in North Africa would be useful to estimate the prevalence of Parkinsonism caused by PINK1 p.A217D. In the absence of bi-allelic Parkin mutations, PINK1 mutations should be considered in cases with evidence of autosomal recessive inheritance of EOPD and presentation of atypical features such as early lower-limb symptoms and gait disturbance with asymmetrical onset, which appear to be common in Mendelian EOPD.</t>
  </si>
  <si>
    <t>Missense mutations that lead to the expression of mutant proteins carrying single amino acid substitutions are the cause of numerous diseases. Unlike gene lesions, insertions, deletions, nonsense mutations, or modified RNA splicing, which affect the length of a polypeptide, or determine whether a polypeptide is translated at all, missense mutations exert more subtle effects on protein structure, which are often difficult to evaluate. Here, we took advantage of the spectral resolution afforded by the EMR Orbitrap platform, to generate a mass spectrometry-based approach relying on simultaneous measurements of the wild-type protein and the missense variants. This approach not only considerably shortens the analysis time due to the concurrent acquisition but, more importantly, enables direct comparisons between the wild-type protein and the variants, allowing identification of even subtle structural changes. We demonstrate our approach using the Parkinson's-associated protein, DJ-1. Together with the wild-type protein, we examined two missense mutants, DJ-1A104T and DJ-1D149A, which lead to early-onset familial Parkinson's disease. Gas-phase, thermal, and chemical stability assays indicate clear alterations in the conformational stability of the two mutants: the structural stability of DJ-1D149A is reduced, whereas that of DJ-1A104T is enhanced. Overall, we anticipate that the methodology presented here will be applicable to numerous other missense mutants, promoting the structural investigations of multiple variants of the same protein. Graphical Abstract .</t>
  </si>
  <si>
    <t>The role and responses of the dimeric DJ-1 protein to cardiac oxidative stress is incompletely understood. H2O2 induces a 50-kDa DJ-1 interprotein homodimer disulfide, known to form between Cys-53 on each subunit. A trimeric 75-kDa DJ-1 complex that mass spectrometry shows contained 2-Cys peroxiredoxin also formed and precedes the appearance of the disulfide dimer. These observations may represent peroxiredoxin sensing and transducing the oxidant signal to DJ-1. The dimeric disulfide DJ-1 complex was stabilized by auranofin, suggesting that thioredoxin recycles it in cells. Higher concentrations of H2O2 concomitantly induce DJ-1 Cys-106 hyperoxidation (sulfination or sulfonation) in myocytes, perfused heart, or HEK cells. An oxidation-resistant C53A DJ-1 shows potentiated H2O2-induced Cys-106 hyperoxidation. DJ-1 also forms multiple disulfides with unknown target proteins during H2O2 treatment, the formation of which is also potentiated in cells expressing the C53A mutant. This suggests that the intersubunit disulfide induces a conformational change that limits Cys-106 forming heterodisulfide protein complexes or from hyperoxidizing. High concentrations of H2O2 also induce cell death, with DJ-1 Cys-106 sulfonation appearing causal in these events, as expressionof C53A DJ-1 enhanced both Cys-106 sulfonation and cell death. Nonetheless, expression of the DJ-1 C106A mutant, which fully prevents hyperoxidation, also showed exacerbated cell death responses to H2O2 A rational explanation for these findings is that DJ-1 Cys-106 forms disulfides with target proteins to limit oxidant-induced cell death. However, when Cys-106 is hyperoxidized, formation of these potentially protective heterodimeric disulfide complexes is limited, and so cell death is exacerbated.</t>
  </si>
  <si>
    <t>Hereditary Parkinson's disease can be triggered by an autosomal dominant overdose of alpha-Synuclein (SNCA) or the autosomal recessive deficiency of PINK1. We recently showed that the combination of PINK1-knockout with overexpression of A53T-SNCA in double mutant (DM) mice potentiates phenotypes and reduces survival. Now we studied brain hemispheres of DM mice at age of 18 months in a hypothesis-free approach, employing a quantitative label-free global proteomic mass spectrometry scan of posttranslational modifications focusing on methyl-arginine. The strongest effects were documented for the adhesion modulator CMAS, the mRNA decapping/deadenylation factor PATL1, and the synaptic plasticity mediator CRTC1/TORC1. In addition, an intriguing effect was observed for the splicing factor PSF/SFPQ, known to interact with the dopaminergic differentiation factor NURR1 as well as with DJ-1, the protein responsible for the autosomal recessive PARK7 variant of PD. CRTC1, PSF, and DJ-1 are modulators of PGC1alpha and of mitochondrial biogenesis. This pathway was further stressed by dysregulations of oxygen sensor EGLN3 and of nuclear TMPO. PSF and TMPO cooperate with dopaminergic differentiation factors LMX1B and NURR1. Further dysregulations concerned PRR18, TRIO, HNRNPA1, DMWD, WAVE1, ILDR2, DBNDD1, and NFM. Thus, we report selective novel endogenous stress responses in brain, which highlight early dysregulations of mitochondrial homeostasis and midbrain vulnerability.</t>
  </si>
  <si>
    <t>Clear cell renal cell carcinoma (ccRCC) is the most malignant tumor in the adult kidney. Many factors are responsible for the development and progression of this tumor. Increased reactive oxygen species accumulation and altered redox status have been observed in cancer cells and this biochemical property of cancer cells can be exploited for therapeutic benefits. In earlier work we identified and characterize Protein DJ-1 (PARK7) as an oxidative stress squevenger in renal cells exposed to oxidative stress. To investigate whether the PARK7 or other oxidative stress proteins play a role in the renal cell carcinoma and its sensitivity or resistance to cytostatic drug treatment, differential proteomics analysis was performed with a cell model for clear cell renal carcinoma (Caki-2 and A498). Caki-2 cells were treated with cisplatin and differentially expressed proteins were investigated. The cisplatin treatment resulted in an increase in reactive oxygen species accumulation and ultimately apoptosis of Caki-2 and A498 cells. In parallel, the apoptotic effect was accompanied by a significant downregulation of antioxidant proteins especially PARK7. Knockdown of PARK7 using siRNA and overexpression using plasmid highlights the role of PARK7 as a key player in renal cell carcinoma response to cisplatin induced apoptosis. Overexpression of PARK7 resulted in significant decrease in apoptosis, whereas knockdown of the protein was accompanied by an increase in apoptosis in Caki-2 and A498 cells treated with cisplatin. These results highlights for the first time the important role of PARK7 in cisplatin induced apoptosis in clear renal cell carcinoma cells.</t>
  </si>
  <si>
    <t>Mutations in DJ-1 (encoded by PARK7) are a very rare cause of early-onset recessive Parkinson's disease. We describe a patient with early-onset parkinsonism, starting at the age of 22, with poor response to levodopa and additional features in progression (dystonia, pyramidal signs and dementia), who died when he was 49 years old. The neuropathological study showed severe substantia nigra and locus coeruleus neuronal loss, with diffuse Lewy body pathology (Lewy bodies, aberrant neurites, grain-like structures, spheroids and scattered glial pathology). Genetic analysis revealed a novel c.515T &gt; A; p.L172Q mutation in the PARK7 gene. To evaluate the pathogenicity of this new mutation we explored DJ-1 expression levels in vitro showing a massive reduction in DJ-1 protein levels due to a highly unstable and rapidly degraded L172Q mutant. DJ-1 immunohistochemistry of brain tissue revealed no staining in our case. This is the first neuropathological report of a brain from DJ-1-linked parkinsonism that, although based on a single case study, suggests that DJ-1 mutations are causative of alpha-synucleinopathy. These results can help in the understanding of Parkinson's disease pathophysiology, promote research studies to increase the knowledge on the pathways involved in the neurodegeneration process, and pave the way for new therapeutic interventions.</t>
  </si>
  <si>
    <t>Apoptosis signal-regulating kinase 1 (ASK1) is a key sensor kinase in the mitogen-activated protein kinase pathway that transduces cellular responses to oxidants and electrophiles. ASK1 is regulated by a large, dynamic multiprotein signalosome complex, potentially including over 90 reported ASK1-interacting proteins. We employed both shotgun and targeted mass spectrometry assays to catalogue the ASK1 protein-protein interactions in HEK-293 cells treated with the prototypical lipid electrophile 4-hydroxy-2-nonenal (HNE). Using both epitope-tagged overexpression and endogenous expression cell systems, we verified most of the previously reported ASK1 protein-protein interactions and identified 14 proteins that exhibited dynamic shifts in association with ASK1 in response to HNE stress. We used precise stable isotope dilution assays to quantify protein stoichiometry in the ASK signalosome complex and identified ASK2 at a 1:1 stoichiometric ratio with ASK1 and 14-3-3 proteins (YWHAQ, YWHAB, YWHAH, and YWHAE) collectively at a 0.5:1 ratio with ASK1 as the main components. Several other proteins, including ASK3, PARK7, PRDX1, and USP9X were detected with stoichiometries of 0.1:1 or less. These data support an ASK signalosome comprising a multimeric core complex of ASK1, ASK2, and 14-3-3 proteins, which dynamically engages other binding partners needed to mediate diverse stress-response signaling events. This study further demonstrates the value of combining global and targeted MS approaches to interrogate multiprotein complex composition and dynamics.</t>
  </si>
  <si>
    <t>The DJ-1 gene is a ras-dependent oncogene and also a causative gene for a familial form of Parkinson's disease park7. DJ-1 is a multi-functional protein and plays roles in regulation of cell growth, cells death, metabolism and mitochondrial homeostasis against oxidative stress. To explore various functions, DJ-1 associates with a number of proteins localized in the nucleus, cytoplasm and mitochondria. The oxidative status of a cysteine residue at an amino acid number 106 (C106) of DJ-1 determines the active level of DJ-1. Precise molecular mechanism of exploration of DJ-1 function is, however, not resolved. In this study, we identified Sirtuin family proteins (SIRT1, 2, and 4-6) as DJ-1-binding proteins, and DJ-1 associated with SIRT1 in cells. Sirtuins like DJ-1 also regulates growth, death and metabolism of cells and mitochondrial homeostasis. We found that DJ-1 stimulated deacetylase activity of SIRT1 and that SIRT1-suppressed transcriptional activity of SIRT1-target p53 was further decreased by DJ-1. Furthermore, SIRT1 activity was reduced in DJ-1-knockout cells, and this reduced activity was restored by re-introduction of wild-type DJ-1 but not of C106-mutant DJ-1 into DJ-1-knockout cells. It is first report showing direct connection of DJ-1 with SIRT1.</t>
  </si>
  <si>
    <t>Reducing sugars and dicarbonyls form covalent adducts with proteins through a nonenzymatic process known as glycation, which inactivates proteins, is increased in diabetic patients and is associated with diabetic complications, including retinopathy, cataracts, nephropathy, neuropathy, cardiomyopathy and skin defects. We recently characterized DJ-1/Park7 as a protein deglycase that repairs proteins from glycation by glyoxal and methylglyoxal, two major glycating agents which are responsible for up to 65% of glycation events. In this study, we investigated the ability of DJ-1 to prevent protein glycation in keratinocytes. Glycation of collagen and keratinocyte proteins was tested by measuring ultraviolet absorption and fluorescence emission. Protein glycation in HaCaT keratinocytes was investigated by immunodetection with anti-advanced glycation endproduct antibodies, after DJ-1 depletion or overexpression. In vitro, DJ-1 prevented glycation of collagen and keratinocyte protein extracts. In cell culture, DJ-1 depletion by small interfering RNAs resulted in a 3-fold increase in protein glycation levels. Moreover, protein glycation levels were decreased several-fold in cells overexpressing DJ-1 after addition of the Nrf2 inducer sulforaphane or after transfection with a DJ-1 plasmid. Thus, the DJ-1 deglycase plays a major role in preventing protein glycation in eukaryotic cells and might be important for preventing skin glycation.</t>
  </si>
  <si>
    <t>Mutation of DJ-1 (PARK7) has been linked to the development of early-onset Parkinson's disease (PD). However, the underlying molecular mechanism is still unclear. This study is aimed to compare the sensitivity of nigrostriatal dopaminergic neurons to lipopolysaccharide (LPS) challenge between DJ-1 knockout (KO) and wild-type (WT) mice, and explore the underlying cellular and molecular mechanisms. Our results found that the basal levels of interferon (IFN)-gamma (the hub cytokine) and interferon-inducible T-cell alpha chemoattractant (I-TAC) (a downstream mediator) were elevated in the substantia nigra of DJ-1 KO mice and in microglia cells with DJ-1 deficiency, and the release of cytokine/chemokine was greatly enhanced following LPS administration in the DJ-1 deficient conditions. In addition, direct intranigral LPS challenge caused a greater loss of nigrostriatal dopaminergic neurons and striatal dopamine content in DJ-1 KO mice than in WT mice. Furthermore, the sensitization of microglia cells to LPS challenge to release IFN-gamma and I-TAC was via the enhancement of NF-kappaB signaling, which was antagonized by NF-kappaB inhibitors. LPS-induced increase in neuronal death in the neuron-glia co-culture was enhanced by DJ-1 deficiency in microglia, which was antagonized by the neutralizing antibodies against IFN-gamma or I-TAC. These results indicate that DJ-1 deficiency sensitizes microglia cells to release IFN-gamma and I-TAC and causes inflammatory damage to dopaminergic neurons. The interaction between the genetic defect (i.e. DJ-1) and inflammatory factors (e.g. LPS) may contribute to the development of PD.</t>
  </si>
  <si>
    <t>OBJECTIVE: DJ1 mutations (PARK7) are among the monogenic causes of early-onset autosomal recessive parkinsonism. Here, we report clinical and genetic findings in a family with Turkish origin carrying a new DJ1 mutation and presenting with early-onset levodopa responsive parkinsonism and signs of amyotrophic lateral sclerosis (ALS). METHODS: The family consisted of 12 members including 10 offsprings of whom three were affected. All family members underwent detailed clinical examination. DNA samples from the index case, his unaffected sister, and his parents were subjected to whole genome sequencing analysis. RESULTS: The index case 38-year-old man developed left hand tremor at the age of 24 years. He had progressive asymmetrical parkinsonism, depression and developed signs of ALS within 4 years. His two affected sisters had young-onset asymmetrical tremor-dominant parkinsonism with signs of ALS. A new homozygous p.Q45X mutation in exon 3 in DJ1 was found in all three patients. Their unaffected parents and one clinically healthy sibling were found to be heterozygous for this mutation. CONCLUSIONS: This is the second report of DJ1 mutations associated with parkinsonism and ALS. This is relevant for genetic counseling as well as for understanding the pathogenesis of the broad spectrum of parkinsonism-ALS disease complex.</t>
  </si>
  <si>
    <t>In the pathogenesis of renal fibrosis, oxidative stress (OS) enhances the production of reactive oxygen species (ROS) leading to sustained cell growth, inflammation, excessive tissue remodelling and accumulation, which results in the development and acceleration of renal damage. In our previous work (Eltoweissy et al., 2011) we established protein DJ-1 (PARK7) as an important ROS scavenger and key player in renal cell response to OS. In the present study we investigated the impact of profibrogenic agonists on DJ-1 and shed light on the role of this protein in renal fibrosis. Treatment of renal fibroblasts and epithelial cells with the profibrogenic agonist ANG II or PDGF resulted in a significant up-regulation of DJ-1 expression parallel to an increase in the expression of fibrosis markers. Monitoring of DJ-1 expression in kidney extract and tissue sections from a renal fibrosis mouse model (Col4a3-deficient) revealed a disease grade dependent regulation of the protein. Overexpression of DJ-1 prompted cell resistance to OS in both fibroblasts and epithelial cells. Furthermore overexpression of DJ-1, involved in ROS scavenging, in which glutamic acid 18 (E18) is mutated to either to aspartic acid (D) or glutamine (Q) resulted in a significant increase in cell death under OS in the case of E18D mutation, whereas E18Q mutation did not impact significantly the cell response to OS, revealing the importance of the acidic group for the ROS scavenging activity of the DJ-1 protein more than the nature of the amino acid itself. Affinity precipitation of interaction partners of DJ-1 and its mutants revealed an important role of annexin A1 and A5 in the mechanism of action of DJ-1 in anti-oxidative stress response.</t>
  </si>
  <si>
    <t>Parkinson's disease (PD) is the most common age associated neurodegenerative disease, which has been extensively studied for its etiology and phenotype. PD has been widely studied in alternate model system such as rodents towards understanding the role of neurotoxin by inducing PD. This study is aimed to understand the biomechanism of PD in zebrafish model system induced by 1-methyl-4-phenyl-1,2,3,6-tetrahydropyridine (MPTP). The phenotype and role of various genes and proteins for Parkinsonism were tested and evaluated in this study using behavior, molecular and proteomic approaches. Zebrafish PD model induced by 1-methyl-4-phenyl-1,2,3,6-tetrahydropyridine showed a significant level of decrease in the movement with erratic swimming pattern and increased freezing bouts. CHCHD2, EEF2B, LRRK2, PARK7, PARK2, POLG, SNCGB and SYNB genes were differentially regulated at the transcript level in PD zebrafish. Similarly a total of 73 proteins were recognized as differentially expressed in the nervous system of zebrafish due to Parkinsonism based on quantitative proteomics approach. Proteins such as NEFL, MUNC13-1, NAV2 and GAPVD1 were down regulated in the zebrafish brain for the PD phenotype, which were associated with the neurological pathways. This zebrafish based PD model can be used as a potential model system for screening prospective drug molecules for PD.</t>
  </si>
  <si>
    <t>Multiple studies reporting mitochondrial impairment in Parkinson's disease (PD) involve knockout or knockdown models to inhibit the expression of mitochondrial-related genes, including parkin, PINK1, and DJ-1 ones. Melatonin has significant neuroprotective properties, which have been related to its ability to boost mitochondrial bioenergetics. The meaning and molecular targets of melatonin in PD are yet unclear. Zebrafish are an outstanding model of PD because they are vertebrates, their dopaminergic system is comparable to the nigrostriatal system of humans, and their brains express the same genes as mammals. The exposure of 24 hpf zebrafish embryos to MPTP leads to a significant inhibition of the mitochondrial complex I and the induction of sncga gene, responsible for enhancing gamma-synuclein accumulation, which is related to mitochondrial dysfunction. Moreover, MPTP inhibited the parkin/PINK1/DJ-1 expression, impeding the normal function of the parkin/PINK1/DJ-1/MUL1 network to remove the damaged mitochondria. This situation remains over time, and removing MPTP from the treatment did not stop the neurodegenerative process. On the contrary, mitochondria become worse during the next 2 days without MPTP, and the embryos developed a severe motor impairment that cannot be rescued because the mitochondrial-related gene expression remained inhibited. Melatonin, added together with MPTP or added once MPTP was removed, prevented and recovered, respectively, the parkinsonian phenotype once it was established, restoring gene expression and normal function of the parkin/PINK1/DJ-1/MUL1 loop and also the normal motor activity of the embryos. The results show, for the first time, that melatonin restores brain function in zebrafish suffering with Parkinson-like disease.</t>
  </si>
  <si>
    <t>Phenomenologically, bipolar disorder (BD) is characterized by biphasic increases and decreases in energy. As this is a state-related phenomenon, identifying regulators responsible for this phasic dysregulation has the potential to uncover key elements in the pathophysiology of BD. Given the evidence suggesting mitochondrial complex I dysfunction in BD, we aimed to identify the main regulators of complex I in BD by reviewing the literature and using the published microarray data to examine their gene expression profiles. We also validated protein expression levels of the main complex I regulators by immunohistochemistry. Upon reviewing the literature, we found PARK-7, STAT-3, SIRT-3 and IMP-2 play an important role in regulating complex I activity. Published microarray studies however revealed no significant direction of regulation of STAT-3, SIRT-3, and IMP-2, but a trend towards downregulation of PARK-7 was observed in BD. Immunocontent of DJ-1 (PARK-7-encoded protein) were not elevated in post mortem prefrontal cortex from patients with BD. We also found a trend towards upregulation of DJ-1 expression with age. Our results suggest that DJ-1 is not significantly altered in BD subjects, however further studies are needed to examine DJ-1 expression levels in a cohort of older patients with BD.</t>
  </si>
  <si>
    <t>DJ-1/PARK7, the Parkinson's disease-related protein, plays an important role in mitochondrial function. However, the mechanisms by which DJ-1 affects mitochondrial function are not fully understood. Akt is a promoter of neuron survival and is partly involved in the neurodegenerative process. This research aimed at investigating a possible relationship between DJ-1 and Akt signalling in regulating mitochondrial function in the dopaminergic neuron-like cells SH-SY5Y and PC-12. Overexpression of DJ-1 was firstly validated at both the transcriptional and translational levels after transit transfection with plasmid pcDNA3-Flag-DJ-1. Confocal fluorescence microscopy demonstrated that overexpression of DJ-1 increased the mitochondrial mass, but did not disrupt the mitochondrial morphology. In addition, mitochondrial complex I activity was raised in DJ-1-overexpressing cells, and this rise occurred with an increase in cellular adenosine 5'-triphosphate content. Moreover, immunoblotting demonstrated that the levels of phosphoinositide 3-kinase and the total Akt were not altered in DJ-1-overexpressing cells, and nor was the Akt phosphorylation on serine 473 changed. By contrast, Akt phosphorylation on threonine 308 was significantly augmented by overexpression of DJ-1, and the expression of glycogen synthase kinase-3beta, a downstream effector of Akt, was suppressed. In summary, these results suggest that overexpression of DJ-1 improves the mitochondrial function, at least in part, through a mechanism involving Akt phosphorylation on threonine 308.</t>
  </si>
  <si>
    <t>Multiple System Atrophy (MSA) is a sporadic neurodegenerative disorder characterized by parkinsonism, cerebellar ataxia and dysautonomia, in various combinations. In MSA with parkinsonism (MSA-P), the degeneration is mainly restricted to the substantia nigra pars compacta and putamen. Studies have identified alterations in DJ-1 (PARK7), a key component of the anti-oxidative stress response, in Parkinson's disease (PD) and MSA patients. Previously we have shown that a short DJ-1-based peptide named ND-13, protected cultured cells against neurotoxic insults and improved behavioral outcome in animal models of Parkinson's disease (PD). In this study, we used the 3-Nitropropionic acid (3-NP)-induced mouse model of MSA and treated the animals with ND-13 in order to evaluate its therapeutic effects. Our results show that ND-13 protects cultured cells against oxidative stress generated by the mitochondrial inhibitor, 3-NP. Moreover, we show that ND-13 attenuates nigrostriatal degeneration and improves performance in motor-related behavioral tasks in 3-NP-treated mice. Our findings suggest a rationale for using ND-13 as a promising therapeutic approach for treatment of MSA.</t>
  </si>
  <si>
    <t>Parkinson's disease (PD) is the second most common neurodegenerative disease worldwide, caused by the degeneration of the dopaminergic neurons in the substantia nigra. Mutations in PARK7 (DJ-1) result in early onset autosomal recessive PD, and oxidative modification of DJ-1 has been reported to regulate the protective activity of DJ-1 in vitro. Glutathionylation is a prevalent redox modification of proteins resulting from the disulfide adduction of the glutathione moiety to a reactive cysteine-SH, and glutathionylation of specific proteins has been implicated in regulation of cell viability. Glutaredoxin 1 (Grx1) is the principal deglutathionylating enzyme within cells, and it has been reported to mediate protection of dopaminergic neurons in Caenorhabditis elegans; however many of the functional downstream targets of Grx1 in vivo remain unknown. Previously, DJ-1 protein content was shown to decrease concomitantly with diminution of Grx1 protein content in cell culture of model neurons (SH-SY5Y and Neuro-2A lines). In the current study we aimed to investigate the regulation of DJ-1 by Grx1 in vivo and characterize its glutathionylation in vitro. Here, with Grx(-/-) mice we provide show that Grx1 regulates protein levels of DJ-1 in vivo. Furthermore, with model neuronal cells (SH-SY5Y) we observed decreased DJ-1 protein content in response to treatment with known glutathionylating agents, and with isolated DJ-1 we identified two distinct sites of glutathionylation. Finally, we found that overexpression of DJ-1 in the dopaminergic neurons partly compensates for the loss of the Grx1 homologue in a C. elegans in vivo model of PD. Therefore, our results reveal a novel redox modification of DJ-1 and suggest a novel regulatory mechanism for DJ-1 content in vivo.</t>
  </si>
  <si>
    <t>Although mutations of DJ-1 have been linked to autosomal recessive Parkinsonism for years, its physiological function and the pathological mechanism of its mutants are not well understood. We report for the first time that exogenous application of DJ-1, but not its L166P mutant, enhances the nuclear translocation and the transcriptional activity of Nurr1, a transcription factor essential for dopaminergic neuron development and maturation, both in vitro and in vivo. Knockdown of DJ-1 attenuates Nurr1 activity. Further investigation showed that signaling of Raf/MEK/ERK MAPKs is involved in this regulatory process and that activation induced by exogenous DJ-1 is antagonized by U0126, an ERK pathway inhibitor, indicating that DJ-1 modulates Nurr1 activity via the Raf/MEK/ERK pathway. Our findings shed light on the novel function of DJ-1 to enhance Nurr1 activity and provide the first insight into the molecular mechanism by which DJ-1 enhances Nurr1 activity.</t>
  </si>
  <si>
    <t>The significance of the ubiquitin-proteasome system (UPS) for protein degradation has been highlighted in the context of neurodegenerative diseases, including retinal dystrophies. TOPORS, a dual E3 ubiquitin and SUMO1 ligase, forms a component of the UPS and selected substrates for its enzymatic activities, such as DJ-1/PARK7 and APOBEC2, are important for neuronal as well as retinal homeostasis, respectively. TOPORS is ubiquitously expressed, yet its mutations are only known to result in autosomal dominant retinitis pigmentosa. We performed a yeast two-hybrid (Y2H) screen of a human retinal cDNA library in order to identify interacting protein partners of TOPORS from the retina, and thus begin delineating the putative disease mechanism(s) associated with the retina-specific phenotype resulting from mutations in TOPORS. The screen led to isolation of the 26 S protease regulatory subunit 4 (P26s4/ PSMC1), an ATPase indispensable for correct functioning of UPS-mediated proteostasis. The interaction between endogenous TOPORS and P26s4 proteins was validated by co-immuno-precipitation from mammalian cell extracts and further characterised by immunofluorescent co-localisation studies in cell lines and retinal sections. Findings from hTERT-RPE1 and 661W cells demonstrated that TOPORS and P26s4 co-localise at the centrosome in cultured cells. Immunofluorescent staining of mouse retinae revealed a strong P26s4 reactivity at the interface between retinal pigmented epithelium (RPE) layer and the photoreceptors outer segments (OS). This finding leads us to speculate that P26s4, along with TOPORS, may have a role(s) in RPE phagocytosis, in addition to contributing to the overall photoreceptor and retinal homeostasis via the UPS.</t>
  </si>
  <si>
    <t>BACKGROUND: Little is known of the effect over time of multiple symptoms on functioning and general health perception in people with severe chronic obstructive pulmonary disease (COPD). This study examined the relationship between changes in multiple symptoms, functioning, and general health perception over a 3-year period. METHODS: The longitudinal study used a dataset from the National Emphysema Treatment Trial. Variables were assessed at baseline, 6, 12, 24, and 36 months in 152 people with COPD. Individual regression analysis was used to analyze the data. RESULTS: The number and frequency of symptoms increased; physical and social functioning and general health perception decreased over 3 years. Changes in dyspnea were more significantly associated with a decline in physical functioning and general health perception than changes in multiple symptoms. CONCLUSION: Efforts should be made to relieve multiple symptoms and dyspnea over time to slow the decline in functioning and general health perception in people with COPD.</t>
  </si>
  <si>
    <t>The oncogene DJ-1 has been originally identified as a suppressor of PTEN. Further on, loss-of-function mutations have been described as a causative factor in Parkinson's disease (PD). DJ-1 has an important function in cellular antioxidant responses, but its role in central metabolism of neurons is still elusive. We applied stable isotope assisted metabolic profiling to investigate the effect of a functional loss of DJ-1 and show that DJ-1 deficient neuronal cells exhibit decreased glutamine influx and reduced serine biosynthesis. By providing precursors for GSH synthesis, these two metabolic pathways are important contributors to cellular antioxidant response. Down-regulation of these pathways, as a result of loss of DJ-1 leads to an impaired antioxidant response. Furthermore, DJ-1 deficient mouse microglia showed a weak but constitutive pro-inflammatory activation. The combined effects of altered central metabolism and constitutive activation of glia cells raise the susceptibility of dopaminergic neurons towards degeneration in patients harboring mutated DJ-1. Our work reveals metabolic alterations leading to increased cellular instability and identifies potential new intervention points that can further be studied in the light of novel translational medicine approaches.</t>
  </si>
  <si>
    <t>The diagnosis of Parkinson's disease (PD) currently relies on the appearance of certain clinical features. However, these features appear only years after the loss of nigral dopaminergic neurons. The progression of PD may be measured using clinical rating scales that are subjective and that have a variable inter-rater consistency. There is a growing need for a biomarker that will allow for early detection of the disease as well as provide a measure of disease progression. In this article, we review different biomarkers, with a focus on functional imaging techniques, which while imperfect, currently provide the best approach to this problem. We also discuss the use of structural imaging and emerging progress in other biochemical and molecular markers. While there is no single biomarker that will satisfy all requirements, a combination is likely to be of great use in identifying those subjects most likely to benefit from neuroprotective therapies, as well as in monitoring the effects of any interventions.</t>
  </si>
  <si>
    <t>Cysteine S-nitrosation and S-sulfination are naturally occurring post-translational modifications (PTMs) on proteins induced by physiological signals and redox stress. Here we demonstrate that sulfinic acids and nitrosothiols react to form a stable thiosulfonate bond, and leverage this reactivity using sulfinate-linked probes to enrich and annotate hundreds of endogenous S-nitrosated proteins. In physiological buffers, sulfinic acids do not react with iodoacetamide or disulfides, enabling selective alkylation of free thiols and site-specific analysis of S-nitrosation. In parallel, S-nitrosothiol-linked probes enable enrichment and detection of endogenous S-sulfinated proteins, confirming that a single sulfinic acid can react with a nitrosothiol to form a thiosulfonate linkage. Using this approach, we find that hydrogen peroxide addition increases S-sulfination of human DJ-1 (PARK7) at Cys106, whereas Cys46 and Cys53 are fully oxidized to sulfonic acids. Comparative gel-based analysis of different mouse tissues reveals distinct profiles for both S-nitrosation and S-sulfination. Quantitative proteomic analysis demonstrates that both S-nitrosation and S-sulfination are widespread, yet exhibit enhanced occupancy on select proteins, including thioredoxin, peroxiredoxins, and other validated redox active proteins. Overall, we present a direct, bidirectional method to profile select redox cysteine modifications based on the unique nucleophilicity of sulfinic acids.</t>
  </si>
  <si>
    <t>The protein methyltransferase SETD6 is a key regulator of proliferation and inflammatory processes. However, the role of SETD6 in the regulation of additional cell signaling pathways has not been well studied. Here we show that SETD6 is a negative regulator of the oxidative stress response. Depletion of SETD6 from cells results in elevated Nrf2 levels and a significant increase in Nrf2 antioxidant target gene expression. Using proteomic tools, we uncovered a novel interaction between SETD6 and the oxidative stress sensor DJ1, a protein required for Nrf2-dependent transcription of antioxidant target genes. We show that SETD6 binds DJ1 both in-vitro and in cells but does not methylate DJ1. Under basal conditions, SETD6 and DJ1 are associated at chromatin. Through this interaction, SETD6 inhibits DJ1 activity, which in turn leads to the repression of Nrf2-dependent transcription. In response to oxidative stress, the transcription of Nrf2 antioxidant genes increases. We here show that under this condition, SETD6 mRNA and protein levels are reduced, leading to elevation in Nrf2 expression level and to a weaken interaction between SETD6 and DJ1 at chromatin. Taken together, these findings demonstrate that SETD6 negatively regulates the Nrf2-mediated oxidative stress response through a physical and catalytically independent interaction with DJ1 at chromatin.</t>
  </si>
  <si>
    <t>The quantification of four distinct proteins (alpha-synuclein, beta-amyloid1-42, DJ-1, and total tau) in cerebrospinal fluid (CSF) has been proposed as a laboratory-based platform for the diagnosis of Parkinson's disease (PD) and Alzheimer's disease (AD). While there is some clinical utility in measuring these markers individually, their usage in routine clinical testing remains challenging, in part due to substantial overlap of concentrations between healthy controls and diseased subjects. In contrast, measurement of different analytes in a single sample from individual patients in parallel appears to considerably improve the accuracy of AD or PD diagnosis. Here, we report the development and initial characterization of a first, electrochemiluminescence-based multiplex immunoassay for the simultaneous quantification of all four proteins ('tetraplex') in as little as 50 mul of CSF. In analytical performance experiments, we assessed its sensitivity, spike-recovery rate, parallelism and dilution linearity as well as the intra- and inter-assay variability. Using our in-house calibrators, we recorded a lower limit of detection for alpha-synuclein, beta-amyloid42, DJ-1, and t-tau of 1.95, 1.24, 5.63, and 4.05 pg/ml, respectively. The corresponding, linear concentration range covered &gt;3 orders of magnitude. In diluted CSF samples (up to 1:4), spike-recovery rates ranged from a low of 55% for beta-amyloid42 to a high of 98% for DJ-1. Hillslopes ranged from 1.03 to 1.30, and inter-assay variability demonstrated very high reproducibility. Our newly established tetraplex assay represents a significant technical advance for fluid-based biomarker studies in neurodegenerative disorders allowing the simultaneous measurement of four pivotal makers in single CSF specimens. It provides exceptional sensitivity, accuracy and speed.</t>
  </si>
  <si>
    <t>Mutations in DJ-1, reactive gliosis and concomitant inflammatory processes are implicated in the pathogenesis and progression of Parkinson's disease (PD). To study the physiological consequences of DJ-1 mutation in the context of neuroinflammatory insult, primary cortical astrocytes were isolated from DJ-1 knockout mice. Astrocytes were exposed to 1mug/mL lipopolysaccharide (LPS) for 24h following 2h pre-exposure to inhibitors of MEK (U0126), JNK (JNK inhibitor II) or p38 (SB203580). Real-time PCR was used to assess the LPS-induced expression of pro-inflammatory mediators cyclooxygenase 2 (COX2), inducible nitric oxide synthetase (NOS2), and tumor necrosis factor alpha (TNFalpha). LPS-induced expression of COX2 decreased similarly in DJ-1(+/+) and DJ-1(-/-) astrocytes in response to inhibition of p38, but was unaffected by inhibition of MEK or JNK. No significant alterations in NOS2 expression were observed in any inhibitor-treated cells. The inhibitors did not affect expression of TNFalpha; however, DJ-1(-/-) astrocytes had consistently lower expression compared to DJ-1(+/+) counterparts. Secretion of TNFalpha and prostaglandin E2 (PGE2) into the culture medium was significantly decreased in DJ-1(-/-) astrocytes, and inhibition of p38 decreased this secretion in both genotypes. In conclusion, DJ-1(-/-) astrocytes may provide decreased neuroprotection to surrounding neurons due to alterations in pro-inflammatory mediator expression.</t>
  </si>
  <si>
    <t>Many biological processes involve the mechanistic/mammalian target of rapamycin complex 1 (mTORC1). Thus, the challenge of deciphering mTORC1-mediated functions during normal and pathological states in the central nervous system is challenging. Because mTORC1 is at the core of translation, we have investigated mTORC1 function in global and regional protein expression. Activation of mTORC1 has been generally regarded to promote translation. Few but recent works have shown that suppression of mTORC1 can also promote local protein synthesis. Moreover, excessive mTORC1 activation during diseased states represses basal and activity-induced protein synthesis. To determine the role of mTORC1 activation in protein expression, we have used an unbiased, large-scale proteomic approach. We provide evidence that a brief repression of mTORC1 activity in vivo by rapamycin has little effect globally, yet leads to a significant remodeling of synaptic proteins, in particular those proteins that reside in the postsynaptic density. We have also found that curtailing the activity of mTORC1 bidirectionally alters the expression of proteins associated with epilepsy, Alzheimer's disease, and autism spectrum disorder-neurological disorders that exhibit elevated mTORC1 activity. Through a protein-protein interaction network analysis, we have identified common proteins shared among these mTORC1-related diseases. One such protein is Parkinson protein 7, which has been implicated in Parkinson's disease, yet not associated with epilepsy, Alzheimers disease, or autism spectrum disorder. To verify our finding, we provide evidence that the protein expression of Parkinson protein 7, including new protein synthesis, is sensitive to mTORC1 inhibition. Using a mouse model of tuberous sclerosis complex, a disease that displays both epilepsy and autism spectrum disorder phenotypes and has overactive mTORC1 signaling, we show that Parkinson protein 7 protein is elevated in the dendrites and colocalizes with the postsynaptic marker postsynaptic density-95. Our work offers a comprehensive view of mTORC1 and its role in regulating regional protein expression in normal and diseased states.</t>
  </si>
  <si>
    <t>Intracytoplasmic inclusions of protein aggregates in dopaminergic cells (Lewy bodies) are the pathological hallmark of Parkinson's disease (PD). Ubiquitin (Ub), alpha (alpha)-synuclein, p62/sequestosome 1, and oxidized proteins are the major components of Lewy bodies. However, the mechanisms involved in the impairment of misfolded/oxidized protein degradation pathways in PD are still unclear. PD is linked to mitochondrial dysfunction and environmental pesticide exposure. In this work, we evaluated the effects of the pesticide paraquat (PQ) and the mitochondrial toxin 1-methyl-4-phenylpyridinium (MPP(+)) on Ub-dependent protein degradation pathways. No increase in the accumulation of Ub-bound proteins or aggregates was observed in dopaminergic cells (SK-N-SH) treated with PQ or MPP(+), or in mice chronically exposed to PQ. PQ decreased Ub protein content, but not its mRNA transcription. Protein synthesis inhibition with cycloheximide depleted Ub levels and potentiated PQ-induced cell death. The inhibition of proteasomal activity by PQ was found to be a late event in cell death progression and had neither effect on the toxicity of either MPP(+) or PQ, nor on the accumulation of oxidized sulfenylated, sulfonylated (DJ-1/PARK7 and peroxiredoxins), and carbonylated proteins induced by PQ. PQ- and MPP(+)-induced Ub protein depletion prompted the dimerization/inactivation of the Ub-binding protein p62 that regulates the clearance of ubiquitinated proteins by autophagy. We confirmed that PQ and MPP(+) impaired autophagy flux and that the blockage of autophagy by the overexpression of a dominant-negative form of the autophagy protein 5 (dnAtg5) stimulated their toxicity, but there was no additional effect upon inhibition of the proteasome. PQ induced an increase in the accumulation of alpha-synuclein in dopaminergic cells and membrane-associated foci in yeast cells. Our results demonstrate that the inhibition of protein ubiquitination by PQ and MPP(+) is involved in the dysfunction of Ub-dependent protein degradation pathways.</t>
  </si>
  <si>
    <t>In response to reactive oxygen species (ROS), thioredoxin and DJ-1 are upregulated to counteract the detrimental effect of ROS under normal condition. However, cancer cells can take advantage of thioredoxin and DJ-1 against ROS-induced cell damage. In several human cancer types, thioredoxin and DJ-1 were found to be overexpressed. The present study aimed to explore the serum levels of thioredoxin and DJ-1 in non-small cell lung cancer (NSCLC) patients and its relationship to the diagnosis and prognosis of this particular malignancy. Sera from 134 NSCLC patients and 168 healthy controls were obtained. Using the enzyme-linked immunosorbent assay (ELISA) method, the levels of serum thioredoxin and DJ-1 were measured and correlated to the clinicopathological characteristics of NSCLC patients. The diagnostic and prognostic significance of the biomarkers were evaluated by using receiver operating curve (ROC), Kaplan-Meier curve, and log-rank analyses and the Cox proportional hazard model, respectively. Serum thioredoxin and DJ-1 levels were significantly higher in the NSCLC patients than that in the controls (23.5 +/- 6.57 vs. 13.8 +/- 2.49 and 7.11 +/- 2.02 vs. 5.18 +/- 1.26, respectively). NSCLC patients at later stage cancer showed significantly higher levels of serum thioredoxin and DJ-1 than those at the early stages (P &lt; 0.01 and P &lt; 0.05, respectively). Multivariate logistic regression analysis showed that high serum thioredoxin level was an independent risk factor for lymph nodal metastases and distant metastases (OR = 2.18, 95 % CI 1.26-3.41 and OR = 3.68, 95 % CI 2.16-5.33, respectively). In addition, an increase in the serum DJ-1 level was also identified as an independent risk factor for nodal metastases (OR = 1.37, 95 % CI 1.11-3.04). For predicting the development of NSCLC, ROC/area under the curve (AUC) analysis for thioredoxin indicated an AUC of 0.80 (sensitivity 0.62, specificity 0.92), and ROC/AUC analysis for DJ-1 showed an AUC of 0.78 (sensitivity 0.66, specificity 0.89). NSCLC patients with high serum thioredoxin and DJ-1 levels had lower survival rates than those with low levels, and multivariate analyses for overall survival revealed that high serum thioredoxin levels served as an independent prognostic factor for NSCLC (HR = 2.07, 95 % CI 1.19-3.48). Serum levels of thioredoxin and DJ-1 were significantly higher in NSCLC patients; therefore, these may be utilized as novel diagnostic and prognostic biomarkers for NSCLC.</t>
  </si>
  <si>
    <t>ETHNOPHARMACOLOGICAL RELEVANCE: Da-Bu-Yin-Wan (DBYW), a historically traditional Chinese medicine formula, was originally defined over 600 years ago. In recent decades, DBYW was clinically employed to treat Parkinson's disease (PD). AIM OF THE STUDY: To explore the underlying mechanism of DBYW on mitochondrial function, we investigated the effect of DBYW on mitochondrial function from the perspectives of DJ-1 and Akt signaling. MATERIALS AND METHODS: Human derived neuroblastoma SH-SY5Y cells were transiently transfected with the plasmid pcDNA3-Flag-DJ-1 aimed to overexpress the DJ-1 protein. Transfected cells were treated with 1-methyl-4-phenylpyridinium (MPP(+)), a PD-related mitochondrial complex I inhibitor, in the absence and presence of DBYW. The cell viability was assessed by Cell Counting Kit-8 assay. The protein expressions of DJ-1 and Akt signaling were examined by western blotting. The mitochondrial mass was evaluated by confocal fluorescence microscopy. The mitochondrial complex I activity and cellular ATP content were measured by commercial kits. RESULTS: Transfection with pcDNA3-Flag-DJ-1 decreased the MPP(+)-induced toxicity and overexpressed the DJ-1. In DJ-1 overexpressed cells, the mitochondrial mass was raised, mitochondrial complex I activity was improved, and cellular ATP content was increased. In addition, overexpression of DJ-1 augmented the Akt phosphorylation on threonine 308 and serine 473. Moreover, DBYW promoted the above effects in DJ-1 expressed cells. CONCLUSIONS: These data suggest that DJ-1 protects the mitochondrial function by medicating Akt phosphorylation in MPP(+)-treated SH-SY5Y cells. Moreover, DBYW enhances the protective effect of DJ-1 medicated Akt phosphorylation on mitochondrial function.</t>
  </si>
  <si>
    <t>Cigarette smoke (CS) is a main source of oxidative stress and a key risk factor for emphysema, which consists of alveolar wall destruction. Alveolar type (AT) II cells are in the gas exchange regions of the lung. We isolated primary ATII cells from deidentified organ donors whose lungs were not suitable for transplantation. We analyzed the cell injury obtained from nonsmokers, moderate smokers, and heavy smokers. DJ-1 protects cells from oxidative stress and induces nuclear erythroid 2-related factor-2 (Nrf2) expression, which activates the antioxidant defense system. In ATII cells isolated from moderate smokers, we found DJ-1 expression by RT-PCR, and Nrf2 and heme oxygenase (HO)-1 translocation by Western blotting and immunocytofluorescence. In ATII cells isolated from heavy smokers, we detected Nrf2 and HO-1 cytoplasmic localization. Moreover, we found high oxidative stress, as detected by 4-hydroxynonenal (4-HNE) (immunoblotting), inflammation by IL-8 and IL-6 levels by ELISA, and apoptosis by terminal deoxynucleotidyl transferase dUTP nick end labeling (TUNEL) assay in ATII cells obtained from heavy smokers. Furthermore, we detected early DJ-1 and late Nrf2 expression after ATII cell treatment with CS extract. We also overexpressed DJ-1 by adenovirus construct and found that this restored Nrf2 and HO-1 expression and induced nuclear translocation in heavy smokers. Moreover, DJ-1 overexpression also decreased ATII cell apoptosis caused by CS extract in vitro. Our results indicate that DJ-1 activates the Nrf2-mediated antioxidant defense system. Furthermore, DJ-1 overexpression can restore the impaired Nrf2 pathway, leading to ATII cell protection in heavy smokers. This suggests a potential therapeutic strategy for targeting DJ-1 in CS-related lung diseases.</t>
  </si>
  <si>
    <t>Parkinson's disease (PD) is characterized by selective loss of dopaminergic neurons in the pars compacta of the substantia nigra and accumulation of ubiquitinated proteins in aggregates called Lewy bodies. Several mutated genes have been found in familial PD patients, including SNCA (alpha-synuclein), PARK2 (parkin), PINK1, PARK7 (DJ-1), LRRK2 and ATP13A2 Many pathogenic mutations of PARK2, which encodes the ubiquitin E3 ligase parkin, result in loss of function, leading to accumulation of parkin substrates and consequently contributing to dopaminergic cell death. ISG15 is a member of the ubiquitin-like modifier family and is induced by stimulation with type I interferons. Similar to ubiquitin and ubiquitination, covalent conjugation of ISG15 to target proteins (ISGylation) regulates their biochemical properties. In this study, we identified parkin as a novel target of ISGylation specifically mediated by the ISG15-E3 ligase HERC5. In addition, we identified two ISGylation sites, Lys-349 and Lys-369, in the in-between-ring domain of parkin. ISGylation of these sites promotes parkin's ubiquitin E3 ligase activity by suppressing the intramolecular interaction that maintains its autoinhibited conformation and increases its cytoprotective effect. In conclusion, covalent ISG15 conjugation is a novel mode of modulating parkin activity, and alteration in this pathway may be associated with PD pathogenesis.</t>
  </si>
  <si>
    <t>Multiple myeloma (MM) is an incurable plasma B cell malignancy. Despite recent advancements in anti-MM therapies, development of drug resistance remains a major clinical hurdle. DJ-1, a Parkinson's disease-associated protein, is upregulated in many cancers and its knockdown suppresses tumor growth and overcomes chemoresistance. However, the role of DJ-1 in MM remains unknown. Using gene expression databases we found increased DJ-1 expression in MM patient cells, which correlated with shorter overall survival and poor prognosis in MM patients. Targeted DJ-1 knockdown using siRNAs induced necroptosis in myeloma cells. We found that Kruppel-like factor 6 (KLF6) is expressed at lower levels in myeloma cells compared to PBMCs, and DJ-1 knockdown increased KLF6 expression in myeloma cells. Targeted knockdown of KLF6 expression in DJ-1 knockdown myeloma cells rescued these cells from undergoing cell death. Higher DJ-1 levels were observed in bortezomib-resistant myeloma cells compared to parent cells, and siRNA-mediated DJ-1 knockdown reversed bortezomib resistance. DJ-1 knockdown increased KLF6 expression in bortezomib-resistant myeloma cells, and subsequent siRNA-mediated KLF6 knockdown rescued bortezomib-resistant myeloma cells from undergoing cell death. We also demonstrated that specific siRNA-mediated DJ-1 knockdown reduced myeloma cell growth under a hypoxic microenvironment. DJ-1 knockdown reduced the expression of HIF-1alpha and its target genes in hypoxic-myeloma cells, and overcame hypoxia-induced bortezomib resistance. Our findings demonstrate that elevated DJ-1 levels correlate with myeloma cell survival and acquisition of bortezomib resistance. Thus, we propose that inhibiting DJ-1 may be an effective therapeutic strategy to treat newly diagnosed as well as relapsed/refractory MM patients.</t>
  </si>
  <si>
    <t>Liver fibrosis is a global health problem and previous studies have demonstrated that reactive oxygen species (ROS) play important roles in fibrogenesis. Parkinson disease (autosomal recessive, early onset) 7 (Park7) also called DJ-1 has an essential role in modulating cellular ROS levels. DJ-1 therefore may play functions in liver fibrogenesis and modulation of DJ-1 may be a promising therapeutic approach. Here, wild-type (WT) and DJ-1 knockout (DJ-1 KO) mice were administrated with carbon tetrachloride (CCl4) to induce liver fibrosis or acute liver injury. Results showed that DJ-1 depletion significantly blunted liver fibrosis, accompanied by marked reductions in liver injury and ROS production. In the acute CCl4 model, deficiency of DJ-1 showed hepatic protective functions as evidenced by decreased hepatic damage, reduced ROS levels, diminished hepatic inflammation and hepatocyte proliferation compared to WT mice. In vitro hepatic stellate cells (HSCs) activation assays indicated that DJ-1 has no direct effect on the activation of HSCs in the context of with or without TGFbeta treatment. Thus our present study demonstrates that in CCl4-induced liver fibrosis, DJ-1 deficiency attenuates mice fibrosis by inhibiting ROS production and liver injury, and further indirectly affecting the activation of HSCs. These results are in line with previous studies that ROS promote HSC activation and fibrosis development, and suggest the therapeutic value of DJ-1 in treatment of liver fibrosis.</t>
  </si>
  <si>
    <t>Pancreatic cancer is a highly aggressive malignancy, which is intrinsically resistant to current chemotherapies. Herein, we investigate whether bisdemethoxycurcumin (BDMC), a derivative of curcumin, potentiates gemcitabine in human pancreatic cancer cells. The result suggests that BDMC sensitizes gemcitabine by inducing mitochondrial dysfunctions and apoptosis in PANC-1 and MiaPaCa-2 pancreatic cancer cells. Utilizing two-dimensional gel electrophoresis and mass spectrometry, we identify 13 essential proteins with significantly altered expressions in response to gemcitabine alone or combined with BDMC. Protein-protein interaction network analysis pinpoints glucose-regulated protein 78 (GRP78) as the key hub activated by BDMC. We then reveal that BDMC upregulates GRP78 and facilitates apoptosis through eIF2alpha/CHOP pathway. Moreover, DJ-1 and prohibitin, two identified markers of chemoresistance, are increased by gemcitabine in PANC-1 cells. This could be meaningfully reversed by BDMC, suggesting that BDMC partially offsets the chemoresistance induced by gemcitabine. In summary, these findings show that BDMC promotes apoptosis through a GRP78-dependent pathway and mitochondrial dysfunctions, and potentiates the antitumor effect of gemcitabine in human pancreatic cancer cells.</t>
  </si>
  <si>
    <t>As a selective degradation system, chaperone-mediated autophagy (CMA) is essential for maintaining cellular homeostasis and survival under stress conditions. Increasing evidence points to an important role for the dysfunction of CMA in the pathogenesis of Parkinson disease (PD). However, the mechanisms by which CMA regulates neuronal survival under stress and its role in neurodegenerative diseases are not fully understood. PARK7/DJ-1 is an autosomal recessive familial PD gene. PARK7 plays a critical role in antioxidative response and its dysfunction leads to mitochondrial defects. In the current study, we showed that CMA mediated the lysosome-dependent degradation of PARK7. Importantly, CMA preferentially removed the oxidatively damaged nonfunctional PARK7 protein. Furthermore, CMA protected cells from mitochondrial toxin MPP(+)-induced changes in mitochondrial morphology and function, and increased cell viability. These protective effects were lost under PARK7-deficiency conditions. Conversely, overexpression of PARK7 significantly attenuated the mitochondrial dysfunction and cell death exacerbated by blocking CMA under oxidative stress. Thus, our findings reveal a mechanism by which CMA protects mitochondrial function by degrading nonfunctional PARK7 and maintaining its homeostasis, and dysregulation of this pathway may contribute to the neuronal stress and death in PD pathogenesis.</t>
  </si>
  <si>
    <t>In the current study, we aimed to investigate the mechanistic role of DJ-1/PI3K/Akt survival pathway in ischemia/reperfusion (I/R) induced cerebral damage and to investigate if the resveratrol (RES) mediates its ischemic neuroptotection through this pathway. RES administration to Sham rats boosted glutathione level and superoxide dismutase activity and downregulated inducible nitric oxide synthase expression without affecting redox levels of DJ-1 forms or components of PI3K/Akt pathway including PTEN, p-Akt or p/p-GSK3b. However, RES pre-administration to I/R rats reduced infarction area, oxidative stress, inflammation and apoptosis. Concomitantly, RES ameliorated the decreased levels of oxidized forms of DJ-1 and enhancing its reduction, increased the nuclear protein expression of Nfr-2 and led to activation of PI3K/Akt survival pathway. In conclusion, overoxidation of DJ-1 is a major factor that contributes to post-I/R cerebral damage and its reduction by RES could explain the neuroprotection offered by RES.</t>
  </si>
  <si>
    <t>Parkinson's disease (PD) is a neurodegenerative disorder characterized by tremor, rigidity, bradykinesia, and gait impairment. In a previous study, we found that the marine-derived compound 11-dehydrosinulariolide (11-de) upregulates the Akt/PI3K pathway to protect cells against 6-hydroxydopamine (6-OHDA)-mediated damage. In the present study, SH-SY5Y, zebrafish and rats were used to examine the therapeutic effect of 11-de. The results revealed the mechanism by which 11-de exerts its therapeutic effect: the compound increases cytosolic or mitochondrial DJ-1 expression, and then activates the downstream Akt/PI3K, p-CREB, and Nrf2/HO-1 pathways. Additionally, we found that 11-de could reverse the 6-OHDA-induced downregulation of total swimming distance in a zebrafish model of PD. Using a rat model of PD, we showed that a 6-OHDA-induced increase in the number of turns, and increased time spent by rats on the beam, could be reversed by 11-de treatment. Lastly, we showed that 6-OHDA-induced attenuation in tyrosine hydroxylase (TH), a dopaminergic neuronal marker, in zebrafish and rat models of PD could also be reversed by treatment with 11-de. Moreover, the patterns of DJ-1 expression observed in this study in the zebrafish and rat models of PD corroborated the trend noted in previous in vitro studies.</t>
  </si>
  <si>
    <t>Ataxin-2 (ATXN2) polyglutamine domain expansions of large size result in an autosomal dominantly inherited multi-system-atrophy of the nervous system named spinocerebellar ataxia type 2 (SCA2), while expansions of intermediate size act as polygenic risk factors for motor neuron disease (ALS and FTLD) and perhaps also for Levodopa-responsive Parkinson's disease (PD). In view of the established role of ATXN2 for RNA processing in periods of cell stress and the expression of ATXN2 in blood cells such as platelets, we investigated whether global deep RNA sequencing of whole blood from SCA2 patients identifies a molecular profile which might serve as diagnostic biomarker. The bioinformatic analysis of SCA2 blood global transcriptomics revealed various significant effects on RNA processing pathways, as well as the pathways of Huntington's disease and PD where mitochondrial dysfunction is crucial. Notably, an induction of PINK1 and PARK7 expression was observed. Conversely, expression of Pink1 was severely decreased upon global transcriptome profiling of Atxn2-knockout mouse cerebellum and liver, in parallel to strong effects on Opa1 and Ghitm, which encode known mitochondrial dynamics regulators. These results were validated by quantitative PCR and immunoblots. Starvation stress of human SH-SY5Y neuroblastoma cells led to a transcriptional phasic induction of ATXN2 in parallel to PINK1, and the knockdown of one enhanced the expression of the other during stress response. These findings suggest that ATXN2 may modify the known PINK1 roles for mitochondrial quality control and autophagy during cell stress. Given that PINK1 is responsible for autosomal recessive juvenile PD, this genetic interaction provides a concept how the degeneration of nigrostriatal dopaminergic neurons and the Parkinson phenotype may be triggered by ATXN2 mutations.</t>
  </si>
  <si>
    <t>PURPOSE: To verify if the presence of varicocele (grades II and III) with and without seminal alterations, using the 5(th) centile cutoff values in table A1.1 of the World Health Organization (WHO, 2010) manual, alters the seminal plasma levels of proteins DNASE1 (deoxyribonuclease-1) and IGFBP7 (Insulin-like growth factor-binding protein 7), which are related to apoptosis regulation and cell proliferation, respectively, demonstrating that these proteins are important for correct spermatogenesis. METHODS: This cross sectional study was performed at the Sao Paulo Federal University Paulo between May 2014 and April 2016. A total of 61 male adolescents were included in this study, of which 20 controls without varicocele (C), 22 with varicocele and normal semen analysis (VNS) and 19 with varicocele and altered semen analysis (VAS). Seminal plasma from each patient was used for Western blotting analysis of individual protein levels. Values of each protein were normalized to a testicular housekeeping protein (PARK7-protein deglycase DJ-1). RESULTS: Levels of IGFBP7 protein are increased in varicocele. Levels of DNASE1 are progressively decreased in varicocele (lower in varicocele and normal semen analysis, lowest in varicocele and altered semen analysis) when compared to adolescents without varicocele. DNASE1 levels are positively correlated with sperm concentration and morphology (correlation values of 0.400 and 0.404, respectively; p values of 0.001 and 0.001, respectively). CONCLUSION: In conclusion, in adolescents, seminal plasma levels of IGFBP7, responsible for proliferative activity, are increased in varicocele grades II and III, and DNASE1, responsible for apoptosis regulation, are lower in varicocele, lowest in varicocele and low semen quality. These proteins demonstrate molecular alterations brought upon by varicocele. Moreover, DNASE1 is capable of discriminating a varicocele that causes alterations to semen quality from one that does not. We propose that the initial response of varicocele is to increase proliferative activity which, if followed by regulation of apoptosis, may lead to the ejaculation of a population of sperm that are in accordance with WHO cutoff values but, in the presence of dysregulated apoptosis, leads to lower sperm concentration and morphology.</t>
  </si>
  <si>
    <t>Neoplastic accumulation of mast cells in systemic mastocytosis (SM) associates with activating mutations in the receptor tyrosine kinase KIT. Constitutive activation of tyrosine kinase oncogenes has been linked to imbalances in oxidant/antioxidant mechanisms in other myeloproliferative disorders. However, the impact of KIT mutations on the redox status in SM and the potential therapeutic implications are not well understood. Here, we examined the regulation of reactive oxygen species (ROS) and of the antioxidant protein DJ-1 (PARK-7), which increases with cancer progression and acts to lessen oxidative damage to malignant cells, in relationship with SM severity. ROS levels were increased in both indolent (ISM) and aggressive variants of the disease (ASM). However, while DJ-1 levels were reduced in ISM with lower mast cell burden, they rose in ISM with higher mast cell burden and were significantly elevated in patients with ASM. Studies on mast cell lines revealed that activating KIT mutations induced constant ROS production and consequent DJ-1 oxidation and degradation that could explain the reduced levels of DJ-1 in the ISM population, while IL-6, a cytokine that increases with disease severity, caused a counteracting transcriptional induction of DJ-1 which would protect malignant mast cells from oxidative damage. A mouse model of mastocytosis recapitulated the biphasic changes in DJ-1 and the escalating IL-6, ROS and DJ-1 levels as mast cells accumulate, findings which were reversed with anti-IL-6 receptor blocking antibody. Our findings provide evidence of increased ROS and a biphasic regulation of the antioxidant DJ-1 in variants of SM and implicate IL-6 in DJ-1 induction and expansion of mast cells with KIT mutations. We propose consideration of IL-6 blockade as a potential adjunctive therapy in the treatment of patients with advanced mastocytosis, as it would reduce DJ-1 levels making mutation-positive mast cells vulnerable to oxidative damage.</t>
  </si>
  <si>
    <t>OBJECTIVE: The aim of this multicenter, case-control study was to investigate the prevalence and severity of impulsive-compulsive behaviors (ICBs) in a cohort of patients with parkin-associated Parkinson disease (PD) compared to a group of patients without the mutation. METHODS: We compared 22 patients with biallelic parkin mutations (parkin-PD) and 26 patients negative for parkin, PINK1, DJ-1, and GBA mutations (PD-NM), matched for age at onset, disease duration, levodopa, and dopamine agonist equivalent daily dose. A semistructured interview was used to diagnose each of the following ICBs: compulsive sexual behavior, compulsive buying, binge eating, punding, hobbyism, and compulsive medication use. The Questionnaire for Impulsive-Compulsive Disorders in Parkinson's Disease-Rating Scale (QUIP-RS) was adopted to rate ICB severity. RESULTS: Frequency of patients with at least one ICB was comparable between parkin-PD and PD-NM. Nevertheless, when analyzing the distribution of specific ICBs, a higher frequency of compulsive shopping, binge eating, and punding/hobbyism was found in the parkin-PD group. Compared to PD-NM, parkin-PD patients with ICB had younger onset age and higher frequency of smokers; in 5 patients, ICB had predated PD onset. Total and partial (compulsive buying, compulsive sexual behavior, binge eating, hobbyism/punding) QUIP-RS scores were higher in patients with parkin-PD compared to patients with PD-NM. Logistic regression analysis showed that the presence of parkin mutations was associated with smoking status and higher QUIP-RS total score. CONCLUSIONS: Our data expand the parkin-associated phenotypic spectrum demonstrating higher frequency and severity of specific ICBs, and suggesting an association between the parkin genotype, smoking status, and ICB severity.</t>
  </si>
  <si>
    <t>HER3/ErbB3 has emerged as a new therapeutic target for cancer. Currently, more than a dozen anti-HER3 antibodies are in clinical trials for treatment of various cancers. However, limited understanding of the complex HER3 signaling in cancer and lack of established biomarkers have made it challenging to stratify cancer patients who can benefit from HER3 targeted therapies. In this study, we identified DJ-1/PARK7 (Parkinson Protein 7) as a novel interaction partner of HER3 and demonstrated the potential of DJ-1 as a biomarker for anti-HER3 cancer therapy. DJ-1 association with HER3 protects HER3 from ubiquitination and degradation through the proteasomal pathway in breast cancer cells. However, neuregulin 1 (NRG-1) mediated HER3 activation results in a reduced association of DJ-1 with HER3. DJ-1 shRNA knockdown in cancer cells resulted in decreased levels of HER3 and its downstream signaling through the PI3K/AKT and Ras/Raf/ERK pathways. DJ-1 shRNA knockdown cancer cells significantly reduced cell proliferation and migration in vitro and tumor growth in vivo. Conversely, overexpression of DJ-1 increased HER3 levels and promoted cancer cell proliferation in vitro and tumor growth in vivo. Notably, cancer cells with high DJ-1 expression showed more sensitivity than DJ-1 knockdown cells to anti-HER3 antibody inhibition. In addition, there was a significant co-expression of HER3 and DJ-1 in tumor tissues of breast cancer patients. Taken together, these results suggest that high DJ-1 expression in breast cancer cells predicts elevated HER3 signaling and may therefore serve as a biomarker for HER3 targeted antibody cancer therapies.</t>
  </si>
  <si>
    <t>Network analysis through graph theory provides a quantitative approach to characterize specific proteins and their constituent assemblies that underlie host-pathogen interactions. In the present study, graph theory was used to analyze the interactome designed out of 50 differentially expressing proteins from proteomic analysis of Chandipura Virus (CHPV, Family: Rhabdoviridae) infected mouse brain tissue to identify the primary candidates for intervention. Using the measure of degree centrality, that quantifies the connectedness of a single protein within a milieu of several other interacting proteins, DJ-1 was selected for further molecular validation. To elucidate the generality of DJ-1's role in propagating infection its role was also monitored in another RNA virus, Japanese Encephalitis Virus (JEV, Family: Flaviviridae) infection. Concurrently, DJ-1 got over-expressed in response to reactive oxygen species (ROS) generation following viral infection which in the early phase of infection migrated to mitochondria to remove dysfunctional mitochondria through the process of mitophagy. DJ-1 was also observed to modulate the viral replication and interferon responses along with low-density lipoprotein (LDL) receptor expression in neurons. Collectively these evidences reveal a comprehensive role for DJ-1 in neurotropic virus infection in the brain.</t>
  </si>
  <si>
    <t>Mutations the in human DJ-1 (hDJ-1) gene are associated with early-onset autosomal recessive forms of Parkinson's disease (PD). hDJ-1/parkinsonism associated deglycase (PARK7) is a cytoprotective multi-functional protein that contains a conserved cysteine-protease domain. Given that cysteine-proteases can act on both amide and ester substrates, we surmised that hDJ-1 possessed cysteine-mediated esterase activity. To test this hypothesis, hDJ-1 was overexpressed, purified and tested for activity towards 4-nitrophenyl acetate (pNPA) as micromol of pNPA hydrolyzed/min/mg.protein (U/mg protein). hDJ-1 showed maximum reaction velocity esterase activity (Vmax = 235.10 +/- 12.00 U/mg protein), with a sigmoidal fit (S0.5 = 0.55 +/- 0.040 mM) and apparent positive cooperativity (Hill coefficient of 2.05 +/- 0.28). A PD-associated mutant of DJ-1 (M26I) lacked activity. Unlike its protease activity which is inactivated by reactive oxygen species (ROS), esterase activity of hDJ-1 is enhanced upon exposure to low concentrations of hydrogen peroxide (&lt;10 microM) and plateaus at elevated concentrations (&gt;100 microM) suggesting that its activity is resistant to oxidative stress. Esterase activity of DJ-1 requires oxidation of catalytic cysteines, as chemically protecting cysteines blocked its activity whereas an oxido-mimetic mutant of DJ-1 (C106D) exhibited robust esterase activity. Molecular docking studies suggest that C106 and L126 within its catalytic site interact with esterase substrates. Overall, our data show that hDJ-1 contains intrinsic redox-sensitive esterase activity that is abolished in a PD-associated mutant form of the hDJ-1 protein.</t>
  </si>
  <si>
    <t>BACKGROUND This study aimed to investigate the expression of DJ-1 in cervical carcinoma and its effects on cell viability and apoptosis. MATERIAL AND METHODS Cervical carcinoma cell line Hela and 85 tissue samples, including 45 primary tumor biopsies, 30 para-carcinoma tissues, and 10 normal cervical tissues samples were used in this study. The expressions of DJ-1 in cervical carcinoma tissue, para-carcinoma tissue, and normal tissue samples were investigated by immunohistochemistry. DJ-1 expression in Hela cells was also investigated by quantitative reverse transcription-polymerase chain reaction (RT-PCR) and Western blot. DJ-1 was interfered and transfected with siRNA, then cell viability and apoptosis were assayed by MTT and flow cytometry, respectively. Additionally, the expressions of phosphatase and tensin homolog (PTEN), AKT, and phospho-AKT (P-AKT) were detected. RESULTS Immunohistochemistry results showed that DJ-1 was highly expressed in cervical carcinoma tissues. In Hela cells, the expression of DJ-1 was significantly higher than that in normal controls (P&lt;0.05). When cells were treated with DJ-1 siRNA, the cell viability decreased significantly (P&lt;0.05), and the percentage of apoptosis cells increased significantly (P&lt;0.05). In addition, the expressions of PTEN and AKT were significantly higher in the DJ-1 siRNA treatment group than those in the control group (P&lt;0.05). The expression of p-AKT was significantly lower in the DJ-1 siRNA treatment group than in the control group and the DJ-1 over-expression group (P&lt;0.05). CONCLUSIONS The aberrant up-regulation of DJ-1 expression might be an important step in the pathogenesis of cervical carcinoma.</t>
  </si>
  <si>
    <t>Reactive oxygen species (ROS) are key molecules regulating various cellular processes. However, what the cellular targets of ROS are and how their functions are regulated is unclear. This study explored the cellular proteomic changes in response to oxidative stress using H2O2 in dose- and recovery time-dependent ways. We found discernible changes in 76 proteins appearing as 103 spots on 2D-PAGE. Of these, Prxs, DJ-1, UCH-L3 and Rla0 are readily oxidized in response to mild H2O2 stress, and then degraded and active proteins are newly synthesized during recovery. In studies designed to understand the degradation process, multiple cellular modifications of redox-sensitive proteins were identified by peptide sequencing with nanoUPLC-ESI-q-TOF tandem mass spectrometry and the oxidative structural changes of Prx2 explored employing hydrogen/deuterium exchange-mass spectrometry (HDX-MS). We found that hydrogen/deuterium exchange rate increased in C-terminal region of oxidized Prx2, suggesting the exposure of this region to solvent under oxidation. We also found that Lys191 residue in this exposed C-terminal region of oxidized Prx2 is polyubiquitinated and the ubiquitinated Prx2 is readily degraded in proteasome and autophagy. These findings suggest that oxidation-induced ubiquitination and degradation can be a quality control mechanism of oxidized redox-sensitive proteins including Prxs and DJ-1.</t>
  </si>
  <si>
    <t>The presence of acrylamide in food is a worldwide concern because it is carcinogenic, reprotoxic and neurotoxic. Acrylamide is generated in the Maillard reaction via condensation of reducing sugars and glyoxals arising from their decomposition, with asparagine, the amino acid forming the backbone of the acrylamide molecule. We reported recently the discovery of the Maillard deglycases (DJ-1/Park7 and its prokaryotic homologs) which degrade Maillard adducts formed between glyoxals and lysine or arginine amino groups, and prevent glycation damage in proteins. Here, we show that these deglycases prevent acrylamide formation, likely by degrading asparagine/glyoxal Maillard adducts. We also report the discovery of a deglycase from the hyperthermophilic archaea Pyrococcus furiosus, which prevents acrylamide formation at 100 degrees C. Thus, Maillard deglycases constitute a unique enzymatic method to prevent acrylamide formation in food without depleting the components (asparagine and sugars) responsible for its formation.</t>
  </si>
  <si>
    <t>BACKGROUND: Parkinson's disease (PD) is the second most common neurodegenerative disorder, affecting millions of people. Genome-wide association studies (GWAS) have found &gt;25 genetic risk factors and at least 15 loci directly associated with PD. Recent advances in new next-generation DNA sequencing technologies, such as the semiconductor-based Ion Torrent platform, make multigene sequencing cheaper, faster, and more reliable. OBJECTIVES: Our objective was to test the power of this next-generation sequencing technology to analyze large samples by screening the majority of the most relevant PD-related genes known for single and compound mutations. METHODS: To archive a rapid, robust, and cost-effective genetic analysis of a PD cohort, we designed a multiplex, polymerase chain reaction (PCR)-based primer panel to amplify and sequence coding exons of 15 PD-associated genes (SNCA, LRRK2, PARK2, PINK1, PARK7, GIGYF2, ATP13A2, UCHL1, PLA2G6, FBXO7, EIF4G1, VPS35, ACMSD, APOE, and GBA). We conducted parallel sequencing using the Ion Torrent Personal Genome Machine((R)) system to detect mutations in 92 blood DNA samples from PD patients. RESULTS: After bioinformatics analysis and filtering, 95.13 % coverage of the targeted region was obtained at &gt;40-fold mean coverage. The results revealed 44 previously documented variants in these 15 genes, with five revealed as pathogenic. We also discovered six novel variants, five of which had an in silico prediction of being pathogenic. CONCLUSIONS: Benchtop next-generation sequencing is a powerful method for genetic screening for PD. Our results indicated that it yielded a high frequency of discovery (66 %; n = 92) of variants in carriers from an enriched Spanish PD sample.</t>
  </si>
  <si>
    <t>Glioma is a common type of primary brain tumor. The survival rate in people with malignant gliomas is extremely low associated with the lack of effective treatment. Here, we firstly observed that miR-544 expression is downregulated in glioma tissues and its overexpression in glioma cell line dramatically reduces cell proliferation, migration and invasion. In addition, we found that the tumor growth in nude mouse was as well inhibited by miR-544 overexpressed in glioma cell. Our further investigation showed that the inhibitor role of miR-544 in tumor development was related to the downregulated expression of Park7 gene which has been demonstrated as a functional downstream target of miR-544. Thus, our discovery suggested that miR-544 might used as a therapeutic reagent for the treatment of glioma in the future.</t>
  </si>
  <si>
    <t>AIMS: Hypoxic-ischemia alters mitochondrial membrane potential (Deltapsim), respiratory-related enzymes, and mitochondrial DNA (mtDNA). Drugs acting on mitochondria, such as cyclosporine A (CsA), may reveal novel mitochondria-based cell death signaling targets for stroke. Our previous studies showed that Parkinson's disease-associated protein DJ-1 participates in the acute endogenous neuroprotection after stroke via mitochondrial pathway. DJ-1 was detected immediately after stroke and efficiently translocated into the mitochondria offering a new venue for developing treatment strategies against stroke. Here, we examined a molecular interaction between CsA and mitochondrial integrity in the in vitro acute stroke model of oxygen glucose deprivation/reperfusion (OGD/R) injury with emphasis on DJ-1. METHODS: Primary rat neuronal cells (PRNCs) were exposed to OGD/R injury and processed for immunocytochemistry, ELISA, and mitochondria-based molecular assays to reveal the role of DJ-1 in CsA modulation of mitochondrial integrity. RESULTS: Administration of CsA before stroke onset (24 h pre-OGD/R) afforded significantly much more robust neuroprotective effects than when CsA was initiated after stroke (2 h post-OGD/R), revealing that CsA exerted neuroprotection in the early phase of ischemic stroke. CsA prevented the mitochondria-dependent cell death signaling pathway involved in cytochrome c (Cyt c)-induced intrinsic apoptotic process. CsA preserved cellular ATP content, but not hexokinase activity under hypoxic conditions. CsA prevented both mtDNA decrement and Deltapsim degradation after reperfusion, and enhanced secretion of DJ-1 in the mitochondria, coupled with reduced oxidative stress. CONCLUSION: These observations provided evidence that CsA maintained mitochondrial integrity likely via DJ-1 upregulation, supporting the concept that mitochondria-based treatments targeting the early phase of disease progression may prove beneficial in stroke.</t>
  </si>
  <si>
    <t>DJ-1 has been identified as a gene responsible for recessive familial Parkinson's disease (familial Parkinsonism), which is caused by a mutation in the PARK7 locus. Consistent with the inferred correlation between Parkinson's disease and mitochondrial impairment, mitochondrial localization of DJ-1 and its implied role in mitochondrial quality control have been reported. However, the mechanism by which DJ-1 affects mitochondrial function remains poorly defined, and the mitochondrial localization of DJ-1 is still controversial. Here, we show the mitochondrial matrix localization of various pathogenic and artificial DJ-1 mutants by multiple independent experimental approaches including cellular fractionation, proteinase K protection assays, and specific immunocytochemistry. Localization of various DJ-1 mutants to the matrix is dependent on the membrane potential and translocase activity in both the outer and the inner membranes. Nevertheless, DJ-1 possesses neither an amino-terminal alpha-helix nor a predictable matrix-targeting signal, and a post-translocation processing-derived molecular weight change is not observed. In fact, wild-type DJ-1 does not show any evidence of mitochondrial localization at all. Such a mode of matrix localization of DJ-1 is difficult to explain by conventional mechanisms and implies a unique matrix import mechanism for DJ-1 mutants.</t>
  </si>
  <si>
    <t>Parkinson's disease (PD) is a progressive, age-related, neurodegenerative disorder, and oxidative stress is an important mediator in its pathogenesis. DJ-1, the product of the causative gene of a familial form of PD, plays a significant role in anti-oxidative defence to protect cells from oxidative stress. DJ-1 undergoes preferential oxidation at the cysteine residue at position 106 (Cys-106) under oxidative stress. Here, using specific antibodies against Cys-106-oxidized DJ-1 (oxDJ-1), it was found that the levels of oxDJ-1 in the erythrocytes of unmedicated PD patients (n = 88) were higher than in those of medicated PD patients (n = 62) and healthy control subjects (n = 33). Elevated oxDJ-1 levels were also observed in a non-human primate PD model. Biochemical analysis of oxDJ-1 in erythrocyte lysates showed that oxDJ-1 formed dimer and polymer forms, and that the latter interacts with 20S proteasome. These results clearly indicate a biochemical alteration in the blood of PD patients, which could be utilized as an early diagnosis marker for PD.</t>
  </si>
  <si>
    <t>Our previous study suggested that DJ-1 has a critical role in initiating an inflammatory response, but its role in the liver progenitor cell (LPC) expansion, a process highly dependent on the inflammatory niche, remains elusive. The objective of this study is to determine the role of DJ-1 in LPC expansion. The correlation of DJ-1 expression with LPC markers was examined in the liver of patients with hepatitis B or hepatitis C virus (HBV and HCV, respectively) infection, primary biliary cirrhosis (PBC), primary sclerosing cholangitis (PSC), nonalcoholic fatty liver disease (NAFLD), cirrhosis or hepatocellular carcinoma (HCC), respectively. The role of DJ-1 in LPC expansion and the formation of LPC-associated fibrosis and inflammation was examined in a 3,5-diethoxycarbonyl-1,4-dihydrocollidine (DDC) diet-induced liver injury murine model. We also determined the ability of hepatic stellate cells (HSCs) in recruiting macrophages in DJ-1 knockout (KO) mice. The expression levels of DJ-1 were upregulated in the liver of HBV, HCV, PBC and PSC patients and DDC-fed mice. Additionally, DJ-1 expression was positively correlated with LPC proliferation in patients with liver injury and mice with DDC exposure. DJ-1 has no direct effect on LPC proliferation. Reduced activation of HSCs and collagen deposition were observed in DJ-1 KO mice. Furthermore, infiltrated CD11b(+)Gr-1(low) macrophages and pro-inflammatory factors (IL-6, TNF-alpha) were attenuated in DJ-1 KO mice. Mechanistically, we found that HSCs isolated from DJ-1 KO mice had decreased secretion of macrophage-mobilizing chemokines, such as CCL2 and CX3CL1, resulting in impaired macrophage infiltration. DJ-1 positively correlates with LPC expansion during liver injury. DJ-1 deficiency negatively regulates LPC proliferation by impairing the formation of LPC-associated fibrosis and inflammatory niches.</t>
  </si>
  <si>
    <t>Senescent cells secrete senescence-associated secretory phenotype (SASP) proteins to carry out several functions, such as sensitizing surrounding cells to senesce; immunomodulation; impairing or fostering cancer growth; and promoting tissue development. Identifying secreted factors that achieve such tasks is a challenging issue since the profile of secreted proteins depends on genotoxic stress and cell type. Currently, researchers are trying to identify common markers for SASP. The present investigation compared the secretome composition of five different senescent phenotypes in two different cell types: bone marrow and adipose mesenchymal stromal cells (MSC). We induced MSC senescence by oxidative stress, doxorubicin treatment, X-ray irradiation, and replicative exhaustion. We took advantage of LC-MS/MS proteome identification and subsequent gene ontology (GO) evaluation to perform an unbiased analysis (hypothesis free manner) of senescent secretomes. GO analysis allowed us to distribute SASP components into four classes: extracellular matrix/cytoskeleton/cell junctions; metabolic processes; ox-redox factors; and regulators of gene expression. We used Ingenuity Pathway Analysis (IPA) to determine common pathways among the different senescent phenotypes. This investigation, along with identification of eleven proteins that were exclusively expressed in all the analyzed senescent phenotypes, permitted the identification of three key signaling paths: MMP2 - TIMP2; IGFBP3 - PAI-1; and Peroxiredoxin 6 - ERP46 - PARK7 - Cathepsin D - Major vault protein. We suggest that these paths could be involved in the paracrine circuit that induces senescence in neighboring cells and may confer apoptosis resistance to senescent cells.</t>
  </si>
  <si>
    <t>BACKGROUND: Growth hormone (GH) mainly serves an endocrine function to regulate somatic growth, but also serves an autocrine function in lung growth and pulmonary function. Several recent studies have demonstrated the role of autocrine GH in tumor progression in some organs. However, it is not clear whether excessive secretion of GH in the lungs is related to pulmonary nodule formation. METHODS: Firstly, the lung tissues dissected from mice were used for Western blotting and PCR measurement. Secondly, the cultured cells were used for examining effects of GH on B16F10 murine melanoma cells. Thirdly, male C57BL/6 mice were intravenously injected with B16F10 cells and then subcutaneously injected with recombinant GH twice per week for three weeks. Finally, stably transfected pool of B16F10 cells with knockdown of growth hormone receptor (GHR) was used to be injected into mice. RESULTS: We found that expression of GH was elevated in the lungs of DJ-1 knockout (KO) mice. We also examined the effects of GH on the growth of cultured melanoma cells. The results showed that GH increased proliferation, colony formation, and invasive capacity of B16F10 cells. In addition, GH also increased the expression of matrix metalloproteinases (MMPs) in B16F10 cells. Administration of GH in vivo enhanced lung nodule formation in C57/B6 mice. Increased lung nodule formation in DJ-1 KO mice following intravenous injection of melanoma cells was inhibited by GHR knockdown in B16F10 cells. CONCLUSIONS: These results indicate that up-regulation of GH in the lungs of DJ-1 KO mice may enhance the malignancy of B16F10 cells and nodule formation in pulmonary metastasis of melanoma.</t>
  </si>
  <si>
    <t>Proteomics and other protein-based analysis methods such as Western blotting all face the challenge of discriminating changes in the levels of proteins of interest from inadvertent changes in the amount loaded for analysis. Mass-spectrometry-based proteomics can now estimate the relative and absolute amounts of thousands of proteins across diverse biological systems. We reasoned that this new technology could prove useful for selection of very stably expressed proteins that could serve as better loading controls than those traditionally employed. Large-scale proteomic analyses of SDS lysates of cultured cells and tissues revealed deglycase DJ-1 as the protein with the lowest variability in abundance among different cell types in human, mouse, and amphibian cells. The protein constitutes 0.069 +/- 0.017% of total cellular protein and occurs at a specific concentration of 34.6 +/- 8.7 pmol/mg of total protein. Since DJ-1 is ubiquitous and therefore easily detectable with several peptides, it can be helpful in normalization of proteomic data sets. In addition, DJ-1 appears to be an advantageous loading control for Western blot that is superior to those used commonly used, allowing comparisons between tissues and cells originating from evolutionarily distant vertebrate species. Notably, this is not possible by the detection and quantitation of housekeeping proteins, which are often used in the Western blot technique. The approach introduced here can be applied to select the most appropriate loading controls for MS-based proteomics or Western blotting in any biological system.</t>
  </si>
  <si>
    <t>Parkinson's disease (PD) is a common chronic and progressive neurodegenerative disorder. Although the cause of PD is still poorly understood, mutations in many genes including SNCA, parkin, PINK1, LRRK2, and DJ-1 have been identified in the familial forms of PD. It was recently proposed that alterations in lipid rafts may cause the neurodegeneration shown in PD. Here, we observe that DJ-1 deficiency decreased the expression of flotillin-1 (flot-1) and caveolin-1 (cav-1), the main protein components of lipid rafts, in primary astrocytes and MEF cells. As a mechanism, DJ-1 regulated flot-1 stability by direct interaction, however, decreased cav-1 expression may not be a direct effect of DJ-1, but rather as a result of decreased flot-1 expression. Dysregulation of flot-1 and cav-1 by DJ-1 deficiency caused an alteration in the cellular cholesterol level, membrane fluidity, and alteration in lipid rafts-dependent endocytosis. Moreover, DJ-1 deficiency impaired glutamate uptake into astrocytes, a major function of astrocytes in the maintenance of CNS homeostasis, by altering EAAT2 expression. This study will be helpful to understand the role of DJ-1 in the pathogenesis of PD, and the modulation of lipid rafts through the regulation of flot-1 or cav-1 may be a novel therapeutic target for PD.</t>
  </si>
  <si>
    <t>BACKGROUND/AIM: The nuclear factor erytheroid 2-related factor 2-kelch-like ECH-associated protein (NRF2-KEAP1) system and stem cell-like cancer cells are associated with platinum resistance in ovarian cancer. Our objective was to investigate the possible association between platinum resistance, cellular redox-state regulation and stem cell properties in ovarian cancer. PATIENTS AND METHODS: Thirty-eight patients with epithelial ovarian cancer were included. All patients had undergone primary diagnostic laparoscopy, platinum-based neoadjuvant chemotherapy, and debulking surgery. Tumor samples were analyzed for NRF2, KEAP1, protein deglycase 1 (DJ1/PARK7), cluster of differentiation molecules 44 (CD44) and 117 (CD117) and aldehyde dehydrogenase 1 (ALDH1) by immunohistochemistry. RESULTS: Positive pre-treatment expression of CD44 (p=0.013) and stable/increased post-therapy CD44 expression were associated with platinum resistance (p=0.001). Negative pre-treatment expression of cytoplasmic ALDH1 predicted sensitivity to platinum (p=0.017). Pre-treatment nuclear KEAP1 expression was greater in stage II-III cancer (p=0.0003). After neoadjuvant treatment, all samples were nuclear KEAP1-positive (p=0.025) and increased nuclear KEAP1 expression was associated with higher tumor stage (p=0.0001). CONCLUSION: CD44 and cytoplasmic ALHD1 could be potential indicators of platinum resistance during neoadjuvant chemotherapy for ovarian cancer.</t>
  </si>
  <si>
    <t>OBJECTIVE: Variations in PARK genes (PRKN, PINK1, DJ-1, and SNCA) cause early-onset Parkinson's disease (EOPD) in different populations. In the current study, we aimed to evaluate the frequencies of variations in PARK genes and the effects of these variations on the phenotypes of Turkish EOPD patients. METHODS: All coding regions and exon-intron boundaries of the PRKN, PINK1, DJ-1, and SNCA genes were screened by heteroduplex analysis followed by direct sequencing of the detected variants in 50 Turkish EOPD patients. These variants were evaluated using SIFT, PolyPhen, HSF, and LOVD web-based programs. RESULTS: The frequency of EOPD-associated variations in the PRKN gene was 34%. Among these variations, p.A82E in exon 3 and p.Q409X in exon 11 was determined to be pathogenic. We also defined previously unknown cryptic variations, including c.872-35 G&gt;A and c.872-28T&gt;G in exon 8 of PRKN and c.252+30 T&gt;G and c.322+4 A&gt;G in exons 4 and 5 of DJ1, respectively, that were associated with EOPD. Although no significant association was observed between the PARK gene mutations and clinical features (P&gt;0.05), the alterations were related to the clinical symptoms in each patient. CONCLUSION: An increasing number of studies report that PRKN, PINK1, DJ1 and SNCA mutations are associated with early-onset Parkinson's disease; however, a limited number of studies have been conducted in Turkey. Additionally, our study is the first to evaluate the frequency of SNCA mutations in a Turkish population. The aim of this study was determine the frequency distributions of the PRKN, PINK1, DJ1, and SNCA gene mutations and to analyze the relationships between these genetic variations and the clinical phenotype of EOPD in Turkish patients.</t>
  </si>
  <si>
    <t>Patients with diabetes are more vulnerable to renal ischemia/reperfusion (I/R) injury, which is implicated in hyperglycemia-induced oxidative stress. We previously reported that the hyperglycemia-induced inhibition of DJ-1, a novel oncogene that exhibits potent antioxidant activity, is implicated in the severity of myocardial I/R injury. In the present study, we aimed to explore the role of DJ-1 in hypoxia/reoxygenation (H/R) injury in renal cells exposed to high glucose (HG). For this purpose, NRK-52E cells were exposed to HG (30 mM) for 48 h and then exposed to hypoxia for 4 h and reoxygenation for 2 h, which significantly decreased cell viability and superoxide dismutase (SOD) activity, and increased the malondialdehyde (MDA) content, accompanied by a decrease in DJ1 protein expression. The overexpression of DJ1 by transfection with a DJ1 overexpression plasmid exerted protective effects against HG-induced H/R injury, as evidenced by increased CCK-8 levels and SOD activity, the decreased release of lactate dehydrogenase (LDH) and the decreased MDA content, and increased nuclear factor (erythroid-derived 2)-like 2 (Nrf2) and heme oxygenase-1 (HO1) expression. Similar effects were observed following treatment with the antioxidant, N-acetylcysteine. These results suggest that the overexpression of DJ1 reduces oxidative stress and attenuates H/R injury in NRK-52E cells exposed to HG.</t>
  </si>
  <si>
    <t>The frequency of amyotrophic lateral sclerosis (ALS) mutations has been extensively investigated in several populations; however, a systematic analysis in Turkish cases has not been reported so far. In this study, we screened 477 ALS patients for mutations, including 116 familial ALS patients from 82 families and 361 sporadic ALS (sALS) cases. Patients were genotyped for C9orf72 (18.3%), SOD1 (12.2%), FUS (5%), TARDBP (3.7%), and UBQLN2 (2.4%) gene mutations, which together account for approximately 40% of familial ALS in Turkey. No SOD1 mutations were detected in sALS patients; however, C9orf72 (3.1%) and UBQLN2 (0.6%) explained 3.7% of sALS in the population. Exome sequencing revealed mutations in OPTN, SPG11, DJ1, PLEKHG5, SYNE1, TRPM7, and SQSTM1 genes, many of them novel. The spectrum of mutations reflect both the distinct genetic background and the heterogeneous nature of the Turkish ALS population.</t>
  </si>
  <si>
    <t>Parkinson's disease (PD) is characterised by the loss of dopaminergic neurons in the midbrain. Autosomal recessive, early-onset cases of PD are predominantly caused by mutations in the parkin, PINK1 and DJ-1 genes. Animal and cellular models have verified a direct link between parkin and PINK1, whereby PINK1 phosphorylates and activates parkin at the outer mitochondrial membrane, resulting in removal of dysfunctional mitochondria via mitophagy. Despite the overwhelming evidence for this interaction, few studies have been able to identify a link for DJ-1 with parkin or PINK1. The aim of this review is to summarise the functions of these three proteins, and to analyse the existing evidence for direct and indirect interactions between them. DJ-1 is able to rescue the phenotype of PINK1-knockout Drosophila models, but not of parkin-knockouts, suggesting that DJ-1 may act in a parallel pathway to that of the PINK1/parkin pathway. To further elucidate a commonality between these three proteins, bioinformatics analysis established that Miro (RHOT1) interacts with parkin and PINK1, and HSPA4 interacts with all three proteins. Furthermore, 30 transcription factors were found to be common amongst all three proteins, with many of them being involved in transcriptional regulation. Interestingly, expression of these proteins and their associated transcription factors are found to be significantly down-regulated in PD patients compared to healthy controls. In summary, this review provides insight into common pathways linking three PD-causing genes and highlights some key questions, the answers to which may provide critical insight into the disease process.</t>
  </si>
  <si>
    <t>DJ-1 is an oncoprotein that promotes survival of cancer cells through anti-apoptosis. However, DJ-1 also plays a role in regulating IL-1beta expression, and whether inflammatory microenvironment built by dysregulated DJ-1 affects cancer progression is still unclear. This study thus aimed to compare the metastatic abilities of melanoma cells in wild-type (WT) and DJ-1 knockout (KO) mice, and to check whether inflammatory microenvironment built in DJ-1 KO mice plays a role in migration of cancer cells to lungs. First, B16F10 melanoma cells (at 6 x 10(4)) were injected into the femoral vein of mice, and formation of lung nodules, levels of lung IL-1beta and serum cytokines, and accumulation of myeloid-derived suppressor cells (MDSCs) were compared between WT and DJ-1 KO mice. Second, the cancer-bearing mice were treated with an interleukin-1 beta (IL-1beta) neutralizing antibody to see whether IL-1beta is involved in the cancer migration. Finally, cultured RAW 264.7 macrophage and B16F10 melanoma cells were respectively treated with DJ-1 shRNA and recombinant IL-1beta to explore underlying molecular mechanisms. Our results showed that IL-1beta enhanced survival and colony formation of cultured melanoma cells, and that IL-1beta levels were elevated both in DJ-1 KO mice and in cultured macrophage cells with DJ-1 knockdown. The elevated IL-1beta correlated with higher accumulation of immunosuppressive MDSCs and formation of melanoma module in the lung of DJ-1 KO mice, and both can be decreased by treating mice with IL-1beta neutralizing antibodies. Taken together, these results indicate that immunosuppressive tissue microenvironment built in DJ-1 KO mice can enhance lung migration of cancer, and IL-1beta plays an important role in promoting the cancer migration.</t>
  </si>
  <si>
    <t>OBJECTIVE: Endometrial cells may aberrantly express molecules involved in invasion and migration, leading to endometriosis. The aim of this study was to investigate the expression of DJ-1 and phosphorylated mammalian target of rapamycin (p-mTOR) in ectopic and eutopic endometria of endometriosis and adenomyosis. METHODS: Endometrial specimens were obtained from healthy non-menopausal women (n = 17) or patients with ovarian endometriotic cysts (n = 48) or adenomyosis (n = 30) during January 2011 to June 2012. The expressions of DJ-1 and p-mTOR were evaluated by immunohistochemistry and western blotting methods. RESULTS: The expressions of DJ-1 and p-mTOR were significantly higher in the ectopic endometria than those in the eutopic endometria of endometriosis and adenomyosis patients or normal endometria (FDR &lt; 0.05). DJ-1 expression was positively correlated with the p-mTOR expression no matter at endometriosis (r = 0.736, FDR &lt; 0.001) or adenomyosis (r = 0.809, FDR &lt; 0.001). CONCLUSION: DJ-1 protein may be involved in endometrial cells proliferation, migration and angiogenesis by modulating the PI3K/Akt/p-mTOR signaling pathway, which provides an underlying theoretical target for endometriosis and adenomyosis.</t>
  </si>
  <si>
    <t>BACKGROUND: It was believed earlier that spermatozoa have no traces of RNA because of loss of most of the cytoplasm. Recent studies have revealed the presence of about 3000 different kinds of mRNAs in ejaculated spermatozoa. However, the correlation of transcriptome profile with infertility remains obscure. METHODS: Total RNA from sperm (after exclusion of somatic cells) of 60 men consisting of individuals with known fertility (n=20), idiopathic infertility (normozoospermic patients, n=20), and asthenozoospermia (n=20) was isolated. After RNA quality check on Bioanalyzer, AffymetrixGeneChip Human Gene 1.0 ST Array was used for expression profiling, which consisted of &gt;30,000 coding transcripts and &gt;11,000 long intergenic non-coding transcripts. RESULTS: Comparison between all three groups revealed that two thousand and eighty one transcripts were differentially expressed. Analysis of these transcripts showed that some transcripts [ribosomal proteins (RPS25, RPS11, RPS13, RPL30, RPL34, RPL27, RPS5), HINT1, HSP90AB1, SRSF9, EIF4G2, ILF2] were up-regulated in the normozoospermic group, but down-regulated in the asthenozoospermic group in comparison to the control group. Some transcripts were specific to the normozoospermic group (up-regulated: CAPNS1, FAM153C, ARF1, CFL1, RPL19, USP22; down-regulated: ZNF90, SMNDC1, c14orf126, HNRNPK), while some were specific to the asthenozoospermic group (up-regulated: RPL24, HNRNPM, RPL4, PRPF8, HTN3, RPL11, RPL28, RPS16, SLC25A3, C2orf24, RHOA, GDI2, NONO, PARK7; down-regulated: HNRNPC, SMARCAD1, RPS24, RPS24, RPS27A, KIFAP3). A number of differentially expressed transcripts in spermatozoa were related to reproduction (n = 58) and development (n= 210). Some of these transcripts were related to heat shock proteins (DNAJB4, DNAJB14), testis specific genes (TCP11, TESK1, TSPYL1, ADAD1), and Y-chromosome genes (DAZ1, TSPYL1). CONCLUSION: A complex RNA population in spermatozoa consisted of coding and non-coding RNAs. A number of transcripts that participate in a host of cellular processes, including reproduction and development were differentially expressed between fertile and infertile individuals. Differences between comparison groups suggest that sperm RNA has strong potential of acting as markers for fertility evaluation.</t>
  </si>
  <si>
    <t>The data-independent acquisition (DIA) approach has recently been introduced as a novel mass spectrometric method that promises to combine the high content aspect of shotgun proteomics with the reproducibility and precision of selected reaction monitoring. Here, we evaluate, whether SWATH-MS type DIA effectively translates into a better protein profiling as compared with the established shotgun proteomics. We implemented a novel DIA method on the widely used Orbitrap platform and used retention-time-normalized (iRT) spectral libraries for targeted data extraction using Spectronaut. We call this combination hyper reaction monitoring (HRM). Using a controlled sample set, we show that HRM outperformed shotgun proteomics both in the number of consistently identified peptides across multiple measurements and quantification of differentially abundant proteins. The reproducibility of HRM in peptide detection was above 98%, resulting in quasi complete data sets compared with 49% of shotgun proteomics. Utilizing HRM, we profiled acetaminophen (APAP)(1)-treated three-dimensional human liver microtissues. An early onset of relevant proteome changes was revealed at subtoxic doses of APAP. Further, we detected and quantified for the first time human NAPQI-protein adducts that might be relevant for the toxicity of APAP. The adducts were identified on four mitochondrial oxidative stress related proteins (GATM, PARK7, PRDX6, and VDAC2) and two other proteins (ANXA2 and FTCD). Our findings imply that DIA should be the preferred method for quantitative protein profiling.</t>
  </si>
  <si>
    <t>Regulation of DJ1 is associated with a number of human diseases. To determine the involvement of DJ1 in progression of diabetes in a gender-dependent manner, we investigated its tissue-specific expression in streptozotocin (STZ)-induced diabetic male and female rats in this study. In animal experiments, females showed greater susceptibility towards developing diabetes because of lower insulin secretion and higher blood glucose levels as compared to male diabetic rats upon exposure to STZ. Immunoblotting confirmed sexually dimorphic regulation of DJ1 in various metabolic tissues such as the liver, pancreas and skeletal muscle. Immunofluorescence analysis revealed the location as well as reinforced the gender-dependent expression of DJ1 in hepatic tissue. Co-immunoprecipitation assay identified several interacting proteins with DJ1 whose functions were shown to be involved in various metabolic pathways viz. antioxidative and stress defence system, protein and methionine metabolism, nitrogen metabolism, urea metabolism, etc. Using GeneMANIA, a predictive web interface for gene functions, we showed for the first time that DJ1 may regulate T1DM via the JNK1 pathway, suggesting DJ1 interacts with other proteins from various metabolic pathways. We anticipate that the current data will provide insights into the aetiology of T1DM.</t>
  </si>
  <si>
    <t>In this study, we investigated the molecular mechanism of doxorubicin (dxr)-induced cytotoxicity on Jurkat cells - a model cell of human acute lymphoblastic leukemia - under normoxic (20% O2) and hypoxic (5% O2) conditions. Using in-cell western analysis, immunofluorescence, flow cytometry analysis, and biochemical inhibitors, we evaluated several oxidative stress (OS) and cell death markers. It was found that dxr (5-100 mumol/l) induced apoptosis by OS mechanisms involving DNA fragmentation (8-48%), loss of mitochondrial membrane potential (DeltaPsim, 33-92%), and H2O2 production (15-42%) under normoxia. In addition, dxr (10 mumol/l) induced activation and/or nuclei translocation of NF-kappaB (6.6, 1.6-fold increase), p53 (4.3, 3.1 f), c-Jun (9.5, 5.0 f), apoptosis-inducing factor (AIF) (1.9, 3.9 f), caspase-3 (3.7, 1.9 f), overexpression of Parkin (2.1, 1.2 f)/PINK-1 (2.1 f) proteins, and reduced DJ-1 levels by half compared with untreated cells under normoxia, according to immunofluorescence and in-cell western analysis, respectively. In contrast, dxr (10 mumol/l) could not induce apoptosis in Jurkat cells under hypoxia. Effectively, dxr significantly reduced DNA fragmentation (6%), expression levels of cell death (e.g. p53, c-Jun, caspase-3, AIF), and OS (e.g. Parkin) markers, whereas it increased DeltaPsim, hypoxia-inducible factor 1-alpha (HIF-1alpha, 3.1, 2.3 f), NF-kappaB (6.8, 2.0 f), and DJ-1 (1.3, 1.0 f) levels. This investigation suggests that dxr might efficiently eliminate acute lymphoblastic leukemia cells by OS-induced apoptosis under normoxic conditions through a minimal completeness of cell death signaling (i.e. mitochondria-caspase-3/AIF-dependent pathways) and through a direct DNA damage process. However, hypoxic conditions may reduce the effectiveness of dxr toxicity.</t>
  </si>
  <si>
    <t>Amyotrophic lateral sclerosis (ALS) is a progressive, lethal, neurodegenerative disorder, characterized by the degeneration of motor neurons. Oxidative stress plays a central role in the disease progression, in concert with an enhanced glutamate excitotoxicity and neuroinflammation. DJ-1 mutations, leading to the loss of functional protein, cause familial Parkinson's disease and motor neuron disease in several patients. DJ-1 responds to oxidative stress and plays an important role in the cellular defense mechanisms. We aimed to investigate whether loss of functional DJ-1 alters the disease course and severity in an ALS mouse model. To this end we used mice that express the human SOD1G93A mutation, the commonly used model of ALS and knockout of DJ-1 mice to generate SOD1 DJ-1 KO mice. We found that knocking out DJ-1in the ALS model led to an accelerated disease course and shortened survival time. DJ-1 deficiency was found to increase neuronal loss in the spinal cord associated with increased gliosis in the spinal cord and reduced antioxidant response that was regulated by the Nrf2 mechanism.The importance of DJ-1 in ALS was also illustrated in a motor neuron cell line that was exposed to glutamate toxicity and oxidative stress. Addition of the DJ-1 derived peptide, ND-13, enhanced the resistance to glutamate and SIN-1 induced toxicity. Thus, our results maintain that DJ-1 plays a role in the disease process and promotes the necessity of further investigation of DJ-1 as a therapeutic target for ALS.</t>
  </si>
  <si>
    <t>Four distinct proteins are regulated in the aging neuroretina and may be regulated in the cerebral cortex, too: peroxiredoxin, beta-synuclein, PARK[Parkinson disease(autosomal recessive, early onset)]7/DJ-1, and Stathmin. Thus, we performed a comparative analysis of these proteins in the the primary somatosensory cortex (S1) and primary visual cortex (V1) in rats, in order to detect putative common development-, maturation- and age-related changes. The expressions of peroxiredoxin, beta-synuclein, PARK[Parkinson disease (autosomal recessive, early onset)]7/DJ-1, and Stathmin were compared in the newborn, juvenile, adult, and aged S1 and V1. Western blot (WB), quantitative reverse-transcription polymerase chain reaction (qRT-PCR), and immunohistochemistry (IHC) analyses were employed to determine whether the changes identified by proteomics were verifiable at the cellular and molecular levels. All of the proteins were detected in both of the investigated cortical areas. Changes in the expressions of the four proteins were found throughout the life-time of the rats. Peroxiredoxin expression remained unchanged over life-time. Beta-Synuclein expression was massively increased up to the adult stage of life in both the S1 and V1. PARK[Parkinson disease (autosomal recessive, early onset)]7/DJ-1 exhibited a massive up-regulation in both the S1 and V1 at all ages. Stathmin expression was massively down regulated after the neonatal period in both the S1 and V1. The detected protein alterations were analogous to their retinal profiles. This study is the first to provide evidence that peroxiredoxin, beta-synuclein, PARK[Parkinson disease (autosomal recessive, early onset)]7/DJ-1, and Stathmin are associated with postnatal maturation and aging in both the S1 and V1 of rats. These changes may indicate their involvement in key functional pathways and may account for the onset or progression of age-related pathologies.</t>
  </si>
  <si>
    <t>Transitional bladder carcinoma (BCa) is prevalent in developed countries, particularly among men. Given that these tumors frequently recur or progress, the early detection and subsequent monitoring of BCa at different stages is critical. Current BCa diagnostic biomarkers are not sufficiently sensitive for substituting or complementing invasive cystoscopy. Here, we sought to identify a robust set of urine biomarkers for BCa detection. Using a high-resolution, mass spectrometry-based, quantitative proteomics approach, we measured, compared and validated protein variations in 451 voided urine samples from healthy subjects, non-bladder cancer patients and patients with non-invasive and invasive BCa. We identified five robust biomarkers: Coronin-1A, Apolipoprotein A4, Semenogelin-2, Gamma synuclein and DJ-1/PARK7. In diagnosing Ta/T1 BCa, these biomarkers achieved an AUC of 0.92 and 0.98, respectively, using ELISA and western blot data (sensitivity, 79.2% and 93.9%; specificity, 100% and 96.7%, respectively). In diagnosing T2/T3 BCa, an AUC of 0.94 and 1.0 was attained (sensitivity, 86.4% and 100%; specificity, 100%) using the same methods. Thus, our multiplex biomarker panel offers unprecedented accuracy for the diagnosis of BCa patients and provides the prospect for a non-invasive way to detect bladder cancer.</t>
  </si>
  <si>
    <t>The Parkinson's-associated protein, DJ-1, is a highly conserved homodimer, ubiquitously expressed in cells. Here we demonstrate that DJ-1 is a 20S proteasome regulator. We show that DJ-1 physically binds the 20S proteasome and inhibits its activity, rescuing partially unfolded proteins from degradation. Consequently, DJ-1 stabilizes the cellular levels of 20S proteasome substrates, as we show for alpha-synuclein and p53. Furthermore, we demonstrate that following oxidative stress, DJ-1 is involved in the Nrf2-dependent oxidative stress response that leads to the upregulation of both the 20S proteasome and its regulator, NQO1. Overall, our results suggest a regulatory circuit in which DJ-1, under conditions of oxidative stress, both upregulates and inhibits the 20S proteasome, providing a rigorous control mechanism at a time when the 20S proteasome becomes the major proteolytic machinery. Such a tight regulation of the 20S proteasome may sustain the balance between the need to rapidly eliminate oxidatively damaged proteins and maintain the abundance of native, intrinsically unstructured proteins, which coordinate regulatory and signalling events.</t>
  </si>
  <si>
    <t>Parkinson's disease (PD) is caused by dopaminergic cell death in the substantia nigra, leading to a reduced level of dopamine in the striatum. Oxidative stress is one of the causes of PD. Since symptomatic PD therapies are used, identification of compounds or proteins that inhibit oxidative stress-induced neuronal cell death is necessary. DJ-1 is a causative gene product of familial PD and plays a role in anti-oxidative stress reaction. We have identified various DJ-1-binding compounds, including compound-23, that restored neuronal cell death and locomotion defects observed in neurotoxin-induced PD models. In this study, wild-type and DJ-1-knockout mice were injected intraperitoneally with 1 mg/kg of compound-23 and then with 30 mg/kg of 1-methyl-4-phenyl-1,2,3,6-tetrahydropyridine (MPTP) at 1 h after injection. Five days after administration, the effects of compound-23 on MPTP-induced locomotion deficits, on dopaminergic cell death and on brain dopamine levels were analyzed by rotor rod tests, by staining cells with an anti-TH antibody and by an HPLC, respectively. The results showed that compound-23 inhibited MPTP-induced reduction of retention time on the rotor rod bar, neuronal cell death in the substantia nigra and striatum and dopamine content in wild-type mice but not in DJ-1-knockout mice, indicating a DJ-1-dependent effect of compound-23.</t>
  </si>
  <si>
    <t>In patients with cancer and Parkinson's disease, the DJ-1 protein may be secreted into the serum during the impaired response of the underlying cell-protective mechanisms. In order to determine the clinical significance of DJ-1 protein in the sera of breast cancer patients, we examined blood samples from a breast cancer group (n = 180) and a non-cancerous control group (n = 300). Higher levels of DJ-1 were detected in the breast cancer group (mean level, 42.7 ng/mL) than the control group (28.3 ng/mL) by ELISA (P = 0.019). Higher DJ-1 levels were significantly associated with advanced clinical grade, according to the TNM classification, negative hormone receptor status, and high Ki-67 labeling index, of biopsied materials; samples showed low DJ-1 protein expression despite upregulated DJ-1 mRNA. DJ-1 isoforms could be detected clearly in 17 blood samples (from 11 breast cancer patients, and 6 non-cancerous controls) by 2-D gel electrophoresis and immunoblot analysis. The isoform at the pI of 6.3 showed the highest intensity in all 11 cancer cases. Conversely, in the 6 non-cancerous cases, isoforms other than the pI 6.3 isoform were highly expressed, and there was a significant difference in the isoform pattern between breast cancer cases and controls (P = 0.00025). These data indicate that high levels of DJ-1, probably of isoform at pI 6.3, is a candidate serum marker of breast cancer.</t>
  </si>
  <si>
    <t>DJ-1, a novel mitogen-dependent oncogene, has an important role in the progression of human malignancies, whereas tumor suppressor phosphatase and tensin homolog (PTEN) is known to control a variety of processes associated with cell survival, proliferation and invasion. DJ-1 overexpression was reported to be negatively correlated with PTEN expression in tumor tissues of patients with laryngeal squamous cell carcinoma (LSCC). In the present study, the effect of DJ-1 on PTEN in laryngeal cancer cells was investigated by transfecting DJ-1-specific small interfering (si)RNA into Hep-2 and SNU-899 cells. Cell survival and cell proliferative and invasive capacity were then evaluated. The results showed that siRNA targeting of DJ-1 effectively upregulated PTEN expression, resulting in enhanced cell death as well as decreased proliferation and invasion of Hep-2 and SNU-899 cells. The results of the present study indicated, for the first time, to the best of our knowledge, that DJ-1-induced PTEN downregulation is associated with proliferative and invasive activity of laryngeal cancer cells. The DJ-1 gene may have an important role in the tumorigenesis of LSCC.</t>
  </si>
  <si>
    <t>Renal dopamine 2 receptor dysfunction is associated with oxidative stress and high blood pressure (BP). We have reported that DJ-1, an oxidative stress response protein, is positively regulated by dopamine 2 receptor in the kidney. The transcription factor nuclear factor erythroid 2-related factor 2 (Nrf2) regulates the expression of several antioxidant genes. We tested the hypothesis that Nrf2 is involved in the renal DJ-1-mediated inhibition of reactive oxygen species production. We have reported that silencing dopamine 2 receptor in mouse renal proximal tubule cells decreases the expression of DJ-1. We now report that silencing DJ-1 or dopamine 2 receptor in mouse proximal tubule cells and mouse kidneys decreases Nrf2 expression and activity and increases reactive oxygen species production; BP is also increased in mice in which renal DJ-1 or dopamine 2 receptor is silenced. DJ-1(-/-) mice have decreased renal Nrf2 expression and activity and increased nitro-tyrosine levels and BP. Silencing Nrf2 in mouse proximal tubule cells does not alter the expression of DJ-1 or dopamine 2 receptor, indicating that Nrf2 is downstream of dopamine 2 receptor and DJ-1. An Nrf2 inducer, bardoxolone, normalizes the systolic BP and renal malondialdehyde levels in DJ-1(-/-) mice without affecting them in their wild-type littermates. Because Nrf2 ubiquitination is increased in DJ-1(-/-) mice, we conclude that the protective effect of DJ-1 on renal oxidative stress is mediated, in part, by preventing Nrf2 degradation. Moreover, renal dopamine 2 receptor and DJ-1 are necessary for normal Nrf2 activity to keep a normal redox balance and BP.</t>
  </si>
  <si>
    <t>We have recently shown that DJ-1 is implicated in the delayed cardioprotective effect of hypoxic preconditioning (HPC) against hypoxia/reoxygenation (H/R) injury as an endogenous protective protein. This study aims to further investigate the underlying mechanism by which DJ-1 mediates the delayed cardioprotection of HPC against H/R-induced oxidative stress. Using a well-characterized cellular model of HPC from rat heart-derived H9c2 cells, we found that HPC promoted nuclear factor erythroid 2-related factor 2 (Nrf2) and its cytoplasmic inhibitor Kelch-like ECH-associated protein-1 (Keap1) dissociation and resulted in increased nuclear translocation, antioxidant response element-binding, and transcriptional activity of Nrf2 24 hours after HPC, with subsequent upregulation of manganese superoxide dismutase (MnSOD) and heme oxygenase-1 (HO-1), which provided delayed protection against H/R-induced oxidative stress in normal H9c2 cells. However, the aforementioned effects of HPC were abolished in DJ-1-knockdown H9c2 cells, which were restored by restoration of DJ-1 expression. Importantly, we showed that inhibition of the Nrf2 pathway in H9c2 cells mimicked the effects of DJ-1 knockdown and abolished HPC-derived induction of antioxidative enzymes (MnSOD and HO-1) and the delayed cardioprotection. In addition, inhibition of Nrf2 also reversed the effects of restored DJ-1 expression on induction of antioxidative enzymes and delayed cardioprotection by HPC in DJ-1-knockdown H9c2 cells. Taken together, this work revealed that activation of Nrf2 pathway and subsequent upregulation of antioxidative enzymes could be a critical mechanism by which DJ-1 mediates the delayed cardioprotection of HPC against H/R-induced oxidative stress in H9c2 cells.</t>
  </si>
  <si>
    <t>BACKGROUND: Unicompartmental knee arthroplasty (UKA) is a well established method for the treatment of single compartment arthritis; however, a subset of patients still present with continued pain after their procedure in the setting of a normal radiographic examination. This study investigates the effectiveness of magnetic resonance imaging (MRI) in guiding the diagnosis of the painful unicompartmental knee arthroplasty. METHODS: An IRB-approved retrospective review identified 300 consecutive UKAs performed over a three years period with 28 cases of symptomatic UKA (nine percent) with normal radiographic images. RESULTS: MRI examination was instrumental in finding a diagnosis that went undetected on radiographs. Based on MRI findings, 10 (36%) patients underwent surgery whilst 18 (64%) were treated conservatively. CONCLUSION: This study supports the use of MRI as a valuable imaging modality for managing symptomatic unicompartmental knee arthroplasty. LEVEL OF EVIDENCE: Case series.</t>
  </si>
  <si>
    <t>The aim of this study was to identify potential downstream effectors of the oncogene DJ-1 in hepatocellular carcinoma (HCC) cell lines, and examine its role in the Akt signaling pathway and HCC oncogenesis. Expression of the DJ-1 protein was assessed by immunoblotting in several human HCC cell lines. Knockdown of DJ-1 was achieved by transfecting DJ-1-specific short hairpin RNAs into the HepG2 HCC cell line. The effect of DJ-1 downregulation on phosphatase and tensin homolog (PTEN) and phosphorylated Akt was evaluated. In addition, cell cycle, proliferation, adhesion and invasion were analyzed in the DJ-1 knockdown of HepG2 cells. The growth of HepG2induced tumor was evaluated in a nude mouse model after DJ-1 silencing. Stable DJ-1 knockdown was achieved in HepG2 cells using a shRNA eukaryotic expression vector. Downregulation of DJ-1 increased PTEN expression but decreased phosphorylation of Akt in HepG2 cells. In addition, DJ-1 knockdown resulted in the decreased proliferation, adhesion and invasion of HepG2 cells in vitro, and inhibited the growth of HepG2-induced tumor in vivo. DJ-1 knockdown altered the malignant behavior of HepG2 cells, potentially through the Akt signaling pathway, suggesting a crucial role for DJ-1 in the oncogenesis of HCC.</t>
  </si>
  <si>
    <t>2'-Benzoyloxycinnamaldehyde (BCA) is a promising antitumor agent. BCA effectively inhibited proliferation of MDA-MB-435 more than in MCF-7 breast cancer cells. Our recent findings showed that DJ-1 protects MCF7 cells from BCA-induced oxidative stress via its mitochondrial translocation and inhibition of the mitochondrial perturbation (Ismail et al., 2012). In this study, we addressed the question of whether Nrf2 works downstream to DJ-1 in mediating differential antiproliferation effects in MCF-7 and MDAMB-435 breast cancer cells induced by BCA treatment. BCA upregulated the expression and induced nuclear translocalization of DJ-1 and Nrf2 in only MCF-7 cells. However, in MDA-MB-435, BCA increased only Nrf2 expression without inducing DJ-1 and/or Nrf2 protein translocalization to the nucleus. Furthermore, DJ-1 knockdown decreased DJ-1 expression in both cells without affecting Nrf2 and its downstream target gamma-GCS, suggesting that DJ-1-induced cell protection and works independent of Nrf2 signaling pathway.</t>
  </si>
  <si>
    <t>Mutations in the human DJ-1/PARK7 gene are associated with familial Parkinson's disease. DJ-1 belongs to a large, functionally diverse family with homologues in all biological kingdoms. Several activities have been demonstrated for DJ-1: an antioxidant protein, a redox-regulated molecular chaperone and a modulator of multiple cellular signalling pathways. The majority of functional studies have focussed on human DJ-1 (hDJ-1), but studies on DJ-1 homologues in Drosophila melanogaster, Caenorhabditis elegans, Dugesia japonica and Escherichia coli also provide evidence of a role for DJ-1 as an antioxidant. Here, we show that dehydration is a potent inducer of a dj-1 gene in the anhydrobiotic nematode Panagrolaimus superbus. Our secondary structure and homology modelling analyses shows that recombinant DJ-1 protein from P. superbus (PsuDJ-1.1) is a well-folded protein, which is similar in structure to the hDJ-1. PsuDJ-1.1 is a heat stable protein; with T1/2 unfolding transition values of 76 and 70 degrees C obtained from both circular dichroism (CD) and Fourier transform infrared spectroscopy (FTIR) measurements respectively. We found that PsuDJ-1.1 is an efficient antioxidant that also functions as a 'holdase' molecular chaperone that can maintain its chaperone function in a reducing environment. In addition to its chaperone activity, PsuDJ-1.1 may also be an important non-enzymatic antioxidant, capable of providing protection to P. superbus from oxidative damage when the nematodes are in a desiccated, anhydrobiotic state.</t>
  </si>
  <si>
    <t>Inappropriate inflammation responses contribute to mortality during sepsis. Through Toll-like receptors (TLRs), reactive oxygen species (ROS) produced by NADPH oxidase could modulate the inflammation responses. Parkinson disease (autosomal recessive, early onset) 7 (Park7) has a cytoprotective role by eliminating ROS. However, whether Park7 could modulate inflammation responses and mortality in sepsis is unclear. Here, we show that, compared with wild-type mice, Park7(-/-) mice had significantly increased mortality and bacterial burdens in sepsis model along with markedly decreased systemic and local inflammation, and drastically impaired macrophage phagocytosis and bacterial killing abilities. Surprisingly, LPS and phorbol-12-myristate-13-acetate stimulation failed to induce ROS and proinflammatory cytokine production in Park7(-/-) macrophages and Park7-deficient RAW264.7 cells. Through its C-terminus, Park7 binds to p47(phox), a subunit of the NADPH oxidase, to promote NADPH oxidase-dependent production of ROS. Restoration of Park7 expression rescues ROS production and improves survival in LPS-induced sepsis. Together, our study shows that Park7 has a protective role against sepsis by controlling macrophage activation, NADPH oxidase activation and inflammation responses.</t>
  </si>
  <si>
    <t>People with chronic obstructive pulmonary disease (COPD) exhibit cognitive impairment in several subdomains, but little is known about factors associated with cognitive function and its relationship to health-related quality of life (HRQOL) in people with COPD. A data set from the National Emphysema Treatment Trial was used for this study. Data were obtained through questionnaires and clinical testing. Cognitive function in people with COPD was measured with the Trail Making Test. Descriptive and inferential statistics were used to analyze the data. Participants with COPD had slightly impaired processing speed and executive function. Test results revealed that age, gender, education, and income were significantly associated with cognitive function. Test scores also showed that cognitive function was significantly associated with HRQOL in people with COPD. This finding suggests that cognitive function should be screened in people with COPD.</t>
  </si>
  <si>
    <t>Quercetin glycosides, rutin and isoquercitrin, are potent antioxidants that have been found to possess neuroprotective effect in diseases like Parkinson's and Alzheimer's disease. In the present study, we have examined the gene expression changes with rutin and isoquercitrin pretreatment on 6-hydroxydopamine (6-OHDA)-treated toxicity in rat pheochromocytoma (PC12) cells. PC12 cells were pretreated with rutin or isoquercitrin and subsequently exposed to 6-OHDA. Rutin-pretreated PC12 attenuated the Park2, Park5, Park7, Casp3, and Casp7 genes which were expressed significantly in the 6-OHDA-treated PC12 cells. Rutin upregulated the TH gene which is important in dopamine biosynthesis, but isoquercitrin pretreatment did not affect the expression of this gene. Both rutin and isoquercitrin pretreatments upregulated the ion transport and antiapoptotic genes (NSF and Opa1). The qPCR array data were further validated by qRT-PCR using four primers, Park5, Park7, Casp3, and TH. This finding suggests that changes in the expression levels of transcripts encoded by genes that participate in ubiquitin pathway and dopamine biosynthesis may be involved in Parkinson's disease.</t>
  </si>
  <si>
    <t>PURPOSE: Overexpression of DJ-1 was associated with metastatic uveal melanoma (UM). The purpose of this study was to evaluate the potential of serum DJ-1 as a biomarker for metastasis of uveal melanoma. METHODS: Serum DJ-1 levels were determined by ELISA assays in 27 patients with metastatic UM metastatic uveal melanoma and in 76 patients who were disease free for at least 10 years and 30 age- and sex-matched controls. Receiver operating characteristic (ROC) curve was used to evaluate the feasibility of DJ-1 in detection of metastatic uveal melanoma. RESULTS: Serum DJ-1 levels were significantly higher in patients with metastatic UM compared with patients who were disease free for at least 10 years (P &lt; 0.001) or with controls (P &lt; 0.001). ROC curve for DJ-1 revealed an area under the curve of 86.3%, and when 3.350 ng/mL was used as the cutoff value, a sensitivity of 74.1% and a specificity of 94.3% were achieved. Comparison of DJ-1 and liver function tests (LFTs) ROC curves indicated that DJ-1 was superior to LFTs in detection of metastatic UM. CONCLUSIONS: Our data suggest that DJ-1 might be a promising serum marker for monitoring metastatic uveal melanoma.</t>
  </si>
  <si>
    <t>Parkinson's disease is a chronic, progressive neurodegenerative disorder with increased prevalence in the aging population. It is estimated that approximately 1.5 million individuals in the US alone suffer from Parkinson's disease and with the extension of life expectancy this number is expected to rise dramatically within the next twenty-five years. The majority of Parkinson's disease cases are sporadic. But mutations in genes such as alpha-synuclein, Parkin, PINK1, DJ-1 and LRRK2, have been conclusively associated with both early- and late-onset of the disease. Although the genetics of Parkinson's disease is starting to become unraveled, the interplay between genetic and environmental factors is largely unknown as are the underlying mechanisms that trigger the disease as the brain ages. The risk of Parkinson's disease increases dramatically in individuals over the age of 60 and it is estimated that more than 1% of all seniors have some form of the condition. In this review, we will highlight some of the central proteins associated with Parkinson's disease and how they may be linked to processes and factors associated with age.</t>
  </si>
  <si>
    <t>UNLABELLED: Glioblastoma multiforme (GBM) is one of the most devastating and dreadful WHO grade IV brain tumors associated with poor survival rate and limited therapeutics. Signal transducer and activator of transcription factor 3 (STAT3) is persistently active in several cancers, including gliomas, and STAT3 inhibitors hold great promise for treatment of glioma. LLL12, a curcumin derivative, inhibits STAT3 functions, thereby reduces growth of GBM. However, the global effects of targeting STAT3 using LLL12 have not been studied well. To shed light on this aspect, we performed quantitative proteomic analyses using differential in-gel electrophoresis (2D-DIGE) and isobaric tags for relative and absolute quantitation (iTRAQ) as well as label-free mass spectrometric analysis with 0.5muM (IC50) concentration of LLL12. Through this approach, we identified a total dataset of 1012 proteins with 1% FDR, of which 143 proteins were differentially expressed associated with various cellular functions. Results suggest that LLL12 influences central cellular metabolism and cytoskeletal proteins, in addition to its apoptosis inducing and anti-angiogenic activities, which altogether contribute to its anti-tumorigenic function. Interestingly, triose phosphate isomerase (TPI), phosphoglycerate mutase 1 (PGAM1), adaptor molecule (CRK2), protein DJ-1 (PARK7) and basic transcription factor 3 (BTF3) were found to be down-regulated and can be studied further to understand their therapeutic potential in gliomas. TPI1 and PGAM1 protein expressions were validated using immunoblot. Conclusively, our results suggest the therapeutic potential of LLL12 and it can be investigated further for a significant role in glioma treatment. BIOLOGICAL SIGNIFICANCE: LLL12 holds great promise for therapeutic development in gliomas with constitutive expression of STAT3. This study investigated the global effect of LLL12 on the proteome of U87 glioma cells using complementary proteomic approaches, and our findings suggest that LLL12 influences central metabolism, translation, transport processes, and cytoskeleton of a cell in addition to its anti-angiogenic and apoptosis inducing functions which altogether contributes to anti-tumorigenic activity of LLL12. This study leads to the identification of several proteins which may serve as prognostic or predictive markers in GBM. We identified TPI1, PGAM1, CRK and BTF3 as potential therapeutic targets and further investigations on these candidates may facilitate therapeutic development.</t>
  </si>
  <si>
    <t>The Parkinson's disease-related protein DJ-1 has a role in the protection against oxidative stress and maintenance of mitochondria structure. Whether this action depends on its localization and activity within the mitochondria is not clear. Here we develop an approach to resolve intra-mitochondrial distribution of DJ-1 and monitor its translocation under specific conditions. By a new split-green fluorescent protein (GFP)-based tool, we can observe that a small DJ-1 fraction is located within the mitochondrial matrix and that it consistently increases upon nutrient depletion. We also find that the targeting of DJ-1 to the mitochondrial matrix enhances mitochondrial and cytosolic adenosine triphosphate levels. Intriguingly, DJ-1 pathogenic mutants fail to improve bioenergetics and translocate within the mitochondrial matrix, suggesting that the DJ-1 protective role requires both these actions. By this new split-GFP-based tool, we can resolve mitochondrial compartmentalization of proteins which are not constitutively resident in mitochondria but translocate to them in response to specific stimuli.</t>
  </si>
  <si>
    <t>Oxidative stress, mitochondrial dysfunction and neuronal apoptosis are thought to be major contributors of Isoflurane toxicity. However, the underlying mechanisms remain largely to be determined. DJ-1, a protein that is involved in the response to various kinds of stress, has shown its neuroprotective effects. Whether DJ-1 has a neuroprotective effect against isoflurane-induced neurotoxocity is still unknown. In this study, we found that expression of DJ-1 is elevated in response to isoflurane treatment in human SH-SY5Y neuroblastoma cells. In order to clarify whether DJ-1 plays a potential role in isoflurane neurotoxicity or as a compensatory response for survival, we investigated the effects of DJ-1 silencing in isoflurane neurotoxicity. Our findings indicate that knockdown of DJ-1 promotes isoflurane-induced oxidative stress and mitochondrial dysfunction. Importantly, DJ-1 silencing was found to exacerbate isoflurane- induced apoptosis through modulation of mitochondria-dependent apoptosis pathways, thereby suggesting that induction of DJ-1 in response to isoflurane might act as a compensatory response for cell survival.</t>
  </si>
  <si>
    <t>Mutations in several genes, including PINK1 and Parkin, are known to cause autosomal recessive cases of Parkinson disease in humans. These genes operate in the same pathway and play a crucial role in mitochondrial dynamics and maintenance. PINK1 is required to recruit Parkin to mitochondria and initiate mitophagy upon mitochondrial depolarization. In this study, we show that PINK1-dependent Parkin mitochondrial recruitment in response to global mitochondrial damage by carbonyl cyanide m-chlorophenylhydrazine (CCCP) requires active glucose metabolism. Parkin accumulation on mitochondria and subsequent Parkin-dependent mitophagy is abrogated in glucose-free medium or in the presence of 2-deoxy-D-glucose upon CCCP treatment. The defects in Parkin recruitment correlate with intracellular ATP levels and can be attributed to suppression of PINK1 up-regulation in response to mitochondria depolarization. Low levels of ATP appear to prevent PINK1 translation instead of affecting PINK1 mRNA expression or reducing its stability. Consistent with a requirement of ATP for elevated PINK1 levels and Parkin mitochondrial recruitment, local or individual mitochondrial damage via photoirradiation does not affect Parkin recruitment to damaged mitochondria as long as a pool of functional mitochondria is present in the photoirradiated cells even in glucose-free or 2-deoxy-D-glucose-treated conditions. Thus, our data identify ATP as a key regulator for Parkin mitochondrial translocation and sustaining elevated PINK1 levels during mitophagy. PINK1 functions as an AND gate and a metabolic sensor coupling biogenetics of cells and stress signals to mitochondria dynamics.</t>
  </si>
  <si>
    <t>DnaJ-1 or hsp40/hdj-1 (DJ1) is a multi-functional protein whose mutations cause autosomal recessive early-onset Parkinson's disease (PD). DJ1 loss of function disrupts mitochondrial function, but the signalling pathway, whereby it interferes with energy metabolism, is unknown. In the present study, we found that mouse embryonic fibroblasts (MEFs) obtained from DJ1-null (dj1-/-) mice showed higher glycolytic rate than those from wild-type (WT) DJ1 (dj1+/+). This effect could be counteracted by the expression of the full-length cDNA encoding the WT DJ1, but not its DJ1-L166P mutant form associated with PD. Loss of DJ1 increased hypoxia-inducible factor-1alpha (Hif1alpha) protein abundance and cell proliferation. To understand the molecular mechanism responsible for these effects, we focused on phosphatase and tensin homologue deleted on chromosome 10 (PTEN)-induced protein kinase-1 (Pink1), a PD-associated protein whose loss was recently reported to up-regulate glucose metabolism and to sustain cell proliferation [Requejo-Aguilar et al. (2014) Nat. Commun. 5, 4514]. Noticeably, we found that the alterations in glycolysis, Hif1alpha and proliferation of DJ1-deficient cells were abrogated by the expression of Pink1. Moreover, we found that loss of DJ1 decreased pink1 mRNA and Pink1 protein levels and that DJ1, by binding with Foxo3a (forkhead box O3a) transcription factor, directly interacted with the pink1 promoter stimulating its transcriptional activity. These results indicate that DJ1 regulates cell metabolism and proliferation through Pink1.</t>
  </si>
  <si>
    <t>Glycation is an inevitable nonenzymatic covalent reaction between proteins and endogenous reducing sugars or dicarbonyls (methylglyoxal, glyoxal) that results in protein inactivation. DJ-1 was reported to be a multifunctional oxidative stress response protein with poorly defined function. Here, we show that human DJ-1 is a protein deglycase that repairs methylglyoxal- and glyoxal-glycated amino acids and proteins by acting on early glycation intermediates and releases repaired proteins and lactate or glycolate, respectively. DJ-1 deglycates cysteines, arginines, and lysines (the three major glycated amino acids) of serum albumin, glyceraldehyde-3-phosphate dehydrogenase, aldolase, and aspartate aminotransferase and thus reactivates these proteins. DJ-1 prevented protein glycation in an Escherichia coli mutant deficient in the DJ-1 homolog YajL and restored cell viability in glucose-containing media. These results suggest that DJ-1-associated Parkinsonism results from excessive protein glycation and establishes DJ-1 as a major anti-glycation and anti-aging protein.</t>
  </si>
  <si>
    <t>DJ-1 constitutes a ubiquitously expressed, oxidative stress-responsive protein with multiple functions. DJ-1 emerged as a candidate from our previous proteome analysis investigating alterations in the hypothalamus in three mouse strains differing in their susceptibility to diet-induced obesity (DIO). Validation studies demonstrated a high-fat diet (HFD)-induced shift in the DJ-1 isoform pattern in the hypothalamus and several other tissues of mice. Others found HFD-induced alterations in DJ-1 protein abundance in adipose tissue and pancreatic islets in wild-type rodents. Here, we investigated the gene-diet interaction by challenging Dj-1(-/-) mice with a HFD. We demonstrate that the development of diet-induced obesity (DIO) Dj-1(-/-) mice is according to wild-type mice with the exception of transient higher gains in fat mass at the expense of lean mass after 14 weeks of feeding.</t>
  </si>
  <si>
    <t>BACKGROUND: DJ-1 protein plays multifunctional roles including transcriptional regulation and scavenging oxidative stress; thus, it may be associated with the development of renal disorders. We investigated whether DJ-1 protein regulates the expression of (pro)renin receptor (PRR), a newly identified member of renin-angiotensin system. METHODS: The levels of mRNA and protein were determined by real-time PCR and western blot, respectively. H2O2 production was tested by using fluorescence probe. Histone modification was determined by chromatin immunoprecipitation. RESULTS: The expression of PRR was significantly higher in the kidney from DJ-1 knockout mice (DJ-1-/-) compared with wild-type mice (DJ-1+/+). Histone deacetylase 1 recruitment at the PRR promoter was lower, and histone H3 acetylation and RNA polymerase II recruitment were higher in DJ-1-/- than in DJ-1+/+. Knockdown or inhibition of histone deacetylase 1 restored PRR expression in mesangial cells from DJ-1+/+. H2O2 production was greater in DJ-1-/- cells compared with DJ-1+/+ cells. These changes in PRR expression and epigenetic modification in DJ-1-/- cells were induced by H2O2 treatment and reversed completely by addition of an antioxidant reagent. Prorenin-stimulated ERK1/2 phosphorylation was greater in DJ-1-/- than in DJ-1+/+ cells and this was inhibited by a PRR-inhibitory peptide, and by AT1 and AT2 receptor inhibitors. The expression of renal fibrotic genes was higher in DJ-1-/- than in DJ-1+/+ cells and decreased in PRR-knockdown DJ-1-/- cells. CONCLUSIONS: We conclude that DJ-1 protein regulates the expression of renal PRR through H2O2-mediated epigenetic modification. GENERAL SIGNIFICANCE: We suggest that renal DJ-1 protein may be an important molecule in the acceleration of renal pathogenesis through PRR regulation.</t>
  </si>
  <si>
    <t>DJ-1 is a cancer- and Parkinson's disease-associated protein that participates in different intracellular signaling pathways to protect cells from toxic stresses. DJ-1 expression, oxidation, localization, and phosphorylation are often altered in human tumors, and DJ-1 has been implicated in various aspects of transformation, including uncontrolled proliferation, invasion, metastasis, and resistance to chemotherapy and apoptosis. Despite the strong relationship between DJ-1 and cancer, which made it a particularly attractive therapeutic target for cancer treatment, the detailed mechanisms of how this oncogene coordinates altered signaling with cell survival remains elusive. In this commentary, we discuss the role of DJ-1 in transformation, highlight some of the significant aspects of and prospects for therapeutically targeting the DJ-1 signaling in cancer, and describe what the future may hold.</t>
  </si>
  <si>
    <t>BACKGROUND: Dopaminergic degeneration is a major finding in brains of patients with Parkinson's disease (PD), together with Lewy bodies, intraneuronal inclusions mainly composed of the fibrillogenic protein alpha-synuclein (alpha-syn). The familial-PD-related protein DJ-1 was reported to reduce dopaminergic degeneration triggered by alpha-syn or by the dopaminergic-selective neurotoxin 6-hydroxydopamine (6-OHDA). OBJECTIVE: The aim was to further investigate the role of DJ-1 in dopaminergic degeneration and to see whether a cell-permeable recombinant form of DJ-1 (TAT-DJ-1) could restore dopamine depletion in vivo, thus representing an innovative therapeutic approach. METHODS: We developed in vitro (PC12/TetOn cells and mouse primary mesencephalic neurons) and in vivo models [including DJ-1 knockout (-/-) mice] to investigate DJ-1 in dopaminergic degeneration. RESULTS: We found that in PC12/TetOn cells overexpressing alpha-syn with the familial-PD linked mutation A30P, DJ-1 silencing increased alpha-syn (A30P) toxicity. Primary mesencephalic neurons from DJ-1 (-/-) mice were more vulnerable to a cell-permeable form of alpha-syn (TAT-alpha-syn) and to 6-OHDA. Intrastriatally administered TAT-DJ-1 reduced 6-OHDA toxicity in vivo in C57BL/6 mice. Finally, when we injected TAT-alpha-syn (A30P) in the striatum of DJ-1 (-/-) animals, dopamine was depleted more than in the control strain. CONCLUSION: DJ-1 appears to have a protective role against dopaminergic degeneration triggered by alpha-syn or 6-OHDA, reinforcing the possible therapeutic importance of this protein in PD.</t>
  </si>
  <si>
    <t>Bcl-2-associated athanogene 2 (BAG2) is an important member in the BAG family which is characterized by their property of interaction with a variety of partners involved in modulating the proliferation/death balance. The role of BAG family proteins in Parkinson's disease (PD) has not been elucidated. In this study, we demonstrated that overexpressing BAG2 ameliorates the effects of 1-methyl-4-phenylpyridinium (MPP+) in mitochondrial membrane potential (MMP) collapse, reactive oxygen species (ROS) generation, and mitochondrial release of cytochrome C. However, knockdown of DJ-1 abolished the neuroprotective effects of BAG2 against MPP+-induced neuronal toxicity. With co-immunoprecipitation and pulldown experiments, we present a direct physical interaction between BAG2 and DJ-1. Co-expression of BAG-2 together with DJ-1 increased the ratio of dimer/monomer staining intensity at the basal level. Our results indicated that MPP+ treatment leads to the disassociation of the homodimer of DJ-1. When BAG2 was overexpressed in cells, the homodimer of DJ-1 was increased. Importantly, BAG2 prevents MPP+-induced monomerization of DJ-1. Thus, our data showed that the neuroprotective effects of BAG2 are mediated by its interaction with DJ-1, strengthening the link between the BAG proteins and PD-related neurodegeneration.</t>
  </si>
  <si>
    <t>Oxidative stress and mitochondrial dysfunction have been linked to Parkinson's disease. DJ-1 is a recessive familial PD gene involved in antioxidative function and mitochondrial maintenance. Myricitrin, a flavanoid isolated from the root bark of Myrica cerifera, has potent antioxidative properties. In the present study, we investigated the protective effects of myricitrin against MPP(+)-induced mitochondrial dysfunction in SN4741 cells and attempted to elucidate the mechanisms underlying this protection. The results showed that incubating SN4741 cells with myricitrin significantly reduced cell death induced by the neurotoxin MPP(+). Furthermore, myricitrin protected cells from MPP(+)-induced effects on mitochondrial morphology and function. However, these protective effects were lost under DJ-1-deficient conditions. Thus, our results suggest that myricitrin alleviates MPP(+)-induced mitochondrial dysfunction and increases cell viability via DJ-1, indicating that myricitrin is a potential beneficial agent for age-related neurodegenerative diseases, particularly Parkinson's disease.</t>
  </si>
  <si>
    <t>AIMS: To investigate redox-regulating enzymes that may have a special role in melanoma pathogenesis due to continuous exposure to microenvironment-produced and ultraviolet radiation-induced oxidative stress. METHODS AND RESULTS: We assessed immunohistochemically the expression of antioxidant enzymes peroxiredoxins (Prxs) I-IV, sulfiredoxin (Srx) and redox-regulated proto-oncogene DJ-1 in material consisting of 30 benign naevi, 14 lentigo malignas and 67 malignant melanomas. Evaluation of immunostaining was performed with special attention paid to protein expression in different tumour compartments. In particular, the expression patterns of nuclear Prx I and Prx II and cytoplasmic DJ-1 were decreased significantly in melanomas compared with dysplastic and benign naevi. In multivariate analysis, several prognostic factors were identified: Prx III expression in the cytoplasm of stromal fibroblasts was associated with shortened melanoma-specific survival [hazard ratio (HR) 6.730; 95% confidence interval (CI) 1.579-28.689], while cytoplasmic Prx IV expression in endothelial cells (HR 6.563; 95% CI 1.750-24.620) and Srx expression in the cytoplasm of keratinocytes (HR 6.988; 95% CI 1.559-31.324) were associated with better prognosis independently of ulceration, thickness of melanoma or its diagnostic type. CONCLUSIONS: Redox-regulating enzymes have the potential to serve as novel prognostic factors and targeting them may offer new therapeutic options in malignant melanoma.</t>
  </si>
  <si>
    <t>Alternative splicing is a crucial mechanism of gene expression regulation that enormously increases the coding potential of our genome and represents an intermediate step between messenger RNA (mRNA) transcription and protein posttranslational modifications. Alternative splicing occupies a central position in the development and functions of the nervous system. Therefore, its deregulation frequently leads to several neurological human disorders. In the present review, we provide an updated overview on the impact of alternative splicing in Parkinson's disease (PD), the second most common neurodegenerative disorder worldwide. We will describe the alternative splicing of major PD-linked genes by collecting the current evidences about this intricate and not carefully explored aspect. Assessing the role of this mechanism on PD pathobiology may represent a central step toward an improved understanding of this complex disease.</t>
  </si>
  <si>
    <t>The aim of our study was to assess the differential gene expression of Parkinson protein 7 (PARK7) interactome in malignant pleural mesothelioma (MPM) using data mining techniques to identify novel candidate genes that may play a role in the pathogenicity of MPM. We constructed the PARK7 interactome using the ConsensusPathDB database. We then interrogated the Oncomine Cancer Microarray database using the Gordon Mesothelioma Study, for differential gene expression of the PARK7 interactome. In ConsensusPathDB, 38 protein interactors of PARK7 were identified. In the Gordon Mesothelioma Study, 34 of them were assessed out of which SUMO1, UBC3, KIAA0101, HDAC2, DAXX, RBBP4, BBS1, NONO, RBBP7, HTRA2, and STUB1 were significantly overexpressed whereas TRAF6 and MTA2 were significantly underexpressed in MPM patients (network 2). Furthermore, Kaplan-Meier analysis revealed that MPM patients with high BBS1 expression had a median overall survival of 16.5 vs. 8.7 mo of those that had low expression. For validation purposes, we performed a meta-analysis in Oncomine database in five sarcoma datasets. Eight network 2 genes (KIAA0101, HDAC2, SUMO1, RBBP4, NONO, RBBP7, HTRA2, and MTA2) were significantly differentially expressed in an array of 18 different sarcoma types. Finally, Gene Ontology annotation enrichment analysis revealed significant roles of the PARK7 interactome in NuRD, CHD, and SWI/SNF protein complexes. In conclusion, we identified 13 novel genes differentially expressed in MPM, never reported before. Among them, BBS1 emerged as a novel predictor of overall survival in MPM. Finally, we identified that PARK7 interactome is involved in novel pathways pertinent in MPM disease.</t>
  </si>
  <si>
    <t>SG2NA in association with striatin and zinedin forms a striatin family of WD-40 repeat proteins. This family of proteins functions as scaffold in different signal transduction pathways. They also act as a regulatory subunit of protein phosphatase 2A. We have shown that SG2NA which evolved first in the metazoan evolution among the striatin family members expresses different isoforms generated out of alternative splicing. We have also shown that SG2NA protects cells from oxidative stress by recruiting DJ-1 and Akt to mitochondria and membrane in the post-mitotic neuronal cells. DJ-1 is both cancer and Parkinson's disease related protein. In the present study we have shown that SG2NA protects DJ-1 from proteasomal degradation in cancer cells. Hence, downregulation of SG2NA reduces DJ-1/Akt colocalization in cancer cells resulting in the reduction of anchorage dependent and independent growth. Thus SG2NA enhances cancer cell survival. Reactive oxygen species enhances SG2NA, DJ-1 and Akt trimerization. Removal of the reactive oxygen species by N-acetyl-cysteine thus reduces cancer cell growth.</t>
  </si>
  <si>
    <t>PURPOSE: Gene expression correlates with local chromatin structure. Our studies have mapped histone post-translational modifications, RNA polymerase II (pol II), and transcription factor Pax6 in lens chromatin. These data represent the first genome-wide insights into the relationship between lens chromatin structure and lens transcriptomes and serve as an excellent source for additional data analysis and refinement. The principal lens proteins, the crystallins, are encoded by predominantly expressed mRNAs; however, the regulatory mechanisms underlying their high expression in the lens remain poorly understood. METHODS: The formaldehyde-assisted identification of regulatory regions (FAIRE-Seq) was employed to analyze newborn lens chromatin. ChIP-seq and RNA-seq data published earlier (GSE66961) have been used to assist in FAIRE-seq data interpretation. RNA transcriptomes from murine lens epithelium, lens fibers, erythrocytes, forebrain, liver, neurons, and pancreas were compared to establish the gene expression levels of the most abundant mRNAs versus median gene expression across other differentiated cells. RESULTS: Normalized RNA expression data from multiple tissues show that crystallins rank among the most highly expressed genes in mammalian cells. These findings correlate with the extremely high abundance of pol II all across the crystallin loci, including crystallin genes clustered on chromosomes 1 and 5, as well as within regions of "open" chromatin, as identified by FAIRE-seq. The expression levels of mRNAs encoding DNA-binding transcription factors (e.g., Foxe3, Hsf4, Maf, Pax6, Prox1, Sox1, and Tfap2a) revealed that their transcripts form "clusters" of abundant mRNAs in either lens fibers or lens epithelium. The expression of three autophagy regulatory mRNAs, encoding Tfeb, FoxO1, and Hif1alpha, was found within a group of lens preferentially expressed transcription factors compared to the E12.5 forebrain. CONCLUSIONS: This study reveals novel features of lens chromatin, including the remarkably high abundance of pol II at the crystallin loci that exhibit features of "open" chromatin. Hsf4 ranks among the most abundant fiber cell-preferred DNA-binding transcription factors. Notable transcripts, including Atf4, Ctcf, E2F4, Hey1, Hmgb1, Mycn, RXRbeta, Smad4, Sp1, and Taf1 (transcription factors) and Ctsd, Gabarapl1, and Park7 (autophagy regulators) have been identified with high levels of expression in lens fibers, which suggests specific roles in lens fiber cell terminal differentiation.</t>
  </si>
  <si>
    <t>AIMS: The purpose of this study is to explore whether antioxidant DJ-1 protein affects the atrophy of skeletal muscle cell induced by undernutrition. MAIN METHODS: To determine cell atrophic responses, L6 cell line and skeletal primary cells from mouse hind limbs were cultivated under condition of FBS-free and low glucose. Changes of protein expression were analyzed using Western blot. Overexpression and knockdown of DJ-1 was performed in cells to assess its influence on cell atrophic responses. KEY FINDINGS: Undernutrition decreased cell size and increased the abundance of oxidized form and total form of DJ-1 protein in L6 myoblasts. The undernourished cells revealed an elevation in the expression of muscle-specific RING finger-1 (MuRF-1) and atrogin-1, and in the phosphorylations of p38 mitogen-activated protein kinase (MAPK) and stress-activated protein kinase/c-Jun N-terminal kinase compared with control groups. Moreover, DJ-1-knockout mice showed a decrease in cell size and an enhancement in the expression of MuRF-1 and atrogin-1, as well as in the phosphorylation of MAPKs in gastrocnemius muscles; these changes were also observed in L6 cells transfected with siRNA of DJ-1. On the other hand, L6 cells overexpressing full-length DJ-1 did not exhibit the alterations in cell size and ubiquitin ligases seen after undernourished states of control cells. Myotubes differentiated from L6 cells also showed elevated expression of MuRF-1 and atrogin-1 in response to undernutrition. SIGNIFICANCE: These results suggest that DJ-1 protein may contribute to undernutrition-induced atrophy via MAPKs/ubiquitin ligase pathway in skeletal muscle cells.</t>
  </si>
  <si>
    <t>A hallmark feature of type 1 and type 2 diabetes mellitus is the progressive dysfunction and loss of insulin-producing pancreatic beta cells, and inflammatory cytokines are known to trigger beta cell death. Here we asked whether the anti-oxidant protein DJ-1 encoded by the Parkinson's disease gene PARK7 protects islet cells from cytokine- and streptozotocin-mediated cell death. Wild type and DJ-1 knockout mice (KO) were treated with multiple low doses of streptozotocin (MLDS) to induce inflammatory beta cell stress and cell death. Subsequently, glucose tolerance tests were performed, and plasma insulin as well as fasting and random blood glucose concentrations were monitored. Mitochondrial morphology and number of insulin granules were quantified in beta cells. Moreover, islet cell damage was determined in vitro after streptozotocin and cytokine treatment of isolated wild type and DJ-1 KO islets using calcein AM/ethidium homodimer-1 staining and TUNEL staining. Compared to wild type mice, DJ-1 KO mice became diabetic following MLDS treatment. Insulin concentrations were substantially reduced, and fasting blood glucose concentrations were significantly higher in MLDS-treated DJ-1 KO mice compared to equally treated wild type mice. Rates of beta cell apoptosis upon MLDS treatment were twofold higher in DJ-1 KO mice compared to wild type mice, and in vitro inflammatory cytokines led to twice as much beta cell death in pancreatic islets from DJ-1 KO mice versus those of wild type mice. In conclusion, this study identified the anti-oxidant protein DJ-1 as being capable of protecting pancreatic islet cells from cell death induced by an inflammatory and cytotoxic setting.</t>
  </si>
  <si>
    <t>UNLABELLED: This review aims at presenting a new concept pertaining to the development of antioxidants, namely, to evolve from disease-oriented therapy to mechanism-oriented therapy. Using as our illustrative example is DJ-1, a homodimeric protein that is ubiquitously expressed in a variety of mammalian tissues, including the brain, and is found in the matrix and the intermembrane space of the mitochondria. DJ-1 is known to be an endogenous antioxidant against cancer, neurodegeneration and cardiovascular diseases, of which oxidative stress plays a causal role. Interestingly, the mechanistic targets of DJ-1 as an antioxidant, including Daxx, Nrf2, thioredoxin, glutathione, alpha-synuclein, PTEN/PI3K/Akt, and Pink/Parkin are also associated with those oxidative stress-related diseases. Furthermore, activators of DJ-1 are available in the form of mortalin, phenylbutyrate and NAD(P)H: quinone oxidoreductase 1. It follows that activation of DJ-1 as a common endogenous antioxidant provides a new strategy against cancer, neurodegeneration and cardiovascular diseases. Since clinical trials on exogenous application of the known antioxidants have basically failed, an alternative approach would logically be to activate the endogenous antioxidants that are already present in the appropriate cellular locale where elevated oxidative stress is the culprit for the disease. At the same time, since oxidative stress is a common denominator among cancer, neurodegeneration and cardiovascular diseases, development of antioxidant therapy should target the reduction in reactive oxygen species. Instead of focusing on disease-oriented therapy, pharmaceutical companies should concentrate on developing agents and dosing schemes for effective activation of the endogenous antioxidants that are associated with a multitude of oxidative stress-related diseases (mechanism-oriented therapy).</t>
  </si>
  <si>
    <t>Disturbed magnesium (Mg(2+)) homoeostasis and increased levels of OS (oxidative stress) are associated with poor clinical outcomes in patients suffering from neurodegenerative, cardiovascular and metabolic diseases. Data from clinical and animal studies suggest that MD (Mg(2+) deficiency) is correlated with increased production of ROS (reactive oxygen species) in cells, but a straightforward causal relationship (including molecular mechanisms) between the two conditions is lacking. The multifactorial protein PARK7/DJ-1 is a major antioxidant protein, playing a key role in cellular redox homoeostasis, and is a positive regulator of AR (androgen receptor)-dependent transcription. SLC41A1 (solute carrier family 41 member 1), the gene encoding a ubiquitous cellular Mg(2+)E (Mg(2+)efflux) system, has been shown to be regulated by activated AR. We hypothesize that overexpression/up-regulation of PARK7/DJ-1, attributable to OS and related activation of AR, is an important event regulating the expression of SLC41A1 and consequently, modulating the Mg(2+)E capacity. This would involve changes in the transcriptional activity of PARK7/DJ-1, AR and SLC41A1, which may serve as biomarkers of intracellular MD and may have clinical relevance. Imipramine, in use as an antidepressant, has been shown to reduce the Mg(2+)E activity of SLC41A1 and OS. We therefore hypothesize further that administration of imipramine or related drugs will be beneficial in MD- and OS-associated diseases, especially when combined with Mg(2+) supplementation. If proved true, the OS-responsive functional axis, PARK7/DJ-1-AR-SLC41A1, may be a putative mechanism underlying intracellular MD secondary to OS caused by pro-oxidative stimuli, including extracellular MD. Furthermore, it will advance our understanding of the link between OS and MD.</t>
  </si>
  <si>
    <t>Legumain (EC 3.4.22.34) is an asparaginyl endopeptidase. Strong legumain activity was observed in the mouse kidney, and legumain was highly expressed in tumors. We previously reported that bovine kidney annexin A2 was co-purified with legumain and that legumain cleaved the N-terminal region of annexin A2 at an Asn residue in vitro and in vivo. Recently, we found that transcription of the legumain gene is regulated by the p53 tumor suppressor in HCT116 cells. We and others reported that DJ-1/PARK7, a cancer- and Parkinson's disease-associated protein, works as a coactivator to various transcription factors, including the androgen receptor, p53, PSF, Nrf2, SREBP and RREB1. In this study, we found that expression levels of legumain mRNA and protein and legumain activity were increased in DJ-1-knockout cells. Furthermore, we found that DJ-1 binds to the p53-binding site on intron 1 of the mouse legumain gene in wild-type cells and that cleavage of annexin A2 was increased in DJ-1-knockout cells. These results suggest that legumain expression and activation and cleavage of annexin A2 are regulated by DJ-1 through p53.</t>
  </si>
  <si>
    <t>The Saccharomyces cerevisiae heat shock proteins Hsp31, Hsp32, Hsp33 and Hsp34 belong to the DJ-1/ThiJ/PfpI superfamily which includes the human protein DJ-1 (PARK7) as the most prominent member. Mutations in the DJ-1 gene are directly linked to autosomal recessive, early-onset Parkinson's disease. DJ-1 acts as an oxidative stress-induced chaperone preventing aggregation and fibrillation of alpha-synuclein, a critical factor in the development of the disease. In vivo assays in Saccharomyces cerevisiae using the model substrate DeltassCPY*Leu2myc (DeltassCL*myc) as an aggregation-prone misfolded cytoplasmic protein revealed an influence of the Hsp31 chaperone family on the steady state level of this substrate. In contrast to the ubiquitin ligase of the N-end rule pathway Ubr1, which is known to be prominently involved in the degradation process of misfolded cytoplasmic proteins, the absence of the Hsp31 chaperone family does not impair the degradation of newly synthesized misfolded substrate. Also degradation of substrates with strong affinity to Ubr1 like those containing the type 1 N-degron arginine is not affected by the absence of the Hsp31 chaperone family. Epistasis analysis indicates that one function of the Hsp31 chaperone family resides in a pathway overlapping with the Ubr1-dependent degradation of misfolded cytoplasmic proteins. This pathway gains relevance in late growth phase under conditions of nutrient limitation. Additionally, the Hsp31 chaperones seem to be important for maintaining the cellular Ssa Hsp70 activity which is important for Ubr1-dependent degradation.</t>
  </si>
  <si>
    <t>Ischemic heart disease (IHD) is the leading cause of death and disability worldwide. Therefore, novel therapeutic targets for protecting the heart against acute ischemia/reperfusion injury (IRI) are required to attenuate cardiomyocyte death, preserve myocardial function, and prevent the onset of heart failure. In this regard, a specific group of mitochondrial proteins, which have been linked to familial forms of Parkinson's disease (PD), may provide novel therapeutic targets for cardioprotection. In dopaminergic neurons of the substantia nigra, these PD proteins, which include Parkin, PINK1, DJ-1, LRRK2, and alpha-synuclein, play essential roles in preventing cell death-through maintaining normal mitochondrial function, protecting against oxidative stress, mediating mitophagy, and preventing apoptosis. These rare familial forms of PD may therefore provide important insights into the pathophysiology underlying mitochondrial dysfunction and the development of PD. Interestingly, these PD proteins are also present in the heart, but their role in myocardial health and disease is not clear. In this article, we review the role of these PD proteins in the heart and explore their potential as novel mitochondrial targets for cardioprotection.</t>
  </si>
  <si>
    <t>Parkinson's disease (PD) is a widespread neurodegenerative disorder. Despite the intensive studies of this pathology, in general, the picture of the etiopathogenesis has still not been clarified fully. To understand better the mechanisms underlying the pathogenesis of PD, we analyzed the expression of 10 genes in the peripheral blood of treated and untreated patients with PD. 35 untreated patients with PD and 12 treated patients with Parkinson's disease (Hoehn and Yahr scores 1-2) were studied. An analysis of the mRNA levels of ATP13A2, PARK2, PARK7, PINK1, LRRK2, SNCA, ALDH1A1, PDHB, PPARGC1A, and ZNF746 genes in the peripheral blood of patients was carried out using reverse transcription followed by real-time PCR. A statistically significant and specific increase by more than 1.5-fold in the expression of the ATP13A2, PARK7, and ZNF746 genes was observed in patients with PD. Based on these results, it can be suggested that the upregulation of the mRNA levels of ATP13A2, PARK7, and ZNF746 in untreated patients in the earliest clinical stages can also be observed in the preclinical stages of PD, and that these genes can be considered as potential biomarkers of the preclinical stage of PD.</t>
  </si>
  <si>
    <t>DJ-1 is a multifunctional protein associated with Parkinson's disease and plays a significant role in protecting nerve cells from oxidative stress. DJ-1 is expressed in the skin, although its function there is unknown. In this study, we investigated DJ-1 function in keratinocytes. DJ-1 was induced by H2O2 exposure and UV irradiation in keratinocytes. DJ-1 knockdown with small interfering RNA (siRNA) increased reactive oxygen species (ROS) and lactate dehydrogenase (LDH) release after UVB irradiation, suggesting that DJ-1 reduces ROS and might protect skin cells from UV damage in vitro. To investigate the in vivo role of DJ-1 in the skin, we determined DJ-1 levels in human stratum corneum samples obtained by the tape-stripping method. DJ-1 levels in the stratum corneum (scDJ-1) correlated with total antioxidant capacity. We also examined the effect of scDJ-1 on changes in skin after UVB irradiation. DJ-1 was elevated in SC from the upper arm 1 to 2 weeks after UVB irradiation. One day after UVB irradiation, L* (brightness) and a* (redness) values, indicators of skin color, were altered regardless of scDJ-1 expression. However, these values recovered more quickly in subjects with high scDJ-1 expression than in those with low scDJ-1 expression. These data suggest that DJ-1 in skin plays a significant role in protection against UV radiation and oxidative stress, and that DJ-1 levels in the SC might be an indicator of antioxidative defense against UV-induced damage.</t>
  </si>
  <si>
    <t>According to the methods of Patient-Reported Outcome (PRO) based on the patient reports internationally and referring to U.S. Food and Drug Administration (FDA) guide, some scholars developed this PRO of stroke which is consistent with China's national conditions, and using it the feel of stroke patients was introduced into the clinical efficacy evaluation system of stoke. "Ischemic Stroke TCM Syndrome Factor Diagnostic Scale (ISTSFDS)" and "Ischemic Stroke TCM Syndrome Factor Evaluation Scale (ISTSFES)" were by "Major State Basic Research Development Program of China (973 Program) (number 2003CB517102)." ISTSFDS can help to classify and diagnose the CM syndrome reasonably and objectively with application of syndrome factors. Six syndrome factors, internal-wind syndrome, internal-fire syndrome, phlegm-dampness syndrome, blood-stasis syndrome, qi-deficiency syndrome, and yin-deficiency syndrome, were included in ISTSFDS and ISTSFES. TCM syndrome factor was considered to be present if the score was greater than or equal to 10 according to ISTSFDS. In our study, patients with phlegm-heat syndrome were recruited, who met the diagnosis of both "phlegm-dampness" and "internal-fire" according to ISTSFDS. ISTSFES was used to assess the syndrome severity; in our study it was used to assess the severity of phlegm-heat syndrome (phlegm-heat syndrome scores = phlegm-dampness syndrome scores + internal-fire syndrome scores).</t>
  </si>
  <si>
    <t>Parkinson's disease (PD) is a well-characterized neurological disorder with regard to its neuropathological and symptomatic appearance. At the genetic level, mutations of particular genes, e.g. Parkin and DJ-1, were found in human hereditary PD with early onset. Neurotransmitter receptors constitute decisive elements in neural signal transduction. Furthermore, since they are often altered in neurological and psychiatric diseases, receptors have been successful targets for pharmacological agents. However, the consequences of PD-associated gene mutations on the expression of transmitter receptors are largely unknown. Therefore, we studied the expression of 16 different receptor binding sites of the neurotransmitters glutamate, GABA, acetylcholine, adrenaline, serotonin, dopamine and adenosine by means of quantitative receptor autoradiography in Parkin and DJ-1 knockout mice. These knockout mice exhibit electrophysiological and behavioral deficits, but do not show the typical dopaminergic cell loss. We demonstrated differential changes of binding site densities in eleven brain regions. Most prominently, we found an up-regulation of GABA(B) and kainate receptor densities in numerous cortical areas of Parkin and DJ-1 knockout mice, as well as increased NMDA but decreased AMPA receptor densities in different brain regions of the Parkin knockout mice. The alterations of three different glutamate receptor types may indicate the potential relevance of the glutamatergic system in the pathogenesis of PD. Furthermore, the cholinergic M1, M2 and nicotinic receptors as well as the adrenergic alpha2 and the adenosine A(2A) receptors showed differentially increased densities in Parkin and DJ-1 knockout mice. Taken together, knockout of the PD-associated genes Parkin or DJ-1 results in differential changes of neurotransmitter receptor densities, highlighting a possible role of altered non-dopaminergic, and in particular of glutamatergic neurotransmission in PD pathogenesis.</t>
  </si>
  <si>
    <t>3-Monochloropropane-1,2-diol (3-MCPD) and 3-MCPD fatty acid esters are process contaminants in foodstuff which are generated during thermal treatment. Long-term exposure to 3-MCPD or 3-MCPD esters causes toxicity especially in kidney and testis. 3-MCPD esters are efficiently hydrolyzed in the gastrointestinal tract, suggesting that their toxicity is mediated by free 3-MCPD. Combined exposure to free 3-MCPD and 3-MCPD released from 3-MCPD esters might lead to dietary consumption above the tolerable daily intake of 2 mug/kg body weight/day. Suspected mechanisms of 3-MCPD toxicity include the inhibition of glycolysis and oxidative stress. Here, a comparative proteomic approach was followed to analyze the effects of 3-MCPD or 3-MCPD dipalmitate in livers from rats exposed to 10 mg/kg body weight 3-MCPD, an equimolar dose of 3-MCPD dipalmitate, or a 4-fold lower dose of the ester during a 28-day repeated-dose feeding study. Early cellular changes were monitored in the absence of overt toxicity. A comprehensive view of 3-MCPD- or 3-MCPD dipalmitate-triggered proteomic changes in rat liver links to previously proposed mechanisms of toxicity and substantially extends our knowledge on molecular hepatic effects of 3-MCPD. Organ-independent marker proteins altered upon 3-MCPD exposure, for example DJ-1/PARK7, were identified by comparison of the proteomic patterns of kidney, testis and liver.</t>
  </si>
  <si>
    <t>The Parkinson's disease protein DJ-1 is involved in various cellular functions including detoxification of dicarbonyl compounds, autophagy and oxidative stress response. DJ-1 homologs are widely found in both prokaryotes and eukaryotes, constituting a superfamily of proteins that appear to be involved in stress response. Schizosaccharomyces pombe contains six DJ-1 homologs, designated Hsp3101-Hsp3105 and Sdj1 (previously named SpDJ-1). Here we show that deletion of any one of these six genes somehow affects autophagy during prolonged stationary phase. Furthermore, deletions of each of these DJ-1 homologs result in reduced stationary phase survival. Deletion of sdj1 also increases the sensitivity of stationary-phase cells to oxidative stress induced by hydrogen peroxide (H2O2) whereas overexpression of sdj1 has the opposite effect. Consistent with their role in stationary phase, expression of hsp3101, hsp3102, hsp3105 and sdj1, and to a lesser extent hsp3103 and hsp3104, is increased in stationary phase. The induction of hsp3101, hsp3102, hsp3105 and sdj1 involves the Sty1-regulated transcription factor Atf1 but not the transcription factor Pap1. Our results firmly establish that S. pombe homologs of DJ-1 are stationary-phase associated proteins and are likely involved in autophagy and antioxidant defense in stationary phase of S. pombe cells.</t>
  </si>
  <si>
    <t>Regulatory T cells (Tregs) are essential for maintaining an effective immune tolerance and a homeostatic balance of various other immune cells. To manipulate the immune response during infections and autoimmune disorders, it is essential to know which genes or key molecules are involved in the development of Tregs. Transcription factor Foxp3 is required for the development of Tregs and governs most of the suppressive functions of these cells. Inhibited PI3K/AKT/mTOR signalling is critical for Foxp3 stability. Previous studies have suggested that DJ-1 or PARK7 protein is a positive regulator of the PI3K/AKT/mTOR pathway by negatively regulating the activity of PTEN. Thus, we hypothesised that a lack of DJ-1 could promote the development of Tregs. As a result, loss of DJ-1 decreased the total CD4(+) T cell numbers but increased the fraction of thymic and peripheral nTregs. In contrast, Foxp3 generation was not augmented following differentiation of DJ-1-deficient naive CD4(+) T cells. DJ-1-deficient-iTregs were imperfect in replication, proliferation and more prone to cell death. Furthermore, DJ-1 deficient iTregs were less sensitive to pSmad2 and pStat5 signalling but had activated AKT/mTOR signalling. These observations reveal an unexpected differential role of DJ-1 in the development of nTregs and iTregs.</t>
  </si>
  <si>
    <t>OBJECTIVE: To investigate the effect of the L10P mutation on the cellular mitochondrial disfunction. METHODS: Spectrophotometer, flow cytometry and electron microscope was utilized to examine cell viability, reactive oxygen species (ROS), mitochondrial transmembrane potential, complex I activity and mitochondrial morphous of the HEK293 monoclone cell lines, in which wild-type and L10P mutant DJ-1 protein are stably expressed. RESULTS: Compared with the cell lines expressing empty vector, we found the ROS levels were elevated, the cell viability, mitochondrial transmembrane potential, complex I activity were reduced in the cells expressing L10P mutant DJ-1 protein (P&lt;0.05). We also found mitochondria in these cells were swelling and some mitochondria were vacuolar degeneration. These phenomena were more obvious when rotenone was used. But in the cells expressing wild-type DJ-1, ROS levels were lower, the cell viability, mitochondrial transmembrane potential, and complex I activity were higher than other cell lines (P&lt;0.05), especially under the induction of rotenone. These results suggested that L10P mutant DJ-1 protein probably lost the ability of anti-oxidative stress and affect the normal function of mitochondria. CONCLUSION: The L10P DJ-1 mutation results in a toxic protein, which lacks the protective function of wild-type protein on mitochondria due to the decrease in the ability of anti-oxidative stress.</t>
  </si>
  <si>
    <t>OBJECTIVE: We evaluated the role of mitophagy controlled by Parkin/DJ-1 in remote ischemic post conditioning-induced mitigation of focal cerebral ischemia-reperfusion (I/R) injury in rats. MATERIALS AND METHODS: Ninety adult male rats were randomly assigned into 5 groups including a sham operation group (S) and ischemia-reperfusion group (I/R). Focal cerebral I/R was induced by right middle cerebral artery occlusion (MCAO). I/R+remote ischemic postconditioning (I/R+RIPoC), I/R+RIPoC+ mitophagy inhibitor Mdivi-1 (I/R+RIPoC+M), and I/R+RIPoC+ normal saline (I/R+RIPoC+NS) groups all received 3 cycles of 10 minutes reperfusion followed by 10 minutes ischemia in bilateral femoral arteries at the beginning of cerebral reperfusion. I/R+RIPoC+M received mitochondrial division inhibitor (Mdivi-1) before ischemia and after 24h of reperfusion, neurological deficit scores (NDSs) were measured and rats were then sacrificed. Brain was removed and size of the infarct was determined. Apoptosis index and LC3-II/I ratio, Parkin/DJ-1 proteins expression, SOD activity, MDA and 15-F2t-Isoprostane content in cerebral ischemic penumbra were studied. Linear correlation between Parkin/DJ-1 proteins expression and LC3-II/I ratio and cerebral infarct size were analyzed. RESULTS: In experimental groups the NDSs, percentage of cerebral infarct size, apoptosis index, LC3-II/I ratio, MDA and 15-F2t-Isoprostane content significantly increased and Parkin/DJ-1 proteins were up-regulated (p&lt;0.05). In I/R+RIPoC and I/R+RIPoC+NS groups, NDSs, percentage of cerebral infarct size, apoptosis index, MDA and 15-F2t-Isoprostane content decreased significantly while LC3-II/I ratio and SOD activity increased compared to I/R group. Parkin/DJ-1 proteins were up-regulated in I/R+RIPoC, I/R+RIPoC+NS and I/R+RIPoC+M groups (p&lt;0.05). LC3-II/I ratio and SOD activity significantly decreased (p&lt;0.05). Parkin/DJ-1 proteins expression didn't changed in I/R+RIPoC+M group (p&gt;0.05). The Parkin/DJ-1 proteins expression were positively correlated with LC3-II/I ratio, and negatively correlated with cerebral infarct size (p&lt;0.05). CONCLUSIONS: Remote Ischemic Post Conditioning (RIPoC) promoted the mitophagy via up-regulation of Parkin/DJ-1 proteins expression and inhibiting the oxidative stress responses, thus mitigating focal cerebral I/R injury in rats.</t>
  </si>
  <si>
    <t>Drugs currently used for treating Parkinson's disease patients provide symptomatic relief without altering the neurodegenerative process. Our aim was to examine the possibility of using DJ-1 (PARK7), as a novel therapeutic target for Parkinson's disease. We designed a short peptide, named ND-13. This peptide consists of a 13 amino acids segment of the DJ-1-protein attached to 7 amino acids derived from TAT, a cell penetrating protein. We examined the effects of ND-13 using in vitro and in vivo experimental models of Parkinson's disease. We demonstrated that ND-13 protects cultured cells against oxidative and neurotoxic insults, reduced reactive oxygen species accumulation, activated the protective erythroid-2 related factor 2 system and increased cell survival. ND-13 robustly attenuated dopaminergic system dysfunction and in improved the behavioral outcome in the 6-hydroxydopamine mouse model of Parkinson's disease, both in wild type and in DJ-1 knockout mice. Moreover, ND-13 restored dopamine content in the 1-methyl-4-phenyl-1,2,3,6-tetrahydropyridine mouse model. These findings validate DJ-1 as a promising therapeutic target in Parkinson's disease and identify a novel peptide with clinical potential, which may be significant for a broader range of neurological diseases, possibly with an important impact for the neurosciences.</t>
  </si>
  <si>
    <t>OBJECTIVE: To investigate the expression of PI3K-p110alpha, pAkt, PTEN, the signaling molecules from PI3K/Akt signaling pathway, DJ-1, an oncoprotein and HSP90a, a molecular chaperone, and their correlation in uterine cervical neoplasia, in order to elucidate their role in cervical carcinogenesis. MATERIALS AND METHODS: Using immunohistochemistry, the authors analyzed the expression of PI3K-p110alpha, pAkt, PTEN, DJ-1 and HSP90alpha, and their correlation in ten normal tissues, cervical intraepithelial neoplasia (CIN) including 30 CIN1 and 31 CIN3, and 33 cases of invasive squamous cell carcinoma (SCC). RESULTS: The expression of all proteins significantly increased in CIN3 compared to CIN1, and only the expression of PI3K-p110alpha significantly increased in invasive SCC compared to CIN3. There was a significant positive correlation between the expression of PI3K-p110alpha and DJ-1, as well as PI3K-p110alpha and pAkt in CIN3 and invasive SCC. CONCLUSION: Overexpression of PI3K-p110alpha is associated with progression of uterine cervical neoplasia, and the expression of pAkt and DJ-1 is positively correlated with PI3K-p110alpha expression in this process.</t>
  </si>
  <si>
    <t>The differential diagnosis of Parkinson's diseases (PD) is challenging, especially in the early stages of the disease. We developed a microRNA profiling strategy for exosomal miRNAs isolated from cerebrospinal fluid (CSF) in PD and AD. Sixteen exosomal miRNAs were up regulated and 11 miRNAs were under regulated significantly in PD CSF when compared with those in healthy controls (relative fold &gt; 2, p &lt; 0.05). MiR-1 and miR-19b-3p were validated and significantly reduced in independent samples. While miR-153, miR-409-3p, miR-10a-5p, and let-7g-3p were significantly over expressed in PD CSF exosome. Bioinformatic analysis by DIANA-mirPath demonstrated that Neurotrophin signaling, mTOR signaling, Ubiquitin mediated proteolysis, Dopaminergic synapse, and Glutamatergic synapse were the most prominent pathways enriched in quantiles with PD miRNA patterns. Messenger RNA (mRNA) transcripts [amyloid precursor protein (APP), alpha-synuclein (alpha-syn), Tau, neurofilament light gene (NF-L), DJ-1/PARK7, Fractalkine and Neurosin] and long non-coding RNAs (RP11-462G22.1 and PCA3) were differentially expressed in CSF exosomes in PD and AD patients. These data demonstrated that CSF exosomal RNA molecules are reliable biomarkers with fair robustness in regard to specificity and sensitivity in differentiating PD from healthy and diseased (AD) controls.</t>
  </si>
  <si>
    <t>The regulation of the dopamine transporter (DAT) impacts extracellular dopamine levels after release from dopaminergic neurons. Furthermore, a variety of protein partners have been identified that can interact with and modulate DAT function. In this study we show that DJ-1 can potentially modulate DAT function. Co-expression of DAT and DJ-1 in HEK-293T cells leads to an increase in [3H] dopamine uptake that does not appear to be mediated by increased total DAT expression but rather through an increase in DAT cell surface localization. In addition, through a series of GST affinity purifications and co-immunoprecipitations, we provide evidence that the DAT can be found in a complex with DJ-1, which involve distinct regions within both DAT and DJ-1. Using in vitro binding experiments we also show that this complex can be formed in part by a direct interaction between DAT and DJ-1. Co-expression of a mini-gene that can disrupt the DAT/DJ-1 complex appears to block the increase in [3H] dopamine uptake by DJ-1. Mutations in DJ-1 have been linked to familial forms of Parkinson's disease, yet the normal physiological function of DJ-1 remains unclear. Our study suggests that DJ-1 may also play a role in regulating dopamine levels by modifying DAT activity.</t>
  </si>
  <si>
    <t>Parkinson disease (PD), once considered as a prototype of a sporadic disease, is now known to be considerably affected by various genetic factors, which interact with environmental factors and the normal process of aging, leading to PD. Large studies determined that the hereditary component of PD is at least 27%, and in some populations, single genetic factors are responsible for more than 33% of PD patients. Interestingly, many of these genetic factors, such as LRRK2, GBA, SMPD1, SNCA, PARK2, PINK1, PARK7, SCARB2, and others, are involved in the autophagy-lysosome pathway (ALP). Some of these genes encode lysosomal enzymes, whereas others correspond to proteins that are involved in transport to the lysosome, mitophagy, or other autophagic-related functions. Is it possible that all these factors converge into a single pathway that causes PD? In this review, we will discuss these genetic findings and the role of the ALP in the pathogenesis of PD and will try to answer this question. We will suggest a novel hypothesis for the pathogenic mechanism of PD that involves the lysosome and the different autophagy pathways.</t>
  </si>
  <si>
    <t>Onset of cancer and neurodegenerative disease occurs by abnormal cell growth and neuronal cell death, respectively, and the number of patients with both diseases has been increasing in parallel with an increase in mean lifetime, especially in developed countries. Although both diseases are sporadic, about 10% of the diseases are genetically inherited, and analyses of such familial forms of gene products have contributed to an understanding of the molecular mechanisms underlying the onset and pathogenesis of these diseases. I have been working on c-myc, a protooncogene, for a long time and identified various c-Myc-binding proteins that play roles in c-Myc-derived tumorigenesis. Among these proteins, some proteins have been found to be also responsible for the onset of neurodegenerative diseases, including Parkinson's disease, retinitis pigmentosa and cerebellar atrophy. In this review, I summarize our findings indicating the common mechanisms of onset between cancer and neurodegenerative diseases, with a focus on genes such as DJ-1 and Myc-Modulator 1 (MM-1) and signaling pathways that contribute to the onset and pathogenesis of cancer and neurodegenerative diseases.</t>
  </si>
  <si>
    <t>DJ-1 is an oncogene and also a causative gene for familial Parkinson disease. DJ-1 has various functions, and the oxidative status of cysteine at position 106 (Cys-106) is crucial for determination of the activation level of DJ-1. Although DJ-1 requires activated Ras for its oncogenic activity and although it activates the extracellular signal-regulated kinase (ERK) pathway, a cell growth pathway downstream of Ras, the precise mechanism underlying activation of the ERK pathway by DJ-1 is still not known. In this study, we found that DJ-1 directly bound to the kinase domain of c-Raf but not to Ras and that Cys-106 mutant DJ-1 bound to c-Raf more weakly than did wild-type DJ-1. Co-localization of DJ-1 with c-Raf in the cytoplasm was enhanced in epidermal growth factor (EGF)-treated cells. Knockdown of DJ-1 expression attenuated the phosphorylation level of c-Raf in EGF-treated cells, resulting in reduced activation of MEK and ERK1/2. Although EGF-treated DJ-1 knock-out cells also showed attenuated c-Raf activation, reintroduction of wild-type DJ-1, but not C106S DJ-1, into DJ-1 knock-out cells restored c-Raf activation in a DJ-1 binding activity in a c-Raf-dependent manner. DJ-1 was not responsible for activation of c-Raf in phorbol myristate acetate-treated cells. Furthermore, DJ-1 stimulated self-phosphorylation activity of c-Raf in vitro, but DJ-1 was not a target for Raf kinase. Oxidation of Cys-106 in DJ-1 was not affected by EGF treatment. These findings showed that DJ-1 is a positive regulator of the EGF/Ras/ERK pathway through targeting c-Raf.</t>
  </si>
  <si>
    <t>As a common complication of glycemic control in patients with diabetes, hypoglycemia often leads to brain dysfunction or damage. To identify new mechanisms underlying hypoglycemic brain injury, we determined the difference of protein expression profiles in brains between hypoglycemic rats and sham hypoglycemic controls by isobaric tags for relative and absolute quantitation (iTRAQ) analysis. Among the 89 deregulated proteins, DJ-1 protein (Park7) was verified to be upregulated following hypoglycemia insult in vivo and glucose deprivation in an astrocyte cell line (CTX-TNA2) cultured in vitro. Further studies indicated the pro-survival role of autophagy activation and impaired autophagy flux in CTX-TNA2 cells short of glucose. DJ-1 knockdown hindered the initiation of the autophagy process via the AMPK/mTOR pathway and aggravated cell death induced by glucose deficiency. Taken together, our results show that responsive overexpression of DJ-1 plays a protective role against hypoglycemic astrocyte injury partly mediated by the regulation of autophagy.</t>
  </si>
  <si>
    <t>Parkinson's disease (PD) is one of the major causes of parkinsonism syndrome. Its characteristic motor symptoms are attributable to dopaminergic neurons loss in the midbrain. Genetic advances have highlighted underlying molecular mechanisms and provided clues to potential therapies. However, most of the studies focusing on the genetic component of PD have been performed on American, European and Asian populations, whereas Arab populations (excluding North African Arabs), particularly Saudis remain to be explored. Here we investigated the genetic causes of PD in Saudis by recruiting 98 PD-cases (sporadic and familial) and screening them for potential pathogenic mutations in PD-established genes; SNCA, PARKIN, PINK1, PARK7/DJ1, LRRK2 and other PD-associated genes using direct sequencing. To our surprise, the screening revealed only three pathogenic point mutations; two in PINK1 and one in PARKIN. In addition to mutational analysis, CNV and cDNA analysis was performed on a subset of patients. Exon/intron dosage alterations in PARKIN were detected and confirmed in 2 cases. Our study suggests that mutations in the ORF of the screened genes are not a common cause of PD in Saudi population; however, these findings by no means exclude the possibility that other genetic events such as gene expression/dosage alteration may be more common nor does it eliminate the possibility of the involvement of novel genes.</t>
  </si>
  <si>
    <t>Thermal treatment of foodstuff containing fats and salt promotes the formation of 3-chloropropane-1,2-diol (3-MCPD) and its fatty acid esters. 3-MCPD-exposed rats develop testicular lesions and Leydig cell tumors. 3-MCPD and 3-MCPD ester toxicity is thought to be caused by 3-MCPD and its metabolites, since 3-MCPD esters are hydrolyzed in the gut. Inhibition of glycolysis is one of the few known molecular mechanisms of 3-MCPD toxicity. To obtain deeper insight into this process, a comparative proteomic approach was chosen, based on a 28-days repeated-dose feeding study with male Wistar rats. Animals received equimolar doses of 3-MCPD or 3-MCPD dipalmitate. A lower dose of 3-MCPD dipalmitate was also administered. Absence of histopathological changes supported an analysis of early cellular disturbance. Testes were analyzed by two-dimensional gel electrophoresis followed by mass-spectrometric protein identification. Data provide a comprehensive overview of proteomic changes induced by 3-MCPD and 3-MCPD dipalmitate in rat testis in an early phase of organ impairment. Results are compatible with known 3-MCPD effects on reproductive function, substantially extend our knowledge about cellular responses to 3-MCPD and support the hypothesis that toxicity of 3-MCPD and 3-MCPD esters is mediated via common effectors. DJ-1 was identified as a candidate marker for 3-MCPD exposure.</t>
  </si>
  <si>
    <t>Reactive oxygen species (ROS) have been linked to a wide variety of pathologies, including obesity and diabetes, but ROS also act as endogenous signalling molecules, regulating numerous biological processes. DJ-1 is one of the most evolutionarily conserved proteins across species, and mutations in DJ-1 have been linked to some cases of Parkinson's disease. Here we show that DJ-1 maintains cellular metabolic homeostasis via modulating ROS levels in murine skeletal muscles, revealing a role of DJ-1 in maintaining efficient fuel utilization. We demonstrate that, in the absence of DJ-1, ROS uncouple mitochondrial respiration and activate AMP-activated protein kinase, which triggers Warburg-like metabolic reprogramming in muscle cells. Accordingly, DJ-1 knockout mice exhibit higher energy expenditure and are protected from obesity, insulin resistance and diabetes in the setting of fuel surplus. Our data suggest that promoting mitochondrial uncoupling may be a potential strategy for the treatment of obesity-associated metabolic disorders.</t>
  </si>
  <si>
    <t>DJ-1 protein, as a multifunctional intracellular protein, has an important role in transcriptional regulation and anti-oxidant stress. A recent study by our group showed that DJ-1 can regulate the expression of certain antioxidant enzymes and attenuate hypoxia/reoxygenation (H/R)induced oxidative stress in the cardiomyocyte cell line H9c2; however, the detailed molecular mechanisms have remained to be elucidated. Nuclear factor erythroid 2like 2 (Nrf2) is an essential transcription factor that regulates the expression of several antioxidant genes via binding to the antioxidant response element (ARE). The present study investigated whether activation of the Nrf2 pathway is responsible for the induction of antioxidative enzymes by DJ1 and contributes to the protective functions of DJ1 against H/Rinduced oxidative stress in H9c2 cells. The results demonstrated that DJ1overexpressing H9c2 cells exhibited antioxidant enzymes, including manganese superoxide dismutase, catalase and glutathione peroxidase, to a greater extent and were more resistant to H/Rinduced oxidative stress compared with native cells, whereas DJ1 knockdown suppressed the induction of these enzymes and further augmented the oxidative stress injury. Determination of the importance of Nrf2 in DJ1mediated antioxidant enzymes induction and cytoprotection against oxidative stress induced by H/R showed that overexpression of DJ1 promoted the dissociation of Nrf2 from its cytoplasmic inhibitor Keap1, resulting in enhanced levels of nuclear translocation, AREbinding and transcriptional activity of Nrf2. Of note, Nrf2 knockdown abolished the DJ1mediated induction of antioxidant enzymes and cytoprotection against oxidative stress induced by H/R. In conclusion, these findings indicated that activation of the Nrf2 pathway is a critical mechanism by which DJ-1 upregulates anti-oxidative enzymes and attenuates H/R-induced oxidative stress in H9c2 cells.</t>
  </si>
  <si>
    <t>OBJECTIVES: DJ-1 is a multifunctional protein implicated in redox dependent cell fate decisions. The aim of our study was to determine the pleural fluid (PF) levels of DJ-1 in malignant pleural effusions (MPEs) secondary to lung cancer. Additionally, we opted to assess potential correlations of DJ-1 PF levels with the PF levels of superoxide dismutase-1 (SOD1) and 8-isoprostane that are known antioxidant enzymes and have been previously reported in MPEs. METHODS: Forty lung cancer patients with cytological proof of MPE were enrolled in this study. The PF levels of DJ-1, SOD1, and 8-isoprostane were measured by means of enzyme-linked immunosorbent assay. RESULTS: The median PF levels of DJ-1 were 826 ng/mL (interquartile range, IQR: 482-1010 ng/mL). DJ-1 PF levels significantly correlated with PF Cu/Zn-SOD1 and PF 8-isoprostane levels (Spearman's rho, r; r = -0.476, P = 0.002 and r = -0.264, P = 0.033, respectively), PF lactate dehydrogenase (r = -0.497, P = 0.001) and total PF cell counts (r = -0.325, P = 0.041). Finally, in patients aged over 65 the PF DJ-1 levels were significantly higher than patients aged less than 65 (875 ng/mL vs. 607 ng/mL, respectively, P = 0.037). DISCUSSION: To our knowledge, this is the first report to determine DJ-1's levels in MPEs due to lung cancer. The negative correlations between DJ-1, SOD1, and 8-isorpostane warrant further investigation regarding the altered redox regulation associated with MPEs.</t>
  </si>
  <si>
    <t>INTRODUCTION: HDAC isoform-specific inhibitors may improve the therapeutic window while limiting toxicities. Developing inhibitors against class I isoforms poses difficulties as they share high homology among their catalytic sites; however, HDAC8 is structurally unique compared to other class I isoforms. HDAC8 inhibitors are novel compounds and have affinity for class I HDAC isoforms demonstrating anti-cancer effects; little is known about their activity in malignant peripheral nerve sheath tumors (MPNST). Recently, we demonstrated anti-MPNST efficacy of HDAC8i in human and murine-derived MPNST pre-clinical models; we now seek to consider the potential therapeutic inhibition of HDAC8 in MPNST. METHODS: Four Human MPNST cell lines, a murine-derived MPNST cell line, and two HDAC8 inhibitors (PCI-34051, PCI-48012; Pharmacyclics, Inc. Sunnyvale, CA) were studied. Proliferation was determined using MTS and clonogenic assays. Effects on cell cycle were determined via PI FACS analysis; effects on apoptosis were determined using Annexin V-PI FACS analysis and cleaved caspase 3 expression. In vivo growth effects of HDAC8i were evaluated using MPNST xenograft models. 2D gel electrophoresis and mass spectrometry were used to identify potential HDAC8 deacetylation substrates. RESULTS: HDAC8i induced cell growth inhibition and marked S-phase cell cycle arrest in human and murine-derived MPNST cells. Relative to control, HDAC8i induced apoptosis in both human and murine-derived MPNST cells. HDAC8i exhibited significant effects on MPNST xenograft growth (p=0.001) and tumor weight (p=0.02). Four potential HDAC8 substrate targets were identified using a proteomic approach: PARK7, HMGB1, PGAM1, PRDX6. CONCLUSIONS: MPNST is an aggressive sarcoma that is notoriously therapy-resistant, hence the urgent need for improved anti-MPNST therapies. HDAC8 inhibition may be useful for MPNST by improving efficacy while limiting toxicities as compared to pan-HDACis.</t>
  </si>
  <si>
    <t>A mutation, L166P, in the cytosolic protein, PARK7/DJ-1, causes protein misfolding and is linked to Parkinson disease. Here, we identify the fission yeast protein Sdj1 as the orthologue of DJ-1 and calculate by in silico saturation mutagenesis the effects of point mutants on its structural stability. We also map the degradation pathways for Sdj1-L169P, the fission yeast orthologue of the disease-causing DJ-1 L166P protein. Sdj1-L169P forms inclusions, which are enriched for the Hsp104 disaggregase. Hsp104 and Hsp70-type chaperones are required for efficient degradation of Sdj1-L169P. This also depends on the ribosome-associated E3 ligase Ltn1 and its co-factor Rqc1. Although Hsp104 is absolutely required for proteasomal degradation of Sdj1-L169P aggregates, the degradation of already aggregated Sdj1-L169P occurs independently of Ltn1 and Rqc1. Thus, our data point to soluble Sdj1-L169P being targeted early by Ltn1 and Rqc1. The fraction of Sdj1-L169P that escapes this first inspection then forms aggregates that are subsequently cleared via an Hsp104- and proteasome-dependent pathway.</t>
  </si>
  <si>
    <t>UNLABELLED: This study represents a novel approach for intraoperative ovarian cancer treatment based on the combinatorial effect of a targeted photodynamic therapy (PDT) associated with suppression of the DJ-1 protein, one of the key players in the ROS defense of cancer cells. To assess the potential of the developed therapy, dendrimer-based nanoplatforms for cancer-targeted delivery of near-infrared photosensitizer, phthalocyanine, and DJ-1 siRNA have been constructed. In vitro studies revealed that therapeutic efficacy of the combinatorial approach was enhanced when compared to PDT alone and this enhancement was more pronounced in ovarian carcinoma cells, which are characterized by higher basal levels of DJ-1 protein. Moreover, the ovarian cancer tumors exposed to a single dose of combinatorial therapy were completely eradicated from the mice and the treated animals showed no evidence of cancer recurrence. Thus, the developed therapeutic approach can be potentially employed intraoperatively to eradicate unresactable cancer cells. FROM THE CLINICAL EDITOR: The complete clearance of microscopic residual tumor cells during excision surgery is important to improve survival of the patient. In this interesting paper, the authors developed a novel approach using targeted photodynamic therapy (PDT), combining a photosensitizer, phthalocyanine, and DJ-1 siRNA for the treatment of ovarian cancer. The data showed that this approach increased cancer cell killing and may pave way for future clinical studies.</t>
  </si>
  <si>
    <t>Parkinson's disease (PD) is the second most frequent neurodegenerative disorder. It is characterized by selective degeneration of dopaminergic neurons in the substantia nigra pars compacta (SNpc). Early-onset familial forms of PD are associated with mutations in several genes, including parkin, pink1 and dj-1. DJ-1 encodes a protein whose neuroprotective function has not been completely clarified yet. We aim to understand the neuroprotective mechanisms of DJ-1, in particular, DJ-1's involvement in the regulation of the PI3K/PTEN/AKT/mTOR pathway and neuronal autophagy in a neurotoxic context induced by C2-ceramide, by using CAD cells, a murine cathecolaminergic cell line. We demonstrated that C2-ceramide induces CAD cell death associated with decreased phosphorylation of PTEN at Ser380, AKT at Ser473, and mTOR at Ser2448; and increased of autophagic flux (increased LC3-II and autophagosome formation). Additionally, we showed that overexpression of DJ-1 protects against C2-ceramide-induced neuronal death and it is not associated with change in the phosphorylation of mTOR at Ser2448. In conclusion, these data suggest that DJ-1 reinforces the PI3K/AKT survival pathway and inhibits autophagy, probably by a mechanism independent from mTOR.</t>
  </si>
  <si>
    <t>Breast cancer which has a high incidence rate is the 2(nd) lethal diseases only followed by lung cancer in women. How to improve the recovery rate is the principal problem should be solved in clinical. Previous studies demonstrated the importance of DJ-1 in the existence of breast cancer for the secreted of protein into serum by breast cancer cells both in vitro and in vivo. So the DJ-1 probably could be selected as the target in breast cancer treatment. Adriamycin resistance breast cancer cells MCF-7 and DJ-1 siRNA plasmid were employed to explore the potential clinical application of DJ-1 in this study. Our results showed that the sensitivity of cancer cells to chemotherapeutics was significantly improved with the transfection of DJ-1 siRNA. Further mechanism studies indicated the role of PI3K/AKT/MTOR pathway in the improvement of apoptosis after treatment with adriamycin in DJ-1 silence group.</t>
  </si>
  <si>
    <t>BACKGROUND: The purpose of this study is to detect the Parkinson's disease gene family mRNA relative expression in the non-small-cell lung cancer (NSCLC) tumor tissue and analyze the association between tumor characteristics and the Parkinson's disease gene family. METHODS: Tumor tissue and tumor-adjacent tissue of 114 NSCLC patients were collected and SYBR quantitative analysis was used to detect the relative expression level of nine Parkinson's disease gene mRNAs. Then, paired sample test, two-sided Student's t-test, or two-sided Wilcoxon rank sum test was performed to analyze the mRNA relative expression level of nine Parkinson's disease gene mRNAs in different gender, tumor histology, and tumor stage. RESULTS: Overexpression in the tumors was detected in 46/114 (40.35%) PARK1/4, 74/114 (64.91%) PARK2, 104/114 (91.23%) PARK5, 95/114 (83.33%) PARK6, 80/114 (70.18%) PARK7, 55/114 (48.25%) PARK8, 100/114 (87.72%) PARK9, 55/114 (48.25%) PARK15, and 99/114 (86.84%) glucocerebrosidase (GBA). Five genes PARK5 (91.23%), PARK6 (83.33%), PARK7 (70.18%), PARK9 (87.72%), and GBA (86.84%) were supposed to be overexpressed in the lung tumor tissues compared with tumor-adjacent tissues. There was no significant difference in PARK1/4, PARK2, PARK5, PARK9, and GBA mRNA expression by different tumor stage, whereas, PARK6, PARK7, PARK8, and PARK15 mRNA expression were found to have significant difference in the comparison of different tumor stages. The expression of PARK6 (P=0.01, P=0.03) and PARK15 (P&lt;0.001, P&lt;0.001) were significantly higher in stages I and II when compared with stage III, respectively. NSCLC patients in stage I showed the higher expression PARK7 compared to the patients in stage II (P=0.003). CONCLUSIONS: The high expression of PARK6, PARK7, and PARK15 might lead to the occurrence of a primary NSCLC tumor, and the tumor with a decreasing expression of these three genes tends to be stages II and III. The results of our study indicate that the Parkinson's disease gene family may be a potential marker for the prediction of NSCLC.</t>
  </si>
  <si>
    <t>INTRODUCTION: There is an urgent need to identify robust biomarkers for Parkinson's disease (PD). Previous studies have shown changes in composition and secretion of saliva in patients with PD, including an increase in salivary DJ-1 concentration. Autonomic dysfunction is a known feature of PD and could contribute to abnormal salivary gland function. METHODS: In this pilot cross-sectional study, characterisation of the saliva of 16 patients with PD and 22 age-matched controls was performed. Salivary DJ-1 concentration was measured with quantitative immunoblotting; total protein concentration with a BCA assay and spectrophotometry; amylase with an amylase activity assay; albumin with an ELISA and mucin concentration with periodic-acid Schiff staining of SDS-gels. RESULTS: Patient saliva showed an increase in both total protein concentration (8.4 vs 5.0 mg/ml, p = 0.0002) and DJ-1 concentration (0.84 vs 0.42 mug/ml, p = 0.001), but there was no difference in salivary DJ-1 after adjusting for total protein concentration. In patients, adjusted DJ-1 levels correlated with disease severity measured with the MDS-Unified Parkinson's Disease Rating Scale (p = 0.019). Patient saliva had elevated concentrations of amylase (127 vs 64 units/ml, p = 0.0005) and albumin (110 vs 47mug/ml, p = 0.0003) but not mucins. CONCLUSIONS: This study suggests that the saliva of patients with PD is different in composition to that of healthy age-matched controls, supporting the notion that saliva may be a good candidate for biomarker discovery in PD. The specific differences suggest that major salivary glands and gingival crevicular fluid may both be sources of additional DJ-1 and protein in patient saliva.</t>
  </si>
  <si>
    <t>DJ-1/PARK7 mutations or deletions cause autosomal recessive early onset Parkinson's disease (PD). Thus, DJ-1 protein has been extensively studied in brain and neurons. PD patients display visual symptoms; however, the visual symptoms specifically attributed to PD patients carrying DJ-1/PARK7 mutations are not known. In this study, we analyzed the structure and physiology of retinas of 3- and 6-month-old DJ-1 knockout (KO) mice to determine how loss of function of DJ-1 specifically contributes to the phenotypes observed in PD patients. As compared to controls, the DJ-1 KO mice displayed an increase in the amplitude of the scotopic ERG b-wave and cone ERG, while the amplitude of a subset of the dc-ERG components was decreased. The main structural changes in the DJ-1 KO retinas were found in the outer plexiform layer (OPL), photoreceptors and retinal pigment epithelium (RPE), which were observed at 3 months and progressively increased at 6 months. RPE thinning and structural changes within the OPL were observed in the retinas in DJ-1 KO mice. DJ-1 KO retinas also exhibited disorganized outer segments, central decrease in red/green cone opsin staining, decreased labeling of ezrin, broader distribution of ribeye labeling, decreased tyrosine hydroxylase in dopaminergic neurons, and increased 7,8-dihydro-8-oxoguanine-labeled DNA oxidation. Accelerated outer retinal atrophy was observed in DJ-1 KO mice after selective oxidative damage induced by a single tail vein injection of NaIO3, exposing increased susceptibility to oxidative stress. Our data indicate that DJ-1-deficient retinas exhibit signs of morphological abnormalities and physiological dysfunction in association with increased oxidative stress. Degeneration of RPE cells in association with oxidative stress is a key hallmark of age-related macular degeneration (AMD). Therefore, in addition to detailing the visual defects that occur as a result of the absence of DJ-1, our data is also relevant to AMD pathogenesis.</t>
  </si>
  <si>
    <t>Various missense mutations in the cytoprotective protein DJ-1 cause rare forms of inherited parkinsonism. One mutation, M26I, diminishes DJ-1 protein levels in the cell but does not result in large changes in the three-dimensional structure or thermal stability of the protein. Therefore, the molecular defect that results in loss of M26I DJ-1 protective function is unclear. Using NMR spectroscopy near physiological temperature, we found that the picosecond-nanosecond dynamics of wild-type and M26I DJ-1 are similar. In contrast, elevated amide hydrogen/deuterium exchange rates indicate that M26I DJ-1 is more flexible than the wild-type protein on longer timescales and that hydrophobic regions of M26I DJ-1 are transiently exposed to solvent. Tryptophan fluorescence spectroscopy and thiol crosslinking analyzed by mass spectrometry also demonstrate that M26I DJ-1 samples conformations that differ from the wild-type protein at 37 degrees C. These transiently sampled conformations are unstable and cause M26I DJ-1 to aggregate in vitro at physiological temperature but not at lower temperatures. M26I DJ-1 aggregation is correlated with pathogenicity, as the structurally similar but non-pathogenic M26L mutation does not aggregate at 37 degrees C. The onset of dynamically driven M26I DJ-1 instability at physiological temperature resolves conflicting literature reports about the behavior of this disease-associated mutant and illustrates the pitfalls of characterizing proteins exclusively at room temperature or below, as key aspects of their behavior may not be apparent.</t>
  </si>
  <si>
    <t>Mutations in LRRK2 are one of the primary genetic causes of Parkinson's disease (PD). LRRK2 contains a kinase and a GTPase domain, and familial PD mutations affect both enzymatic activities. However, the signaling mechanisms regulating LRRK2 and the pathogenic effects of familial mutations remain unknown. Identifying the signaling proteins that regulate LRRK2 function and toxicity remains a critical goal for the development of effective therapeutic strategies. In this study, we apply systems biology tools to human PD brain and blood transcriptomes to reverse-engineer a LRRK2-centered gene regulatory network. This network identifies several putative master regulators of LRRK2 function. In particular, the signaling gene RGS2, which encodes for a GTPase-activating protein (GAP), is a key regulatory hub connecting the familial PD-associated genes DJ-1 and PINK1 with LRRK2 in the network. RGS2 expression levels are reduced in the striata of LRRK2 and sporadic PD patients. We identify RGS2 as a novel interacting partner of LRRK2 in vivo. RGS2 regulates both the GTPase and kinase activities of LRRK2. We show in mammalian neurons that RGS2 regulates LRRK2 function in the control of neuronal process length. RGS2 is also protective against neuronal toxicity of the most prevalent mutation in LRRK2, G2019S. We find that RGS2 regulates LRRK2 function and neuronal toxicity through its effects on kinase activity and independently of GTPase activity, which reveals a novel mode of action for GAP proteins. This work identifies RGS2 as a promising target for interfering with neurodegeneration due to LRRK2 mutations in PD patients.</t>
  </si>
  <si>
    <t>We describe a sporadic case of atypical parkinsonism-dystonia of subacute onset at the age of 16 years in a male from a consanguineous family. He showed marked orofacial dystonia, levodopa-induced dyskinesia, and a stereotyped bilateral eye-pressing movement disorder. We combined Sanger sequencing of candidate genes, homozygosity mapping, and whole-exome sequencing. A homozygous mutation was identified disrupting a splice site in exon 5 of the DJ1 (PARK7) gene. Clinical details and a video are provided. DJ1 mutations are a rare cause of atypical complex parkinsonism. Exome sequencing is efficacious in identifying the causal gene variant.</t>
  </si>
  <si>
    <t>AIM: The purpose of this study was to establish the influence of centrifugation and protease activity on the cerebrospinal fluid (CSF) concentrations of DJ-1 and hemoglobin. MATERIALS &amp; METHODS: The concentrations of DJ-1 and hemoglobin were determined in 12 (DJ-1) and six (hemoglobin) pairs of CSF samples, with one sample being stored without centrifugation and the other being centrifuged at 2000 x g before storage. The DJ-1 concentration was also determined in centrifuged and uncentrifuged CSF containing protease inhibitors and compared with values determined in centrifuged and uncentrifuged CSF samples without protease inhibitors. Furthermore, specific protein concentrations were determined in CSF from two groups, each comprising 23 patients with Parkinson's disease. In one group the CSF was centrifuged at 1300-1800 x g, 4 degrees C, 10 min, and in the other at 2000 x g, 4 degrees C, 10 min. RESULTS: Centrifugation at 2000 x g resulted in significantly lower CSF DJ-1 concentrations compared with no centrifugation and centrifugation at a lower g-force. There was a significant difference in the hemoglobin concentration between centrifuged and uncentrifuged CSF. In all centrifuged samples the hemoglobin concentration was &lt;200 ng/ml including blood contaminated samples centrifuged at 2000 x g. When a protease inhibitor cocktail was added to the CSF prior to centrifugation, the DJ-1 concentration was significantly higher. CONCLUSION: Preanalytical factors such as centrifugation and protease inhibition must be carefully controlled when handling CSF for analysis of DJ-1 and other biomarkers, as DJ-1 was influenced by blood contamination, centrifugation and protease activity.</t>
  </si>
  <si>
    <t>Mutations in HTRA2/Omi/PARK13 have been implicated in Parkinson disease (PD). PARK13 is a neuroprotective serine protease; however, little is known about how PARK13 confers stress protection and which protein targets are directly affected by PARK13. We have reported that Arabidopsis thaliana represents a complementary PD model, and here we demonstrate that AtPARK13, similar to human PARK13 (hPARK13), is a mitochondrial protease. We show that the expression/accumulation of AtPARK13 transcripts are induced by heat stress but not by other stress conditions, including oxidative stress and metals. Our data show that elevated levels of AtPARK13 confer thermotolerance in A. thaliana. Increased temperatures accelerate protein unfolding, and we demonstrate that although AtPARK13 can act on native protein substrates, unfolded proteins represent better AtPARK13 substrates. The results further show that AtPARK13 and hPARK13 can degrade the PD proteins alpha-synuclein (SNCA) and DJ-1/PARK7 directly, without autophagy involvement, and that misfolded SNCA and DJ-1 represent better substrates than their native counterparts. Comparative proteomic profiling revealed AtPARK13-mediated proteome changes, and we identified four proteins that show altered abundance in response to AtPARK13 overexpression and elevated temperatures. Our study not only suggests that AtPARK13 confers thermotolerance by degrading misfolded protein targets, but it also provides new insight into possible roles of this protease in neurodegeneration.</t>
  </si>
  <si>
    <t>Genetic variants that confer susceptibility to Parkinson's disease (PD) show unbalanced distribution among different populations; genetic predisposition to either familial or sporadic forms of PD in Mexican-mestizo population has not been comprehensively studied. The aim of the present study was to analyze genetic variants in six PARK genes in PD patients. In total 381 individuals (173 patients, 208 controls) were genotyped for p.Gly2019Ser and p.Gly2385Arg variants of LRRK2. The p.Gly2019Ser variant was present in two patients and one healthy control; the p.Gly2385Arg variant was not found. In a subgroup of early-onset PD (EOPD), MLPA analysis was done for PARKIN (PARK2), PINK1 (PARK6), DJ-1 (PARK7), LRRK2 (PARK8), SNCA (PARK1/4) and ATP13A2 (PARK9). We found a heterozygous deletion of exon 2 in PARK2 in the youngest patient of the early-onset group, who showed limited response to antiparkinsonian therapy. Although the changes Gly2019Ser and Gly2385Arg of LRRK2 are associated with PD in different populations; they may be a rare cause of PD in our population. Novel population-specific variants may underlie PD susceptibility in Mexican mestizos. Our study suggests that the heterozygous deletion of exon 2 in the PARK2 gene is a risk factor for EOPD.</t>
  </si>
  <si>
    <t>Parkinson's disease (PD) is one of the most prevalent neurodegenerative brain diseases; it is accompanied by extensive loss of dopamine (DA) neurons of the substantia nigra that project to the putamen, leading to impaired motor functions. Several genes have been associated with hereditary forms of the disease and transgenic mice have been developed by a number of groups to produce animal models of PD and to explore the basic functions of these genes. Surprisingly, most of the various mouse lines generated such as Parkin KO, Pink1 KO, DJ-1 KO and LRRK2 transgenic have been reported to lack degeneration of nigral DA neuron, one of the hallmarks of PD. However, modest impairments of motor behavior have been reported, suggesting the possibility that the models recapitulate at least some of the early stages of PD, including early dysfunction of DA axon terminals. To further evaluate this possibility, here we provide for the first time a systematic comparison of DA release in four different mouse lines, examined at a young age range, prior to potential age-dependent compensations. Using fast scan cyclic voltammetry in striatal sections prepared from young, 6-8 weeks old mice, we examined sub-second DA overflow evoked by single pulses and action potential trains. Unexpectedly, none of the models displayed any dysfunction of DA overflow or reuptake. These results, compatible with the lack of DA neuron loss in these models, suggest that molecular dysfunctions caused by the absence or mutation of these individual genes are not sufficient to perturb the function and survival of mouse DA neurons.</t>
  </si>
  <si>
    <t>The search for biomarkers of Parkinson's disease (PD) typically focuses on cerebrospinal fluid components, with very few reports on simple biomarkers identifiable by blood analysis. In this report, we determined the level of oxidized DJ-1 protein (oxDJ-1) in red blood cells by ELISA and examined the association with MIBG myocardial scintigraphy. Levels of oxDJ-1 were higher in unmedicated patients with PD (142.2 +/- 21.8 ng oxDJ-1/mg protein; n = 13) compared to the L-DOPA-treated group (85.6 +/- 10.1 ng oxDJ-1/mg protein; n = 10) and controls (56.0 +/- 6.2 ng oxDJ-1/mg protein; n = 17), thereby showing significant intergroup differences. Intervention with L-DOPA showed a tendency to decrease oxDJ-1 levels in patients. The diagnostic sensitivity of oxDJ-1 measurement was 87% and that of simultaneously conducted MIBG scintigraphy was 89%; this showed that the diagnostic sensitivity was comparable. Our results showed that measurement of oxDJ-1 levels in red blood cells can be useful and oxDJ-1 can be used as a biomarker for the early diagnosis of PD. (Receieved July 31, 2013; Accepted October 16, 2013; Published April 1, 2014).</t>
  </si>
  <si>
    <t>The oxidation of a key cysteine residue (Cys106) in the parkinsonism-associated protein DJ-1 regulates its ability to protect against oxidative stress and mitochondrial damage. Cys106 interacts with a neighboring protonated Glu18 residue, stabilizing the Cys106-SO2 (-) (sulfinic acid) form of DJ-1. To study this important post-translational modification, we previously designed several Glu18 mutations (E18N, E18D, E18Q) that alter the oxidative propensity of Cys106. However, recent results suggest these Glu18 mutations cause loss of DJ-1 dimerization, which would severely compromise the protein's function. The purpose of this study was to conclusively determine the oligomerization state of these mutants using X-ray crystallography, NMR spectroscopy, thermal stability analysis, circular dichroism spectroscopy, sedimentation equilibrium ultracentrifugation, and cross-linking. We found that all of the Glu18 DJ-1 mutants were dimeric. Thiol cross-linking indicates that these mutant dimers are more flexible than the wild-type protein and can form multiple cross-linked dimeric species due to the transient exposure of cysteine residues that are inaccessible in the wild-type protein. The enhanced flexibility of Glu18 DJ-1 mutants provides a parsimonious explanation for their lower observed cross-linking efficiency in cells. In addition, thiol cross-linkers may have an underappreciated value as qualitative probes of protein conformational flexibility. DJ-1 is a homodimeric protein that protects cells against oxidative stress. Designed mutations that influence the regulatory oxidation of a key cysteine residue have recently been proposed to disrupt DJ-1 dimerization. We use cysteine cross-linking and various biophysical techniques to show that these DJ-1 mutants form dimers with increased conformational flexibility.</t>
  </si>
  <si>
    <t>Oxidative stress has been established as one of the main causes of male infertility and has been implicated in many diseases associated with infertile men. It results from high concentrations of free radicals and suppressed antioxidant potential, which may alter protein expression in seminal plasma and/or spermatozoa. In recent years, proteomic analyses have been performed to characterize the protein profiles of seminal ejaculate from men with different clinical conditions, such as high oxidative stress. The aim of the present review is to summarize current findings on proteomic studies performed in men with high oxidative stress compared with those with physiological concentrations of free radicals, to better understand the aetiology of oxidative stress-induced male infertility. Each of these studies has suggested candidate biomarkers of oxidative stress, among them are DJ-1, PIP, lactotransferrin and peroxiredoxin. Changes in protein concentrations in seminal plasma samples with oxidative stress conditions were related to stress responses and to regulatory pathways, while alterations in sperm proteins were mostly associated to metabolic responses (carbohydrate metabolism) and stress responses. Future studies should include assessment of post-translational modifications in the spermatozoa as well as in seminal plasma proteomes of men diagnosed with idiopathic infertility. Oxidative stress, which occurs due to a state of imbalance between free radicals and antioxidants, has been implicated in most cases of male infertility. Cells that are in a state of oxidative stress are more likely to have altered protein expression. The aim of this review is to better understand the causes of oxidative stress-induced male infertility. To achieve this, we assessed proteomic studies performed on the seminal plasma and spermatozoa of men with high levels of oxidative stress due to various clinical conditions and compared them with men who had physiological concentrations of free radicals. A variety of sperm and seminal plasma proteins were found to be expressed either in abundance (over-expressed) or in a lesser amount (underexpressed), while other proteins were found to be unique either to men with oxidative stress or to men with a balanced ratio of antioxidants/free radicals. Each study included in this review suggested several proteins that could possibly act as biomarkers of oxidative stress-induced male infertility, such as protein DJ-1, PIP, lactotransferrin and peroxiredoxin. Pathway analysis performed in these studies revealed that the changes in seminal plasma proteins in men with oxidative stress could be attributed to stress responses and regulatory pathways, while changes in sperm proteins were linked to stress responses and metabolic responses. Subsequent studies could look into post-translational modifications in the protein profile of men with idiopathic infertility. We hope that the information in this review will contribute to a better understanding of the main causes of idiopathic male infertility.</t>
  </si>
  <si>
    <t>Dihydroartemisinin (DHA), one of the main metabolites of artemisinin and its derivatives, presents anti-cancer potential in vitro and in vivo. To explore the mechanisms of resistance toward DHA, a DHA-resistant cell line, HeLa/DHA, was established with a resistance factor of 7.26 in vitro. Upon DHA treatment, apoptotic cells were significantly elicited in parental HeLa cells but minimally induced in HeLa/DHA cells. HeLa/DHA cells also displayed much less sensitivity to DHA-induced tumor suppression in cancer xenograft models than HeLa cells. Intriguingly, DHA-resistant cells did not display a multidrug-resistant phenotype. Based on a proteomic study employing LC-ESI-MS/MS together with pathway analysis, DJ-1 (PARK7) was found to be highly expressed in HeLa/DHA cells. Western blot and immunofluorescence assays confirmed the higher expression of DJ-1 in HeLa/DHA cells than in parental cells in both cell line and xenograft models. DJ-1 is translocated to the mitochondria of HeLa/DHA cells and oxidized, providing DJ-1 with stronger cytoprotection activity. Further study revealed that DJ-1 knockdown in HeLa/DHA cells abolished the observed resistance, whereas overexpression of DJ-1 endowed the parental HeLa cells with resistance toward DHA. Reactive oxygen species (ROS) were also significantly induced by either DHA or hydrogen peroxide in HeLa cells but not in resistant HeLa/DHA cells. When the cells were pretreated with N-acetyl-l-cysteine, the effect of DJ-1 knockdown on sensitizing HeLa/DHA cells to DHA was significantly attenuated. In summary, our study suggests that overexpression and mitochondrial translocation of DJ-1 provides HeLa/DHA cells with resistance to DHA-induced ROS and apoptosis.</t>
  </si>
  <si>
    <t>The Parkinson disease (PD) is a severe neurological disorder. Diverse genetic systems and environmental factors are involved in the pathogenesis of this disease. However, despite extensive research into the disease, its causes are not fully elucidated, and the exact spectrum of genes and mutations involved in the development of hereditary forms of PD has not been fully clarified yet. The present work is devoted to the analysis of mutations that lead to the development of monogenic forms of PD in patients with suspected autosomal dominant form of PD using Multiplex Ligation-dependent Probe Amplification (MLPA). We have identified several mutations (G2019S in LRRK2, heterozygous deletions of 2-3, 3-4 exons and heterozygous duplication of 2-4 exons in PARK2, deletion of 3 exon in PARK7) that lead to the development of PD in only 7 people out of 70 (18.4%), which suggests the need for further search of new mutations, for example, using exome sequencing. In the future it will help to develop the molecular genetic tests for early preclinical diagnosis and risk evaluation of the development of PD, and to understand better the causes and mechanisms of this disease.</t>
  </si>
  <si>
    <t>Calcium (Ca(2+)) is an almost universal second messenger that regulates important activities of all eukaryotic cells. It is of critical importance to neurons, which have developed extensive and intricate pathways to couple the Ca(2+) signal to their biochemical machinery. In particular, Ca(2+) participates in the transmission of the depolarizing signal and contributes to synaptic activity. During aging and in neurodegenerative disease processes, the ability of neurons to maintain an adequate energy level can be compromised, thus impacting on Ca(2+) homeostasis. In Parkinson's disease (PD), many signs of neurodegeneration result from compromised mitochondrial function attributable to specific effects of toxins on the mitochondrial respiratory chain and/or to genetic mutations. Despite these effects being present in almost all cell types, a distinguishing feature of PD is the extreme selectivity of cell loss, which is restricted to the dopaminergic neurons in the ventral portion of the substantia nigra pars compacta. Many hypotheses have been proposed to explain such selectivity, but only recently it has been convincingly shown that the innate autonomous activity of these neurons, which is sustained by their specific Cav1.3 L-type channel pore-forming subunit, is responsible for the generation of basal metabolic stress that, under physiological conditions, is compensated by mitochondrial buffering. However, when mitochondria function becomes even partially compromised (because of aging, exposure to environmental factors or genetic mutations), the metabolic stress overwhelms the protective mechanisms, and the process of neurodegeneration is engaged. The characteristics of Ca(2+) handling in neurons of the substantia nigra pars compacta and the possible involvement of PD-related proteins in the control of Ca(2+) homeostasis will be discussed in this review.</t>
  </si>
  <si>
    <t>Mutations of DJ-1 cause familial Parkinson's disease (PD), although the role of DJ-1 in PD remains unresolved. Very recent reports have shown that DJ-1 interacts with copper ions. This evidence opens new avenues to understanding the function of DJ-1 and its role in PD. Herein, we report that Zn(II) binds to DJ-1 with great selectivity among the other metals examined: Mn(II), Fe(II), Co(II), Ni(II), and Cu(II). High-resolution X-ray crystallography (1.18 A resolution) shows Zn(II) is coordinated to the protein by the key residues Cys106 and Glu18. These results suggest that DJ-1 may be regulated and/or stabilized by Zn(II).</t>
  </si>
  <si>
    <t>Novel therapeutic targets are required to protect the heart against cell death from acute ischemia-reperfusion injury (IRI). Mutations in the DJ-1 (PARK7) gene in dopaminergic neurons induce mitochondrial dysfunction and a genetic form of Parkinson's disease. Genetic ablation of DJ-1 renders the brain more susceptible to cell death following ischemia-reperfusion in a model of stroke. Although DJ-1 is present in the heart, its role there is currently unclear. We sought to investigate whether mitochondrial DJ-1 may protect the heart against cell death from acute IRI by preventing mitochondrial dysfunction. Overexpression of DJ-1 in HL-1 cardiac cells conferred the following beneficial effects: reduced cell death following simulated IRI (30.4+/-4.7% with DJ-1 versus 52.9+/-4.7% in control; n=5, P&lt;0.05); delayed mitochondrial permeability transition pore (MPTP) opening (a critical mediator of cell death) (260+/-33 s with DJ-1 versus 121+/-12 s in control; n=6, P&lt;0.05); and induction of mitochondrial elongation (81.3+/-2.5% with DJ-1 versus 62.0+/-2.8% in control; n=6 cells, P&lt;0.05). These beneficial effects of DJ-1 were absent in cells expressing the non-functional DJ-1(L166P) and DJ-1(Cys106A) mutants. Adult mice devoid of DJ-1 (KO) were found to be more susceptible to cell death from in vivo IRI with larger myocardial infarct sizes (50.9+/-3.5% DJ-1 KO versus 41.1+/-2.5% in DJ-1 WT; n&gt;/=7, P&lt;0.05) and resistant to cardioprotection by ischemic preconditioning. DJ-1 KO hearts showed increased mitochondrial fragmentation on electron microscopy, although there were no differences in calcium-induced MPTP opening, mitochondrial respiratory function or myocardial ATP levels. We demonstrate that loss of DJ-1 protects the heart from acute IRI cell death by preventing mitochondrial dysfunction. We propose that DJ-1 may represent a novel therapeutic target for cardioprotection.</t>
  </si>
  <si>
    <t>DJ-1 is a protein expressed in many tissues including the brain where it has been extensively studied due to its association with Parkinson's Disease (PD). DJ-1 was reported to function as an antioxidant, redox-sensitive molecular chaperone, and transcription regulator, which protected cells from oxidative stress by modifying signaling pathways that regulate cell survival. Here we discuss our progress toward characterization of the DJ-1 function in the protection of RPE to oxidative stress.</t>
  </si>
  <si>
    <t>Genetic and environmental factors mediate via different physiological and molecular processes a shifted energy balance leading to overweight and obesity. To get insights into the underlying processes involved in energy intake and weight gain, we compared hypothalamic tissue of mice kept on a high-fat or control diet for 10 days by a proteomic approach. Using two-dimensional difference gel electrophoresis in combination with LC-MS/MS, we observed significant abundance changes in 15 protein spots. One isoform of the protein DJ-1 was elevated in the high-fat diet group in three different mouse strains SWR/J, C57BL/6N, and AKR/J analyzed. Large-scale validation of DJ-1 isoforms in individual samples and tissues confirmed a shift in the pattern of DJ-1 isoforms toward more acidic isoforms in several brain and peripheral tissues after feeding a high-fat diet for 10 days. The identification of oxidation of cysteine 106 as well as 2-succinyl modification of the same residue by mass spectrometry not only explains the isoelectric shift of DJ-1 but also links our results to similar shifts of DJ-1 observed in neurodegenerative disease states under oxidative stress. We hypothesize that DJ-1 is a common physiological sensor involved in both nutrition-induced effects and neurodegenerative disease states.</t>
  </si>
  <si>
    <t>Callipyge sheep exhibit postnatal muscle hypertrophy due to the up-regulation of DLK1 and/or RTL1. The up-regulation of PARK7 was identified in hypertrophied muscles by microarray analysis and further validated by quantitative PCR. The expression of PARK7 in hypertrophied muscle of callipyge lambs was confirmed to be up-regulated at the protein level. PARK7 was previously identified to positively regulate PI3K/AKT pathway by suppressing the phosphatase activity of PTEN in mouse fibroblasts. The purpose of this study was to investigate the effects of PARK7 in muscle growth and protein accretion in response to IGF1. Primary myoblasts isolated from Park7 (+/+) and Park7 (-/-) mice were used to examine the effect of differential expression of Park7. The Park7 (+/+) myotubes had significantly larger diameters and more total sarcomeric myosin expression than Park7 (-/-) myotubes. IGF1 treatment increased the mRNA abundance of Myh4, Myh7 and Myh8 between 20-40% in Park7 (+/+) myotubes relative to Park7 (-/-). The level of AKT phosphorylation was increased in Park7 (+/+) myotubes at all levels of IGF1 supplementation. After removal of IGF1, the Park7 (+/+) myotubes maintained higher AKT phosphorylation through 3 hours. PARK7 positively regulates the PI3K/AKT pathway by inhibition of PTEN phosphatase activity in skeletal muscle. The increased PARK7 expression can increase protein synthesis and result in myotube hypertrophy. These results support the hypothesis that elevated expression of PARK7 in callipyge muscle would increase levels of AKT activity to cause hypertrophy in response to the normal IGF1 signaling in rapidly growing lambs. Increasing expression of PARK7 could be a novel mechanism to increase protein accretion and muscle growth in livestock or help improve muscle mass with disease or aging.</t>
  </si>
  <si>
    <t>Neurodegenerative diseases such as Parkinsons disease are progressive disorders of the nervous system that affect the function and maintenance of specific neuronal populations. While most disease cases are sporadic with no known cause, a small percentage of disease cases are caused by inherited genetic mutations. The identification of genes associated with the familial forms of the diseases and subsequent studies of proteins encoded by the disease genes in cellular or animal models have offered much-needed insights into the molecular and cellular mechanisms underlying disease pathogenesis. Recent studies of the familial Parkinsons disease genes have emphasized the importance of RNA metabolism, particularly mRNA translation, in the disease process. It is anticipated that continued studies on the role of RNA metabolism in Parkinsons disease will offer unifying mechanisms for understanding the cause of neuronal dysfunction and degeneration and facilitate the development of novel and rational strategies for treating this debilitating disease.</t>
  </si>
  <si>
    <t>OBJECTIVE: The objectives of this study were to characterize the well-defined endometrial cancer (EC) type I (endometrioid [EEC] G1-G2) versus the prototype of EC type II (serous [ESC]) and to evaluate the expression of specific biomarkers differentially expressed between 2 well-defined types, in those EC subtypes (such as EEC G3) disputed between types I and II. METHODS: Data from 25 patients (10 EEC G1-G2, 8 EEC G3, 5 ESC, and 2 clear cell) submitted to the surgical treatment were collected. Two-dimensional electrophoresis and mass spectrometry (MS) analysis were performed on 5 EEC G1-G2 and 5 healthy endometrial samples of the same patients. Differentially expressed proteins, such as DJ-1, were validated by Western blot. In patients with EEC G1-G2, serum levels of DJ-1, an overexpressed oncoprotein related to EC pathogenesis and progression, were evaluated and then compared with levels identified in patients with ESC and healthy controls. The DJ-1 immunohistochemical (IHC) staining was performed on neoplastic and healthy endometrium collected from the same patients. The 8 stored samples of EEC G3 were submitted to DJ-1 IHC assays. RESULTS: The 2-dimensional electrophoresis analysis identified 1040 protein spots differentially expressed in EEC G1-G2 compared with healthy endometrium. Forty-two spots were subjected to liquid chromatography-MS/MS analysis. Thirty-three up-regulated (like an annexin 2 [ANXA2] shorter isoform, CAPG [macrophage-capping protein], DJ-1/PARK7) and 9 down-regulated (like calreticulin and ubiquitin carboxyl-terminal hydrolase isozyme L1) proteins were identified and validated by Western blot. A significant increase in serum DJ-1 levels of EEC G1-G2 versus the healthy controls and in ESC versus EEC patients was observed. DJ-1 IHC score was significantly higher in ESC versus those EEC G1-G2. In 3 cases of EEC G3, the DJ-1 expression was similar to the ESC subtype. CONCLUSIONS: The identification of proteins, such as DJ-1, differentially expressed, between well-defined EC types I and II allows to make a subtype-specific presurgical diagnosis and help surgeon to safely preoperatively choose a proper surgical treatment.</t>
  </si>
  <si>
    <t>Lack of oxidative stress control is a common and often prime feature observed in many neurodegenerative diseases. Both DJ-1 and SOD1, proteins involved in familial Parkinson disease and amyotrophic lateral sclerosis, respectively, play a protective role against oxidative stress. Impaired activity and modified expression of both proteins have been observed in different neurodegenerative diseases. A potential cooperative action of DJ-1 and SOD1 in the same oxidative stress response pathway may be suggested based on a copper-mediated interaction between the two proteins reported here. To investigate the mechanisms underlying the antioxidative function of DJ-1 in relation to SOD1 activity, we investigated the ability of DJ-1 to bind copper ions. We structurally characterized a novel copper binding site involving Cys-106, and we investigated, using different techniques, the kinetics of DJ-1 binding to copper ions. The copper transfer between the two proteins was also examined using both fluorescence spectroscopy and specific biochemical assays for SOD1 activity. The structural and functional analysis of the novel DJ-1 copper binding site led us to identify a putative role for DJ-1 as a copper chaperone. Alteration of the coordination geometry of the copper ion in DJ-1 may be correlated to the physiological role of the protein, to a potential failure in metal transfer to SOD1, and to successive implications in neurodegenerative etiopathogenesis.</t>
  </si>
  <si>
    <t>Anterior cruciate ligament (ACL) rupture is a common condition often treated with an allograft reconstruction. In this case, a patient presented 2 months post-ACL allograft reconstruction with acute knee synovitis. Initially, it was assumed to be septic arthritis; however, based on magnetic resonance imaging, pathology, serology, and cultures, his acute synovitis was believed to be due to a host mediated immune response.</t>
  </si>
  <si>
    <t>The molecular mechanisms causing the loss of dopaminergic neurons containing neuromelanin in the substantia nigra and responsible for motor symptoms of Parkinson's disease are still unknown. The discovery of genes associated with Parkinson's disease (such as alpha synuclein (SNCA), E3 ubiquitin protein ligase (parkin), DJ-1 (PARK7), ubiquitin carboxyl-terminal hydrolase isozyme L1 (UCHL-1), serine/threonine-protein kinase (PINK-1), leucine-rich repeat kinase 2 (LRRK2), cation-transporting ATPase 13A1 (ATP13A), etc.) contributed enormously to basic research towards understanding the role of these proteins in the sporadic form of the disease. However, it is generally accepted by the scientific community that mitochondria dysfunction, alpha synuclein aggregation, dysfunction of protein degradation, oxidative stress and neuroinflammation are involved in neurodegeneration. Dopamine oxidation seems to be a complex pathway in which dopamine o-quinone, aminochrome and 5,6-indolequinone are formed. However, both dopamine o-quinone and 5,6-indolequinone are so unstable that is difficult to study and separate their roles in the degenerative process occurring in Parkinson's disease. Dopamine oxidation to dopamine o-quinone, aminochrome and 5,6-indolequinone seems to play an important role in the neurodegenerative processes of Parkinson's disease as aminochrome induces: (i) mitochondria dysfunction, (ii) formation and stabilization of neurotoxic protofibrils of alpha synuclein, (iii) protein degradation dysfunction of both proteasomal and lysosomal systems and (iv) oxidative stress. The neurotoxic effects of aminochrome in dopaminergic neurons can be inhibited by: (i) preventing dopamine oxidation of the transporter that takes up dopamine into monoaminergic vesicles with low pH and dopamine oxidative deamination catalyzed by monoamino oxidase (ii) dopamine o-quinone, aminochrome and 5,6-indolequinone polymerization to neuromelanin and (iii) two-electron reduction of aminochrome catalyzed by DT-diaphorase. Furthermore, dopamine conversion to NM seems to have a dual role, protective and toxic, depending mostly on the cellular context. Dopamine oxidation to dopamine o-quinone, aminochrome and 5,6-indolequinone plays an important role in neurodegeneration in Parkinson's disease since they induce mitochondria and protein degradation dysfunction; formation of neurotoxic alpha synuclein protofibrils and oxidative stress. However, the cells have a protective system against dopamine oxidation composed by dopamine uptake mediated by Vesicular monoaminergic transporter-2 (VMAT-2), neuromelanin formation, two-electron reduction and GSH-conjugation mediated by Glutathione S-transferase M2-2 (GSTM2).</t>
  </si>
  <si>
    <t>BACKGROUND: Oxidative stress has a central role in the pathophysiology of obstructive sleep apnea syndrome (OSAS). The DJ-1 protein functions as a sensor of oxidative stress, acting both as a reactive oxygen species scavenger (ROS) and an antioxidative response regulator. The aim of our study is to determine the serum levels of DJ-1 in OSAS patients and assess possible correlations with their clinical, demographical, and biochemical characteristics. METHODS: The study included 120 subjects from the Sleep Disorder Laboratory of the University Hospital of Thessaly (100 males vs 20 females, mean age 48+/-10, Apnea-Hypopnea Index (AHI)&gt;5 episodes per hour of sleep). Subjects underwent full-night polysomnography (PSG) followed by morning blood sampling. Serum DJ-1 levels were determined via ELISA kits. Statistical analysis was performed using SPSS 19. RESULTS: The median DJ-1 levels were 56.7 ng/mL (IQR, 34.9-99.3 ng/mL). Statistically significant correlations were detected between DJ-1's levels and AHI (Spearman's rho=0.189, P=0.04), Desaturation Index (DI; Spearman's rho=0.239, P=0.012), and serum low-density lipoprotein (LDL) (Spearman's rho=-0.205, P=0.042). CONCLUSIONS: DJ-1 may be a useful biomarker in OSAS due to its correlations with AHI and DI. The correlation with serum LDL warrants further investigation regarding possible implications in OSAS patients' cardiovascular comorbidities.</t>
  </si>
  <si>
    <t>Parkinson's disease is a progressive, age-related, neurodegenerative disorder, and oxidative stress is an important mediator in its pathogenesis. DJ-1 is a causative gene of a familial form of Parkinson's disease, namely PARK7, and plays a significant role in antioxidative defense to protect the cells from oxidative stress. DJ-1 undergoes preferential oxidation at the cysteine residue at position 106, Cys-106, under oxidative stress. The critical role of Cys-106 in the biological function of DJ-1 has been demonstrated, and recent studies indicate that DJ-1 acts as a sensor of oxidative stress by regulating the gene expression of antioxidative defense. Specific antibodies against Cys-106-oxidized DJ-1 have been developed, and the generation of oxidized DJ-1 in cellular and animal models of Parkinson's disease has been investigated. This review focuses on the role of DJ-1 in antioxidative defense and the importance of oxidizable Cys-106 in its function. The significance of the identification of early-phase Parkinson's disease biomarkers and the nature of oxidized DJ-1 as a biomarker for Parkinson's disease are discussed here.</t>
  </si>
  <si>
    <t>Parkinson's disease (PD) is a neurodegenerative disorder that affects movement and is caused by the death of the dopaminergic neurons in the compact part of the substantia nigra. Its diagnosis is essentially clinical, but although the signs and symptoms of PD are well known, the rate of diagnostic error is relatively high. It is estimated that 10-30% of patients initially diagnosed with PD are later reclassified. This disease has a high prevalence beyond the age of 60, and one of its biggest problems is that it is diagnosed when the degenerative process is already at a very advanced stage. Therefore, it is necessary to look for other biomarkers that make it possible to carry out an early diagnosis of PD, follow up its development, distinguish it from other related pathologies (parkinsonisms) and help monitor the effect of novel therapies. The fact that there are mutations that lead to PD, as well as polygenetic combinations that can act as risk factors, suggests the possibility of measuring the proteins resulting from the expression of these genes in peripheral tissues. And once their sensitivity and specificity have been proved they could be used as biomarkers for PD, even in the early phases of the disease. The aim of this work is to focus on a detailed review of the main candidate proteomic biomarkers researched to date by discussing the most recent literature.</t>
  </si>
  <si>
    <t>BACKGROUND: DJ-1 (PARK7) was reported as an oncogene in a Ras-dependent manner. Recent studies have shown that DJ-1 stimulates cell proliferation, cell invasion, and cancer metastasis. However, the molecular mehchanism by which DJ-1 induces cancer cell invasion and metastasis remains unclear. METHODS: Breast cancer cells were transfected with DJ-1 siRNA or DJ-1 overexpression to investigate the effect of DJ-1 on KLF17 expression. ID-1 luciferase promoter assay was performed to evaluate DJ-1-dependent KLF17 expression changes. In addition, Epistasis analysis of DJ-1 and KLF17 was performed to evaluate their regulatory interactions. Ras inhibitors were pretreated to determine whether DJ-1 regulates cell invasion in a Ras-dependent manner. RESULTS: I n the present study, we found increased DJ-1 expression in highly invasive breast cancer cells as compared with non-metastatic cells. Furthermore, DJ-1 promoted breast cancer cell invasion by downregulating E-cadherin and increasing Snail expression. Interestingly, exogenous DJ-1 overexpression markedly decreased mRNA and protein expression of KLF17, the EMT negative regulator. These data were confirmed by ID-1 promoter activity, which is directly regulated by DJ-1-dependent KLF17 transcription factor. Epistasis analysis showed that KLF17 overexpression overcomes increased cell invasion by DJ-1, suggesting that KLF17 might be one of the downstream signalling molecules of DJ-1. Acceleration of cell invasion by DJ-1 was alleviated by Ras inhibitors, suggesting that DJ-1 cooperates with Ras to increase cell invasion. CONCLUSION: Altogether, these data suggest for the first time that DJ-1 acts as an EMT-positive regulator in breast cancer cells via regulation of the KLF17/ID-1 pathway.</t>
  </si>
  <si>
    <t>Significant associations between coeliac disease (CD) and single nucleotide polymorphisms (SNPs) distributed over 40 genetic regions have been established. The majority of these SNPs are non-coding and 20 SNPs were, by expression quantitative trait loci (eQTL) analysis, found to harbour cis regulatory potential in peripheral blood mononuclear cells (PBMC). Almost all regions contain genes with an immunological relevant function, of which many act in the same biological pathways. One such pathway is T-cell development in the thymus, a pathway previously not explored in CD pathogenesis. The aim of our study was to explore the regulatory potential of the CD-associated SNPs (n=50) by eQTL analysis in thymic tissue from 42 subjects. In total, 43 nominal significant (P&lt;0.05) eQTLs were found within 24 CD-associated chromosomal regions, corresponding to 27 expression-altering SNPs (eSNPs) and 40 probes (eProbes) that represents 39 unique genes (eGenes). Nine significant probe-SNP pairs (corresponding to 8 eSNPs and 7 eGenes) overlapped with previous findings in PBMC (rs12727642-PARK7, rs296547-DDX59, rs917997-IL18RAP, rs842647-AHSA2, rs13003464-AHSA2, rs6974491-ELMO1, rs2074404-NSF (two independent probes) and rs2298428-UBE2L3). When compared across more tissues, we found that 14 eQTLs could represent potentially novel thymus-specific eQTLs. This implies that CD risk polymorphisms could affect gene regulation in thymus.</t>
  </si>
  <si>
    <t>PURPOSE: To investigate the role of DJ-1 in Nrf2-regulated antioxidant defense in corneal endothelial cells (CECs) at baseline and in response to ultraviolet A (UV-A)-induced oxidative stress. METHODS: DJ-1-deficient CECs were obtained by transfection of an immortalized normal human corneal endothelial cell line (HCECi) with DJ-1 small interfering RNA (siRNA) or by isolation of CECs from ex vivo corneas of DJ-1 knockout mice. Levels of reactive oxygen species (ROS), protein carbonyls, Nrf2 subcellular localization, Nrf2 target genes, and protein interaction between Keap1/Nrf2 and Cul3/Nrf2 were compared between normal and DJ-1-deficient CECs. Oxidative stress was induced by irradiating HCECi cells with UV-A, and cell death and levels of activated caspase3 and phospho-p53 were determined. RESULTS: DJ-1 siRNA-treated cells exhibited increased levels of ROS production and protein carbonyls as well as a 2.2-fold decrease in nuclear Nrf2 protein when compared to controls. DJ-1 downregulation led to attenuated gene expression of Nrf2 and its target genes HO-1 and NQO1. Similar levels of Nrf2 inhibitor, Keap1, and Cul3/Nrf2 and Keap1/Nrf2 were observed in DJ-1 siRNA-treated cells as compared to controls. Ultraviolet A irradiation resulted in a 3.0-fold increase in cell death and elevated levels of activated caspase3 and phospho-p53 in DJ-1 siRNA-treated cells compared to controls. CONCLUSIONS: Downregulation of DJ-1 impairs nuclear translocation of Nrf2, causing decreased antioxidant gene expression and increased oxidative damage. The decline in DJ-1 levels leads to heightened CEC susceptibility to UV-A light by activating p53-dependent apoptosis. Targeting the DJ-1-Nrf2 axis may provide a potential therapeutic approach for enhancing antioxidant defense in corneal endothelial disorders.</t>
  </si>
  <si>
    <t>DJ-1 (PARK7) is a gene linked to autosomal recessive Parkinson disease (PD). We showed previously that DJ-1 loss sensitizes neurons in models of PD and stroke. However, the biochemical mechanisms underlying this protective role are not completely clear. Here, we identify Von Hippel Lindau (VHL) protein as a critical DJ-1-interacting protein. We provide evidence that DJ-1 negatively regulates VHL ubiquitination activity of the alpha-subunit of hypoxia-inducible factor-1 (HIF-1alpha) by inhibiting HIF-VHL interaction. Consistent with this observation, DJ-1 deficiency leads to lowered HIF-1alpha levels in models of both hypoxia and oxidative stress, two stresses known to stabilize HIF-1alpha. We also demonstrate that HIF-1alpha accumulation rescues DJ-1-deficient neurons against 1-methyl-4-phenylpyridinium-induced toxicity. Interestingly, lymphoblast cells extracted from DJ-1-related PD patients show impaired HIF-1alpha stabilization when compared with normal individuals, indicating that the DJ-1-VHL link may also be relevant to a human context. Together, our findings delineate a model by which DJ-1 mediates neuronal survival by regulation of the VHL-HIF-1alpha pathway.</t>
  </si>
  <si>
    <t>Mutations in DJ-1 are a cause of recessive, early-onset Parkinson's disease (PD). Although oxidative stress and mitochondrial integrity have been implicated in PD, it is largely unknown why neurons degenerate. DJ-1 is involved in oxidative stress-mediated responses and in mitochondrial maintenance; however, its specific function remains vague. Here we show that DJ-1 exhibits neuronal dynamic intracellular trafficking, with dimeric/monomeric cycling modulated by the oxidative environment. We demonstrate that oxidative stress enhances monomerization of wild-type cytosolic DJ-1, leading to nuclear recruitment. The pathogenic DJ-1/E163K variant is unable to homodimerize but is retained in the cytosol upon wild-type DJ-1 heterodimerization. We found that this wild-type/pathogenic heterodimer is disrupted by oxidative stress, leading to DJ-1/E163K mitochondrial translocation. We further demonstrated that endogenously expressed wild-type DJ-1 is imported into neuronal nuclei as a monomer and that nucleo-cytoplasmic transport is oxidative stress mediated. We identified a novel proline-tyrosine nuclear localization signal (PY-NLS) in DJ-1, and we found that nuclear monomeric DJ-1 import is mediated by an oxidative stress-dependent interaction with karyopherin beta2. Our study provides evidence that oxidative stress-mediated intracellular trafficking of DJ-1, mediated by dynamic DJ-1 dimeric/monomeric cycling, is implicated in PD pathogenesis.</t>
  </si>
  <si>
    <t>Parkinson's disease (PD) is a difficult disease to diagnose although it is the second most common neurodegenerative disease. Recent studies show that exosome isolated from urine contains LRRK2 or DJ-1, proteins whose mutations cause PD. To investigate a potential use for urine exosomes as a tool for PD diagnosis, we compared levels of LRRK2, alpha-synuclein, and DJ-1 in urine exosomes isolated from Korean PD patients and non-PD controls. LRRK2 and DJ-1, but not alpha-synuclein, were detected in the urine exosome samples, as reported previously. We initially could not detect any significant difference in these protein levels between the patient and the control groups. However, when age, disease duration, L-dopa daily dose, and gender were considered as analytical parameters, LRRK2 and DJ-1 protein levels showed clear gender-dependent differences. In addition, DJ-1 level was significantly higher (1.7-fold) in male patients with PD than that in male non-PD controls and increased in an age-dependent manner in male patients with PD. Our observation might provide a clue to lead to a novel biomarker for PD diagnosis, at least in males.</t>
  </si>
  <si>
    <t>BACKGROUND: DJ-1 is a key regulator in human tumorigenesis, including brain malignancies. The mechanisms by which DJ-1 contributes to the pathogenesis of medulloblastoma (MB) remain unclear, and its impact on the prognosis for patients with MB has not been identified. The aim of this study was to determine whether the DJ-1 protein is associated with tumorigenesis of MBs, and whether DJ-1 is a valuable factor for predicting the prognosis of patients with MB. METHODS: We collected 66 pairs of MB and adjacent normal cerebellum samples. Expression of DJ-1, Ser 473-phosphorylated-Akt (p-Akt), PTEN, and Ki-67 (MIB-1) was detected by immunohistochemical staining, and the correlation of these immunostaining results with the clinicopathological features of patients with MB was determined. RESULTS: High DJ-1 expression (48.5%, 32/66) in tumor cells of MBs was significantly associated with the classic MB variant (P = 0.003), high proliferative activity (P = 0.002) and undifferentiated tumor (P = 0.001), whereas high p-Akt expression (56.1%, 37/66) was associated with tumor metastasis stage (P = 0.007), undifferentiated tumor (P = 0.007), and high-risk tumor (P = 0.002). High DJ-1 expression also correlated with high p-Akt expression and high MIB-1 index. However, only high levels of DJ-1(P = 0.009) and high MIB-1 index (P = 0.001) were strong independent prognostic factors associated with worse overall survival. CONCLUSIONS: Although the validity of the preliminary data in this study needs to be confirmed by a larger number of cases, our study indicates that DJ-1, PTEN, and p-Akt might play important roles in cell proliferation and differentiation of MBs. The evaluation of expression of DJ-1 and related proteins might be useful for predicting the prognosis of patients with MB.</t>
  </si>
  <si>
    <t>As a core member of p38 MAPK signal transduction pathway, p38 regulated/activated kinase (PRAK) is activated by cellular stresses. However, the function of PRAK and its downstream interacting partner remain undefined. Using a yeast two-hybrid system, we identified DJ-1 as a potential PRAK interacting protein. We further verified that DJ-1 bound to PRAK in vitro and in vivo and colocalized with PRAK in the nuclei of NIH3T3 cells. Furthermore, following H2O2 stimulation the majority of endogenous DJ-1 in PRAK(+/+) cells still remained in the nucleus, whereas most DJ-1 in PRAK(-/-) cells translocated from the nucleus into the cytoplasm, indicating that PRAK is essential for DJ-1 to localize in the nucleus. In addition, PRAK-associated phosphorylation of DJ-1 was observed in vitro and in vivo of H2O2-challenged PRAK(+/+) cells. Cytoplasmic translocation of DJ-1 in H2O2-treated PRAK(-/-) cells lost its ability to sequester Daxx, a death protein, in the nucleus, and as a result, Daxx gained access to the cytoplasm and triggered cell death. These data highlight that DJ-1 is the downstream interacting target for PRAK, and in response to oxidative stress PRAK may exert a cytoprotective effect by facilitating DJ-1 to sequester Daxx in the nucleus, thus preventing cell death.</t>
  </si>
  <si>
    <t>Emerging evidence suggests that oxidative/nitrosative stress, as occurs during aging, contributes to the pathogenesis of Parkinson's disease (PD). In contrast, detoxification of reactive oxygen species and reactive nitrogen species can protect neurons. DJ-1 has been identified as one of several recessively inherited genes whose mutation can cause familial PD, and inactivation of DJ-1 renders neurons more susceptible to oxidative stress and cell death. DJ-1 is also known to regulate the activity of the phosphatase and tensin homolog (PTEN), which plays a critical role in neuronal cell death in response to various insults. However, mechanistic details delineating how DJ-1 regulates PTEN activity remain unknown. Here, we report that PTEN phosphatase activity is inhibited via a transnitrosylation reaction [i.e., transfer of a nitric oxide (NO) group from the cysteine residue of one protein to another]. Specifically, we show that DJ-1 is S-nitrosylated (forming SNO-DJ-1); subsequently, the NO group is transferred from DJ-1 to PTEN by transnitrosylation. Moreover, we detect SNO-PTEN in human brains with sporadic PD. Using x-ray crystallography and site-directed mutagenesis, we find that Cys106 is the site of S-nitrosylation on DJ-1 and that mutation of this site inhibits transnitrosylation to PTEN. Importantly, S-nitrosylation of PTEN decreases its phosphatase activity, thus promoting cell survival. These findings provide mechanistic insight into the neuroprotective role of SNO-DJ-1 by elucidating how DJ-1 detoxifies NO via transnitrosylation to PTEN. Dysfunctional DJ-1, which lacks this transnitrosylation activity due to mutation or prior oxidation (e.g., sulfonation) of the critical cysteine thiol, could thus contribute to neurodegenerative disorders like PD.</t>
  </si>
  <si>
    <t>DJ-1 is a protein that is associated with Parkinson disease and cancer, and the reduction of DJ-1 function and expression is also thought to be a cause of diabetes and hypertension. However, little is known about the association between the plasma concentration of DJ-1 and risk of metabolic syndrome. We hypothesized that a lifestyle intervention would increase serum DJ-1 and that up-regulated DJ-1 functions will result in the prevention of metabolic syndrome. The objective of our study is to examine whether the level of serum DJ-1 is associated with the risk of metabolic syndrome. Therefore, to reveal the association between DJ-1 and metabolic syndrome, this study investigated lifestyle intervention in a control group (n = 37) and intervention group (n = 45). The results showed that body mass index, body fat ratio, waist-hip ratio, waist circumference, blood pressure, and plasma glucose level were improved in the intervention group, as compared with those in the control group. Furthermore, serum levels of DJ-1 were increased in the intervention group, when compared with those in the control group. These results suggest that serum DJ-1 is increased by lifestyle intervention and that increased serum DJ-1 prevents metabolic syndrome. Thus, the level of serum DJ-1 will become one of the indexes for the risk of metabolic syndrome.</t>
  </si>
  <si>
    <t>Loss-of-function mutations in DJ-1 (PARK7) gene account for about 1% of all familial Parkinson's disease (PD). While its physiological function(s) are not completely clear, DJ-1 protects neurons against oxidative stress in both in vitro and in vivo models of PD. The molecular mechanism(s) through which DJ-1 alleviates oxidative stress-mediated damage remains elusive. In this study, we identified Paraoxonase-2 (PON2) as an interacting target of DJ-1. PON2 activity is elevated in response to oxidative stress and DJ-1 is crucial for this response. Importantly, we showed that PON2 deficiency hypersensitizes neurons to oxidative stress induced by MPP+ (1-methyl-4-phenylpyridinium). Conversely, over-expression of PON2 protects neurons in this death paradigm. Interestingly, PON2 effectively rescues DJ-1 deficiency-mediated hypersensitivity to oxidative stress. Taken together, our data suggest a model by which DJ-1 exerts its antioxidant activities, at least partly through regulation of PON2.</t>
  </si>
  <si>
    <t>The studies presented in this review attempt to describe the operative properties of the genes involved in generation of early and late onset of Parkinson's disease or Parkinson-like disorders and how mutation in these genes relate to onset of manganism. These include the genes alpha-synuclein, parkin, PINK1, DJ-1, ATP13A2, and SLC30A10 which are associated with early-onset of Parkinson's as well as those genes linked with late onset of the disorder which include, LRRK2 and VPS35. Since mutations in these genes and excess Mn potentially disrupt similar cellular processes within the basal ganglia, it is reasonable to hypothesize that the expressed symptoms of Parkinson's disease may overlap with that of manganese (Mn) toxicity. There appears to be four common processes linking the two disorders, as mutations in genes associated with Parkinsonism initiate similar adverse biological reactions acknowledged to stimulate Mn-induced dopaminergic cell death including; (1) disruption of mitochondrial function leading to oxidative stress, (2) abnormalities in vesicle processing, (3) altered proteasomal and lysosomal protein degradation, and (4) alpha-synuclein aggregation The mutual neurotoxic processes provoked by mutations in these genes in concert with the biological disturbances produced by Mn, most likely, act in synchrony to contribute to the severity, characteristics and onset of both disorders.</t>
  </si>
  <si>
    <t>Parkinson's disease (PD) is a neurodegenerative disorder, which results from the loss of specific population of neurons, namely the pigmented dopamine secreting neurons of the substnatia nigra pars compatica (SNPc) of midbrain. The exact cause leading to nigrostriatal cell death is not yet known. In recent years, accumulating evidence from the identified molecular events in familial forms of PD contributed much to unraveling the mechanisms by which dopaminergic neurons die in PD and which hopefully would lead to the development of therapeutic interventions. Several major disease causing pathways were identified so far. These are possibly interconnected and some genes share a common pathway e.g., (i) defects in ubiquitin-proteasome pathway and protein misfolding and aggregation caused by alpha-synuclein and Parkin gene defects; (ii) defects in mitochondrial morphology and function in PINK1/Parkin and DJ-1 mutations; (iii) increased susceptibility to cellular oxidative stress which appear to underlie defects in alpha-synuclein, Parkin and DJ-1 genes. The aim of this review is to shed light on the molecular mechanisms by which mutations in familial-linked genes cause PD.</t>
  </si>
  <si>
    <t>Parkinson's disease is associated with mitochondrial decline in dopaminergic neurons of the substantia nigra. One of the genes linked with the onset of Parkinson's disease, DJ-1/PARK7, belongs to a novel glyoxalase family and influences mitochondrial activity. It has been assumed that glyoxalases fulfill this task by detoxifying aggressive aldehyde by-products of metabolism. Here we show that supplying either D-lactate or glycolate, products of DJ-1, rescues the requirement for the enzyme in maintenance of mitochondrial potential. We further show that glycolic acid and D-lactic acid can elevate lowered mitochondrial membrane potential caused by silencing PINK-1, another Parkinson's related gene, as well as by paraquat, an environmental toxin known to be linked with Parkinson's disease. We propose that DJ-1 and consequently its products are components of a novel pathway that stabilizes mitochondria during cellular stress. We go on to show that survival of cultured mesencephalic dopaminergic neurons, defective in Parkinson's disease, is enhanced by glycolate and D-lactate. Because glycolic and D-lactic acids occur naturally, they are therefore a potential therapeutic route for treatment or prevention of Parkinson's disease.</t>
  </si>
  <si>
    <t>INTRODUCTION: Parkinson's disease arises from a combination of environmental and genetic risk factors. At present neither the curative nor preventative therapies are available; hence, there is an urgent need to develop reliable animal models to facilitate their development. Water soluble nanomiceller formulation of CoQ10 (Ubisol-Q10) has shown neuroprotection against neurotoxin on human neuronal cells. We have combined the genetic deficiency of DJ-1/PARK7 mice with MPTP exposure and develop a genetic susceptibility model of PD and evaluated the neuroprotective efficacy of (Ubisol-Q10). METHODS: Transgenic mice with DJ-1 deficiency (DJ-1/PARK7) were given either water or Ubisol-Q10 prophylactically at a dose of 6 mg/kg/day added directly to a drinking water for one month followed challenged with MPTP injections while keeping the same drinking water regiments. Four weeks after the last injection we evaluated neuroprotective efficacy of Ubisol-Q10 in DJ-1/MPTP model of PD using histochemical and behavioral readouts. RESULTS: We confirmed genetic susceptibility to MPTP and showed that prophylactic oral treatment with Ubisol-Q10 significantly offset the neurotoxicity and ameliorated motor dysfunction, otherwise correlated with the MPTP injury. CONCLUSION: Ubisol-Q10 protects against MPTP-induced neurodegeneration and motor dysfunction in DJ-1 deficient mice. Ubisol-Q10 might be a treatment prospect for people genetically predisposed to PD as well as with sporadic PD.</t>
  </si>
  <si>
    <t>Parkinson's disease (PD) is a devastating neurodegenerative disorder characterized by the loss of neurons in the substantia nigra pars compacta and the presence of Lewy bodies in surviving neurons. These intracellular protein inclusions are primarily composed of misfolded alpha-synuclein (aSyn), which has also been genetically linked to familial and sporadic forms of PD. DJ-1 is a small ubiquitously expressed protein implicated in several pathways associated with PD pathogenesis. Although mutations in the gene encoding DJ-1 lead to familial early-onset PD, the exact mechanisms responsible for its role in PD pathogenesis are still elusive. Previous work has found that DJ-1--which has protein chaperone-like activity--modulates aSyn aggregation. Here, we investigated possible physical interactions between aSyn and DJ-1 and any consequent functional and pathological relevance. We found that DJ-1 interacts directly with aSyn monomers and oligomers in vitro, and that this also occurs in living cells. Notably, several PD-causing mutations in DJ-1 constrain this interaction. In addition, we found that overexpression of DJ-1 reduces aSyn dimerization, whereas mutant forms of DJ-1 impair this process. Finally, we found that human DJ-1 as well as yeast orthologs of DJ-1 reversed aSyn-dependent cellular toxicity in Saccharomyces cerevisiae. Taken together, these data suggest that direct interactions between DJ-1 and aSyn constitute the basis for a neuroprotective mechanism and that familial mutations in DJ-1 may contribute to PD by disrupting these interactions.</t>
  </si>
  <si>
    <t>Ketoprofen is widely used to alleviate pain and inflammation in clinical medicine; however, this drug may cause oxidative stress and lead to gastrointestinal (GI) ulcers. We previously reported that nuclear factor erythroid 2-related factor 2 (Nrf2) plays a crucial role in protecting cells against reactive oxygen species, and it facilitates the prevention of ketoprofen-induced GI mucosal ulcers. Recent reports suggested that Nrf2 becomes unstable in the absence of DJ-1/PARK7, attenuating the activity of Nrf2-regulated downstream antioxidant enzymes. Thus, increasing Nrf2 translocation by DJ-1 may represent a novel means for GI protection. In vitro, caffeic acid increases the nuclear/cytosolic Nrf2 ratio and the mRNA expression of the downstream antioxidant enzymes, Upsilon-glutamyl cysteine synthetase, glutathione peroxidase, glutathione reductase, and heme oxygenase-1, by activating the JNK/p38 pathway in Int-407 cells. Moreover, knockdown of DJ-1 also reversed caffeic acid-induced nuclear Nrf2 protein expression in a JNK/p38-dependent manner. Our results also indicated that treatment of Sprague-Dawley rats with caffeic acid prior to the administration of ketoprofen inhibited oxidative damage and reversed the inhibitory effects of ketoprofen on the antioxidant system and DJ-1 protein expression in the GI mucosa. Our observations suggest that DJ-1 plays an important role in caffeic acid-mediated protection against ketoprofen-induced oxidative damage in the GI mucosa.</t>
  </si>
  <si>
    <t>SG2NA is a WD-40 repeat protein with multiple protein-protein interaction domains of unknown functions. We demonstrate that it associates with the antioxidant protein DJ-1 and the survival kinase Akt. The C-terminal WD-40 repeat domain of SG2NA is required for its interaction with Akt, while DJ-1 binds it further upstream. No interaction between DJ-1 and Akt occurs in the absence of SG2NA. SG2NA, DJ-1, and Akt colocalize in mitochondria and plasma membrane. Their association is enhanced by increasing levels of reactive oxygen species up to a threshold level but falters thereafter with further increase in oxidants. Mutants of DJ-1 found in patients with familial parkinsonism are not recruited by SG2NA, suggesting its role in neuroprotection. Cells depleted of SG2NA are susceptible, while those overexpressing it are resistant to apoptosis induced by oxidative stress. Our study thus unravels a novel pathway of recruitment of Akt and DJ-1 that provides protection against oxidative stress, especially in neurons.</t>
  </si>
  <si>
    <t>Parkin (Parkinson juvenile disease protein 2) is a ~52 kDa (426 amino acid) enzyme protein, encoded by PARK2 gene and located on the 6q chromosome. It plays an important role in the ubiquitin-proteasome system and acts as a regulator of protein breakdown. Parkin is located in the cytoplasma until a sustained depolarization occurs as a result of which it is translocated to the mitochondrial surface and induces the degradation of various membrane proteins which are candidates for mitophagia. Parkin is essential for cellular mitochondrial integrity. Parkin mutation leads to the accumulation of missfolded, aggregated proteins and degenerated mitochondria. The role of these changes in the pathomechanism of neurodegenerative diseases is well-known. It was a general belief for a long time that Parkinson's disease is without genetic component a sporadic disease. In 1997 a point mutation was, however, discovered in the alpha-synuclein gene, which caused dominantly inherited parkinsonism. At least 10 other genes were thereafter detected the mutation or deletion of which cause monogenic parkinsonism. Parkin mutation is responsible for about 50% of familial cases and for 10 to 20% of youth cases. According to the present views the improper regulation of protein aggregation and a dysfunction of the ubiquitin-proteasome system may be the common pathway of sporadic and hereditary Parkinson's disease. In the future it might have therapeutic value that parkin has versatile neuroprotective activity (against alpha-synuclein toxicity, proteasomal dysfunction, oxidative stress, kainite-induced and dopamine-mediated toxicity) as a result of which any reduction of parkin level or activity may cause damage in neuronal integrity.</t>
  </si>
  <si>
    <t>The aim of the present study was to explore the effect of DJ-1-mediated PI3K/AKT/mTOR pathway on the proliferation, apoptosis, invasion, migration and other tumor biological characteristics of laryngeal squamous cell SNU-46, through stable transfection and overexpression of the DJ-1 gene. Retrovirus carrying DJ-1 gene was used to stabilize transfected human laryngeal squamous carcinoma SNU-46 cell line, and monoclonal cell line of stably overexpressed DJ-1 protein was screened out by G418. DJ-1 protein expression was determined by western blotting, and changes of p-AKT, p-mTOR and PTEN protein content were detected, followed by the detection of changes in proliferation, apoptosis, invasion, migration and other tumor biological characteristics of laryngeal squamous carcinoma cell line with stably transfected DJ-1 protein overexpression by flow cytometry, CCK-8 method and Transwell. We successfully constructed a laryngeal squamous carcinoma cell line of stably overexpressed DJ-1 protein and termed it SNU-46-DJ-1. After overexpression of DJ-1 protein, the levels of PTEN expression in laryngeal squamous cell SNU-46 decreased and p-AKT and p-mTOR protein expression levels increased. Compared to the untreated SNU-46 cells, the proliferation rate of SNU-46-DJ-1 cells increased (0.834+/-0.336 vs. 0.676+/-0.112; p&lt;0.001); invasiveness was enhanced (165.7+/-13.6 vs. 100.0+/-17.4; p=0.001), the migration ability was enhanced (207.3+/-13.1 vs. 175.3+/-13.3; p=0.036), and the apoptosis rate decreased (3.533+/-5.167 vs. 16.397+/-5.447%; p=0.019). The overexpression of DJ-1 protein in laryngeal squamous carcinoma SNU-46 cells can accelerate proliferation rate, increase the invasion and migration capacity, and reduce apoptosis, by activating the PI3K/AKT/mTOR pathway.</t>
  </si>
  <si>
    <t>Recessively inherited loss-of-function mutations in the PTEN-induced putative kinase 1(Pink1), DJ-1 (Park7) and Parkin (Park2) genes are linked to familial cases of early-onset Parkinson's disease (PD). As part of its strategy to provide more tools for the research community, The Michael J. Fox Foundation for Parkinson's Research (MJFF) funded the generation of novel rat models with targeted disruption ofPink1, DJ-1 or Parkin genes and determined if the loss of these proteins would result in a progressive PD-like phenotype. Pathological, neurochemical and behavioral outcome measures were collected at 4, 6 and 8months of age in homozygous KO rats and compared to wild-type (WT) rats. Both Pink1 and DJ-1 KO rats showed progressive nigral neurodegeneration with about 50% dopaminergic cell loss observed at 8 months of age. ThePink1 KO and DJ-1 KO rats also showed a two to three fold increase in striatal dopamine and serotonin content at 8 months of age. Both Pink1 KO and DJ-1 KO rats exhibited significant motor deficits starting at 4months of age. However, Parkin KO rats displayed normal behaviors with no neurochemical or pathological changes. These results demonstrate that inactivation of the Pink1 or DJ-1 genes in the rat produces progressive neurodegeneration and early behavioral deficits, suggesting that these recessive genes may be essential for the survival of dopaminergic neurons in the substantia nigra (SN). These MJFF-generated novel rat models will assist the research community to elucidate the mechanisms by which these recessive genes produce PD pathology and potentially aid in therapeutic development.</t>
  </si>
  <si>
    <t>OBJECTIVE: DJ-1-a multifunctional protein responding to oxidative stress-is a possible regulator of the inflammatory response that plays an important role in atherosclerosis. Stromal cell-derived factor (SDF)-1 and its receptor, chemokine receptor type 4 (CXCR4), have been implicated in the recruitment of inflammatory cells during atherosclerosis. Here we investigated the hypothesis that DJ-1 protein might participate in CD3+ T cell functions in response to SDF-1 and contribute to the pathogenesis of atherosclerosis. METHODS AND RESULTS: SDF-1 stimulated migration in mouse CD3+ T cells in a dose-dependent manner. SDF-1 also elevated the phosphorylation level of extracellular-regulated kinase (ERK) 1/2 in CD3+ T cells. These SDF-1-induced responses were greater in CD3+ T cells from DJ-1 gene knockout (DJ-1(-/-)) mice than in those from wild type (DJ-1(+/+)) mice and were abolished by treatment with WZ811 and PD98059, inhibitors of CXCR4 and ERK1/2, respectively. Flow cytometry revealed that expression of the CXCR4 receptor was greater in CD3+ T cells from DJ-1(-/-) mice than in those from the controls. Moreover, expression of the CD3 protein was observed in the neointimal plaque from carotid artery-ligated mice and was stronger in DJ-1(-/-) mice compared with controls. The CD3+ T cell subsets, Th1 and Th17, showed increased production of interferon-gamma and interleukin-17 in DJ-1(-/-) compared with DJ-1(+/+) mice. CONCLUSION: DJ-1 protein is involved in the SDF-1-induced CD3+ T cell migration via overexpression of the CXCR4 receptor, and that DJ-1 acts as an inhibitory regulator in vascular remodeling such as neointima formation.</t>
  </si>
  <si>
    <t>To establish the effect of low (11 mM) and high (55 mM) glucose concentrations (G11, G55) on Jurkat cells exposed to rotenone (ROT, a class 5 mitocan). We demonstrated that ROT induces apoptosis in Jurkat cells cultured in G11 by oxidative stress (OS) mechanism involving the generation of anion superoxide radical (O2(-), 68%)/hydrogen peroxide (H2O2, 54%), activation of NF-kappaB (32%), p53 (25%), c-Jun (17%) transcription factors, and caspase-3 (28%), apoptosis-inducing factor (AIF, 36%) nuclei translocation, c-Jun N-terminal kinase (JNK) activation, and loss of mitochondria transmembrane potential (DeltaPsim, 62%) leading to nuclei fragmentation (~10% and ~40% stage I-II fragmented nuclei, resp.). ROT induces massive cytoplasmic aggregates of DJ-1 (93%), and upregulation of Parkin compared to untreated cells, but no effect on PINK-1 protein was observed. Cell death marker detection and DJ-1 and Parkin expression were significantly reduced when cells were cultured in G55 plus ROT. Remarkably, metformin sensitized Jurkat cells against ROT in G55. Our results indicate that a high-glucose milieu promotes resistance against ROT/H2O2-induced apoptosis in Jurkat cells. Our data suggest that combined therapy by using mitochondria-targeted damaging compounds and regulation of glucose (e.g., metformin) can efficiently terminate leukemia cells via apoptosis in hyperglycemic conditions.</t>
  </si>
  <si>
    <t>PD (Parkinson's disease) is a complex disorder that is associated with neuronal loss or dysfunction caused by genetic risks, environmental factors and advanced aging. It has been reported that DJ-1 mutations rendered neurons sensitive to oxidative damage, which led to the onset of familiar PD. However, the molecular mechanism is still unclear. In the present study we show that DJ-1 interacts with RACK1 (receptor of activated C kinase 1) and increases its dimerization and protein stability. The DJ-1 transgene protects cortical neurons from H2O2-induced apoptosis, and this protective effect is abrogated by knocking down RACK1. Similarly, deletion of DJ-1 in cortical neurons increases the sensitivity to H2O2, and the damage can be significantly rescued by DJ-1 or DJ-1/RACK1 co-transfection, but not by RACK1 alone. We observed further that the interaction of DJ-1 and RACK1 is disrupted by H2O2 or MPP+ (1-methyl-4-phenylpyridinium) treatment, and the protein levels of DJ-1 and RACK1 decreased in neurodegenerative disease models. Taken together, the DJ-1-RACK1 complex protects neurons from oxidative stress-induced apoptosis, with the implication that DJ-1 and RACK1 might be novel targets in the treatment of neurodegenerative diseases.</t>
  </si>
  <si>
    <t>Upregulation and/or maintenance of Parkinson's disease (PD)-related beneficial proteins such as Parkin and DJ-1 in astrocytes during neurodegenerative insults may have therapeutic efficacy in PD. Cinnamon is a commonly used natural spice and flavoring material throughout the world. Here we have explored a novel use of cinnamon in upregulating Parkin and DJ-1 and protecting dopaminergic neurons in MPTP mouse model of PD. Recently we have delineated that oral feeding of cinnamon (Cinnamonum verum) powder produces sodium benzoate (NaB) in blood and brain of mice. Proinflammatory cytokine IL-1beta decreased the level of Parkin/DJ-1 in mouse astrocytes. However, cinnamon metabolite NaB abrogated IL-1beta-induced loss of these proteins. Inability of TNF-alpha to produce nitric oxide (NO) and decrease the level of Parkin/DJ-1 in wild type (WT) astrocytes, failure of IL-1beta to reduce Parkin/DJ-1 in astrocytes isolated from iNOS (-/-) mice, and decrease in Parkin/DJ-1 in WT astrocytes by NO donor DETA-NONOate suggest that NO is a negative regulator of Parkin/DJ-1. Furthermore, suppression of IL-1beta-induced expression of iNOS in astrocytes by NaB and reversal of NaB-mediated protection of Parkin/DJ-1 by DETA-NONOate in astrocytes indicate that NaB protects Parkin/DJ-1 in activated astrocytes via suppressing iNOS. Similarly MPTP intoxication also increased the level of iNOS and decreased the level of Parkin/DJ-1 in vivo in the nigra. However, oral treatment of MPTP-intoxicated mice with cinnamon powder and NaB reduced the expression of iNOS and protected Parkin/DJ-1 in the nigra. These findings paralleled dopaminergic neuronal protection, normalized striatal neurotransmitters, and improved motor functions by cinnamon in MPTP-intoxicated mice. These results suggest that cinnamon may be beneficial for PD patients.</t>
  </si>
  <si>
    <t>Mutations in the DJ-1 gene have been shown to cause a rare autosomal-recessive genetic form of Parkinson's disease (PD). The function of DJ-1 and its role in PD development has been linked to multiple pathways, however its exact role in the development of PD has remained elusive. It is thought that DJ-1 may play a role in regulating reactive oxygen species (ROS) formation and overall oxidative stress in cells through directly scavenging ROS itself, or through the regulation of ROS scavenging systems such as glutathione (GSH) or thioredoxin (Trx) or ROS producing complexes such as complex I of the electron transport chain. Previous work in this laboratory has demonstrated that isolated brain mitochondria consume H2O2 predominantly by the Trx/Thioredoxin Reductase (TrxR)/Peroxiredoxin (Prx) system in a respiration dependent manner (Drechsel et al., Journal of Biological Chemistry, 2010). Therefore we wanted to determine if mitochondrial H2O2 consumption was altered in brains from DJ-1 deficient mice (DJ-1(-/-)). Surprisingly, DJ-1(-/-) mice showed an increase in mitochondrial respiration-dependent H2O2 consumption compared to controls. To determine the basis of the increased H2O2 consumption in DJ1(-/-) mice, the activities of Trx, Thioredoxin Reductase (TrxR), GSH, glutathione disulfide (GSSG) and glutathione reductase (GR) were measured. Compared to control mice, brains from DJ-1(-/-) mice showed an increase in (1) mitochondrial Trx activity, (2) GSH and GSSG levels and (3) mitochondrial glutaredoxin (GRX) activity. Brains from DJ-1(-/-) mice showed a decrease in mitochondrial GR activity compared to controls. The increase in the enzymatic activities of mitochondrial Trx and total GSH levels may account for the increased H2O2 consumption observed in the brain mitochondria in DJ-1(-/-) mice perhaps as an adaptive response to chronic DJ-1 deficiency.</t>
  </si>
  <si>
    <t>Adipose tissue functions as an endocrine organ, and the development of systemic inflammation in adipose tissue is closely associated with metabolic diseases, such as obesity and insulin resistance. Accordingly, the fine regulation of the inflammatory response caused by obesity has therapeutic potential for the treatment of metabolic syndrome. In this study, we analyzed the role of DJ-1 (PARK7) in adipogenesis and inflammation related to obesity in vitro and in vivo. Many intracellular functions of DJ-1, including oxidative stress regulation, are known. However, the possibility of DJ-1 involvement in metabolic disease is largely unknown. Our results suggest that DJ-1 deficiency results in reduced adipogenesis and the down-regulation of pro-inflammatory cytokines in vitro. Furthermore, DJ-1-deficient mice show a low-level inflammatory response in the high-fat diet-induced obesity model. These results indicate previously unknown functions of DJ-1 in metabolism and therefore suggest that precise regulation of DJ-1 in adipose tissue might have a therapeutic advantage for metabolic disease treatment.</t>
  </si>
  <si>
    <t>PARK7 (DJ1) is a multifunctional oxidative stress response protein that protects cells against reactive oxygen species (ROS) and mitochondrial damage. PARK7 defects are known to cause various physiological dysfunctions, including infertility. Asthenozoospermia (AS), i.e. low-motile spermatozoa in the ejaculate, is a common cause of human male infertility. In this study, we found that downregulation of PARK7 resulted in increased levels of lipid peroxide and ROS, decreased mitochondrial membrane potential, and reduced mitochondrial complex I enzyme activity in the spermatozoa from AS patients. Furthermore, it was observed that PARK7 was translocated into the mitochondria of damaged spermatozoa in AS. Finally, we examined the oxidative state of PARK7 and the results demonstrated the enhancement of oxidation, expressed by increased sulfonic acid residues, the highest form of oxidation, as the sperm motility decreased. Taken together, these results revealed that PARK7 deficiency may increase the oxidative stress damage to spermatozoa. Our present findings open new avenues of therapeutic intervention targeting PARK7 for the treatment of AS.</t>
  </si>
  <si>
    <t>DJ-1, the product of a causative gene of a familial form of Parkinson disease, undergoes preferential oxidation of Cys106 (cysteine residue at position 106) under oxidative stress. Using specific monoclonal antibodies against Cys106 oxidized DJ-1 (oxDJ-1), we examined oxDJ-1 immunoreactivity in brain sections from DJ-1 knockout and wild-type mice and in human brain sections from cases classified into different Lewy body stages of Parkinson disease and Parkinson disease with dementia. Oxidized DJ-1 immunoreactivity was prominently observed in neuromelanin-containing neurons and neuron processes of the substantia nigra; Lewy bodies also showed oxDJ-1 immunoreactivity. Oxidized DJ-1 was also detected in astrocytes in the striatum, in neurons and glia in the red nucleus, and in the inferior olivary nucleus, all of which are related to regulation of movement. These observations suggest the relevance of DJ-1 oxidation to homeostasis in multiple brain regions, including neuromelanin-containing neurons of the substantia nigra, and raise the possibility that oxDJ-1 levels might change during the progression of Lewy body-associated neurodegenerative diseases.</t>
  </si>
  <si>
    <t>Peritoneal metastasis is a major cause of death in patients with advanced gastric carcinoma. DJ-1 is now considered to play an important role in the metastasis of various malignancies. However, it remains largely unclear whether DJ-1 is involved in the development of peritoneal metastasis by gastric carcinoma. In the present study, we showed that the expression of DJ-1 was significantly upregulated in gastric cancer specimens with peritoneal metastasis compared to those without peritoneal metastasis. Knockdown of DJ-1 expression significantly inhibited invasion and migration, in vitro and the in vivo peritoneal metastatic abilities of SGC7901 gastric cancer cells. Moreover, knockdown of DJ-1 also diminished the expression of matrix metallopeptidase (MMP)-2 and MMP-9. All of these effects were reversed by restoration of DJ-1 expression. Following investigation of the pathway through which DJ-1 regulates cell invasion and migration, DJ-1 was found to cause phosphorylation of Akt in SGC7901 gastric cancer cells. Inhibition of the Akt pathway in SGC7901 cells mimicked the effects of DJ-1 knockdown on cell migration, invasion, MMP-2 and MMP-9 expression, and abolished the effects of DJ-1 in promoting SGC7901 cell invasion and migration. Taken together, the present study revealed that DJ-1 plays an important role in the development of peritoneal carcinomatosis from gastric carcinoma, at least partially through activation of the Akt pathway and consequent upregulation of MMP-2 and MMP-9 expression. Thus, DJ-1 may be a potential therapeutic target for peritoneal carcinomatosis of gastric carcinoma.</t>
  </si>
  <si>
    <t>Parkinson's disease (PD) is the second most common neurodegenerative disorder of the central nervous system, affecting 1 in 50 people over the age of 60 years. PD is the result of loss of a majority of dopamine (DA) neurons in the midbrain substantia nigra. The basic pathological feature of PD is the formation of intracytoplasmic eosinophilic inclusion bodies, Lewy bodies. So far, what leads to DA neuron degeneration is uncertain. Thirteen familial PD related loci have been identified, including six mutations:alpha-SYN(PARK1/4), Parkin(PARK2), UCHL1(PARK5), PINK1(PARK6), DJ-1(PARK7) and LRRK2 (PARK8). Drosophila has been widely used in the study of human diseases because of its genetic advantages. The Drosophila DA synthesis is similar to human, and Drosophila DA system is also involved in motion control, so it is generally considered that DA neuron death of Drosophila can be a perfect model of PD. In this article we review the progress of research methods based on Drosophila model in study of mechanisms related to Parkinson's disease.</t>
  </si>
  <si>
    <t>The purpose of this overview is to increase the awareness of clinicians regarding the genetics of Parkinson disease and related genetic counseling issues. The following are the goals of this overview. GOAL 1: Describe the clinical characteristics of Parkinson disease. GOAL 2: Review the causes of Parkinson disease. GOAL 3: Provide an evaluation strategy to identify the genetic cause of Parkinson disease in a proband. GOAL 4: Inform genetic counseling for family members of an individual with Parkinson disease. GOAL 5: Provide information on targeted therapeutic clinical trials.</t>
  </si>
  <si>
    <t>['Yin L', 'Li H', 'Liu Z', 'Wu W', 'Cai J', 'Tang C', 'Dong Z']</t>
  </si>
  <si>
    <t>['Chen XB', 'Zhu HY', 'Bao K', 'Jiang L', 'Zhu H', 'Ying MD', 'He QJ', 'Yang B', 'Sheng R', 'Cao J']</t>
  </si>
  <si>
    <t>['Zhang F', 'Peng W', 'Zhang J', 'Wang L', 'Dong W', 'Zheng Y', 'Wang Z', 'Xie Z', 'Wang T', 'Wang C', 'Yan Y']</t>
  </si>
  <si>
    <t>['Mufti K', 'Rudakou U', 'Yu E', 'Krohn L', 'Ruskey JA', 'Asayesh F', 'Laurent SB', 'Spiegelman D', 'Arnulf I', 'Hu MTM', 'Montplaisir JY', 'Gagnon JF', 'Desautels A', 'Dauvilliers Y', 'Gigli GL', 'Valente M', 'Janes F', 'Hogl B', 'Stefani A', 'Holzknecht E', 'Sonka K', 'Kemlink D', 'Oertel W', 'Janzen A', 'Plazzi G', 'Antelmi E', 'Figorilli M', 'Puligheddu M', 'Mollenhauer B', 'Trenkwalder C', 'Sixel-Doring F', 'Cochen De Cock V', 'Monaca CC', 'Heidbreder A', 'Ferini-Strambi L', 'Dijkstra F', 'Viaene M', 'Abril B', 'Boeve BF', 'Postuma RB', 'Rouleau GA', 'Gan-Or Z']</t>
  </si>
  <si>
    <t>['Kim JY', 'Kim HJ', 'Jung CW', 'Choi BI', 'Lee DH', 'Park MJ']</t>
  </si>
  <si>
    <t>['Amatullah H', 'Maron-Gutierrez T', 'Shan Y', 'Gupta S', 'Tsoporis JN', 'Varkouhi AK', 'Teixeira Monteiro AP', 'He X', 'Yin J', 'Marshall JC', 'Rocco PRM', 'Zhang H', 'Kuebler WM', 'Dos Santos CC']</t>
  </si>
  <si>
    <t>['Sonuc Karaboga MN', 'Sezginturk MK']</t>
  </si>
  <si>
    <t>['Goelz N', 'Eekels JJM', 'Pantic M', 'Kamber CT', 'Speer O', 'Franzoso FD', 'Schmugge M']</t>
  </si>
  <si>
    <t>['Jungling A', 'Reglodi D', 'Maasz G', 'Zrinyi Z', 'Schmidt J', 'Rivnyak A', 'Horvath G', 'Pirger Z', 'Tamas A']</t>
  </si>
  <si>
    <t>['Zhu GM', 'Chen SQ', 'Jiang QG', 'Cao Y', 'Guo Y', 'Ye LQ']</t>
  </si>
  <si>
    <t>['Over L', 'Bruggemann N', 'Lohmann K']</t>
  </si>
  <si>
    <t>['Zhou J', 'Qi C', 'Fang X', 'Wang Z', 'Zhang S', 'Li D', 'Song J']</t>
  </si>
  <si>
    <t>['Chen ZT', 'Zhao ZH', 'Chen LN', 'Fan F', 'Cai GE', 'Weng HD', 'Wang YQ', 'Liao LM', 'Chen XC', 'Huang E', 'Ye QY']</t>
  </si>
  <si>
    <t>['Isonaka R', 'Goldstein DS', 'Zhu W', 'Yoon E', 'Ehrlich D', 'Schindler AB', 'Kokkinis AD', 'Sabir MS', 'Scholz SW', 'Bandres-Ciga S', 'Blauwendraat C', 'Gonzalez-Alegre P', 'Lopez G', 'Sidransky E', 'Narendra DP']</t>
  </si>
  <si>
    <t>['Park SK']</t>
  </si>
  <si>
    <t>['He X', 'Sun Y', 'Fan R', 'Sun J', 'Zou D', 'Yuan Y']</t>
  </si>
  <si>
    <t>['Gonzalez-Fernandez R', 'Grigoruta M', 'Chavez-Martinez S', 'Ruiz-May E', 'Elizalde-Contreras JM', 'Valero-Galvan J', 'Martinez-Martinez A']</t>
  </si>
  <si>
    <t>['Teran E', 'Azcona F', 'Ramon M', 'Molina A', 'Dorado J', 'Hidalgo M', 'Ross P', 'Goszczynski D', 'Demyda-Peyras S']</t>
  </si>
  <si>
    <t>['Xiang Y', 'Fu L', 'Xiang HX', 'Zheng L', 'Tan ZX', 'Wang LX', 'Cao W', 'Xu DX', 'Zhao H']</t>
  </si>
  <si>
    <t>['Chin HY', 'Lardelli M', 'Collins-Praino L', 'Barthelson K']</t>
  </si>
  <si>
    <t>['Toker L', 'Tran GT', 'Sundaresan J', 'Tysnes OB', 'Alves G', 'Haugarvoll K', 'Nido GS', 'Dolle C', 'Tzoulis C']</t>
  </si>
  <si>
    <t>['Franco R', 'Rivas-Santisteban R', 'Navarro G', 'Pinna A', 'Reyes-Resina I']</t>
  </si>
  <si>
    <t>['Sanchez-Lanzas R', 'Castano JG']</t>
  </si>
  <si>
    <t>['Kern U', 'Frohlich K', 'Bedacht J', 'Schmidt N', 'Biniossek ML', 'Gensch N', 'Baerenfaller K', 'Schilling O']</t>
  </si>
  <si>
    <t>['Zhu X', 'Luo C', 'Lin K', 'Bu F', 'Ye F', 'Huang C', 'Luo H', 'Huang J', 'Zhu Z']</t>
  </si>
  <si>
    <t>['Xue X', 'Wang H', 'Su J']</t>
  </si>
  <si>
    <t>['Bankapalli K', 'Vishwanathan V', 'Susarla G', 'Sunayana N', 'Saladi S', 'Peethambaram D', "D'Silva P"]</t>
  </si>
  <si>
    <t>['Zhang J', 'Xu M', 'Zhou W', 'Li D', 'Zhang H', 'Chen Y', 'Ning L', 'Zhang Y', 'Li S', 'Yu M', 'Chen Y', 'Zeng H', 'Cen L', 'Zhou T', 'Zhou X', 'Lu C', 'Yu C', 'Li Y', 'Sun J', 'Kong X', 'Shen Z']</t>
  </si>
  <si>
    <t>['Ma Z', 'Yang J', 'Yang Y', 'Wang X', 'Chen G', 'Shi A', 'Lu Y', 'Jia S', 'Kang X', 'Lu L']</t>
  </si>
  <si>
    <t>['Shimizu Y', 'Nicholson CK', 'Polavarapu R', 'Pantner Y', 'Husain A', 'Naqvi N', 'Chin LS', 'Li L', 'Calvert JW']</t>
  </si>
  <si>
    <t>['Kobayashi K', 'Liu Y', 'Ichikawa H', 'Takemura S', 'Minamiyama Y']</t>
  </si>
  <si>
    <t>['Cao J', 'Chen X', 'Jiang L', 'Lu B', 'Yuan M', 'Zhu D', 'Zhu H', 'He Q', 'Yang B', 'Ying M']</t>
  </si>
  <si>
    <t>['Peng L', 'Zhou Y', 'Jiang N', 'Wang T', 'Zhu J', 'Chen Y', 'Li L', 'Zhang J', 'Yu S', 'Zhao Y']</t>
  </si>
  <si>
    <t>['do Canto AM', 'Vieira AS', 'H B Matos A', 'Carvalho BS', 'Henning B', 'Norwood BA', 'Bauer S', 'Rosenow F', 'Gilioli R', 'Cendes F', 'Lopes-Cendes I']</t>
  </si>
  <si>
    <t>['Wang W', 'Zhao H', 'Chen B']</t>
  </si>
  <si>
    <t>['Li Y', 'Long J', 'Chen J', 'Zhang J', 'Qin Y', 'Zhong Y', 'Liu F', 'Peng Z']</t>
  </si>
  <si>
    <t>['Yue Q', 'Li X', 'Wu F', 'Ji W', 'Zhang Y', 'Yu P', 'Zhang M', 'Ma W', 'Wang M', 'Mao L']</t>
  </si>
  <si>
    <t>['Bhasin A', 'Sanders EC', 'Ziegler JM', 'Briggs JS', 'Drago NP', 'Attar AM', 'Santos AM', 'True MY', 'Ogata AF', 'Yoon DV', 'Majumdar S', 'Wheat AJ', 'Patterson SV', 'Weiss GA', 'Penner RM']</t>
  </si>
  <si>
    <t>['Goljanek-Whysall K', 'Soriano-Arroquia A', 'McCormick R', 'Chinda C', 'McDonagh B']</t>
  </si>
  <si>
    <t>['Oliveira GCM', 'Carvalho JHS', 'Brazaca LC', 'Vieira NCS', 'Janegitz BC']</t>
  </si>
  <si>
    <t>['Park SK', 'Bang CH', 'Lee SH']</t>
  </si>
  <si>
    <t>['Zhou TT', 'Wang XY', 'Huang J', 'Deng YZ', 'Qiu LJ', 'Liu HY', 'Xu XW', 'Ma ZX', 'Tang L', 'Chen HP']</t>
  </si>
  <si>
    <t>['Heidary Z', 'Zaki-Dizaji M', 'Saliminejad K', 'Edalatkhah H', 'Khorram Khorshid HR']</t>
  </si>
  <si>
    <t>['Sironi L', 'Restelli LM', 'Tolnay M', 'Neutzner A', 'Frank S']</t>
  </si>
  <si>
    <t>['Ahfeldt T', 'Ordureau A', 'Bell C', 'Sarrafha L', 'Sun C', 'Piccinotti S', 'Grass T', 'Parfitt GM', 'Paulo JA', 'Yanagawa F', 'Uozumi T', 'Kiyota Y', 'Harper JW', 'Rubin LL']</t>
  </si>
  <si>
    <t>['Niki T', 'Endo J', 'Takahashi-Niki K', 'Yasuda T', 'Okamoto A', 'Saito Y', 'Ariga H', 'Iguchi-Ariga SMM']</t>
  </si>
  <si>
    <t>['Qin X', 'Lu A', 'Ke M', 'Zhu W', 'Ye X', 'Wang G', 'Weng G']</t>
  </si>
  <si>
    <t>['Pagaza-Straffon C', 'Marchat LA', 'Herrera L', 'Diaz-Chavez J', 'Avante MG', 'Rodriguez YP', 'Arreola MC', 'Lopez-Camarillo C']</t>
  </si>
  <si>
    <t>['Grigoruta M', 'Martinez-Martinez A', 'Dagda RY', 'Dagda RK']</t>
  </si>
  <si>
    <t>['Li W', 'Li W', 'Leng Y', 'Xiong Y', 'Xue R', 'Chen R', 'Xia Z']</t>
  </si>
  <si>
    <t>['J B', 'Das A', 'Sakthivel KM']</t>
  </si>
  <si>
    <t>['Giangrasso DM', 'Furlong TM', 'Keefe KA']</t>
  </si>
  <si>
    <t>['Schultrich K', 'Henderson CJ', 'Braeuning A', 'Buhrke T']</t>
  </si>
  <si>
    <t>['Solti K', 'Kuan WL', 'Forizs B', 'Kustos G', 'Mihaly J', 'Varga Z', 'Herberth B', 'Moravcsik E', 'Kiss R', 'Karpati M', 'Mikes A', 'Zhao Y', 'Imre T', 'Rochet JC', 'Aigbirhio F', 'Williams-Gray CH', 'Barker RA', 'Toth G']</t>
  </si>
  <si>
    <t>['Sanyal J', 'Anirudhan A', 'Banerjee TK', 'Guha G', 'Ramakrishnan Veerabathiran', 'Murugesan R', 'Ahmed SSJS', 'Rao VR']</t>
  </si>
  <si>
    <t>['Xu Y', 'Shen J', 'Ran Z']</t>
  </si>
  <si>
    <t>['Jin F', 'Wang H', 'Li D', 'Fang C', 'Li W', 'Shi Q', 'Diao Y', 'Ding Z', 'Dai X', 'Tao L', 'Sunagawa M', 'Wu F', 'Qian Y', 'Liu Y']</t>
  </si>
  <si>
    <t>['Ma D', 'Yu Q', 'Hedrick VE', 'Cooper BR', 'Paschoal Sobreira TJ', 'Oh JH', 'Chun H', 'Kim YHB']</t>
  </si>
  <si>
    <t>['Riou C', 'Brionne A', 'Cordeiro L', 'Harichaux G', 'Gargaros A', 'Labas V', 'Gautron J', 'Gerard N']</t>
  </si>
  <si>
    <t>['Hughes GL', 'Lones MA', 'Bedder M', 'Currie PD', 'Smith SL', 'Pownall ME']</t>
  </si>
  <si>
    <t>['Cristina TP', 'Pablo M', 'Teresa PM', 'Lydia VD', 'Irene AR', 'Araceli AC', 'Inmaculada BB', 'Marta BT', 'Dolores BR', 'Jose CM', 'Rocio GR', 'Jose GP', 'Ismael HF', 'Silvia J', 'Labrador MA', 'Lydia LM', 'Carlos MJ', 'Posada IJ', 'Ana RS', 'Cristina RH', 'Javier DV', 'Gomez-Garre P']</t>
  </si>
  <si>
    <t>['Boussaad I', 'Obermaier CD', 'Hanss Z', 'Bobbili DR', 'Bolognin S', 'Glaab E', 'Wolynska K', 'Weisschuh N', 'De Conti L', 'May C', 'Giesert F', 'Grossmann D', 'Lambert A', 'Kirchen S', 'Biryukov M', 'Burbulla LF', 'Massart F', 'Bohler J', 'Cruciani G', 'Schmid B', 'Kurz-Drexler A', 'May P', 'Duga S', 'Klein C', 'Schwamborn JC', 'Marcus K', 'Woitalla D', 'Vogt Weisenhorn DM', 'Wurst W', 'Baralle M', 'Krainc D', 'Gasser T', 'Wissinger B', 'Kruger R']</t>
  </si>
  <si>
    <t>['Carmelo VAO', 'Kadarmideen HN']</t>
  </si>
  <si>
    <t>['Veres-Szekely A', 'Bernath M', 'Pap D', 'Rokonay R', 'Szebeni B', 'Takacs IM', 'Lippai R', 'Cseh A', 'Szabo AJ', 'Vannay A']</t>
  </si>
  <si>
    <t>['Mencke P', 'Hanss Z', 'Boussaad I', 'Sugier PE', 'Elbaz A', 'Kruger R']</t>
  </si>
  <si>
    <t>['Singh Y', 'Trautwein C', 'Dhariwal A', 'Salker MS', 'Alauddin M', 'Zizmare L', 'Pelzl L', 'Feger M', 'Admard J', 'Casadei N', 'Foller M', 'Pachauri V', 'Park DS', 'Mak TW', 'Frick JS', 'Wallwiener D', 'Brucker SY', 'Lang F', 'Riess O']</t>
  </si>
  <si>
    <t>['Lorenzo-Betancor O', 'Lin YH', 'Samii A', 'Jayadev S', 'Kim HM', 'Longfellow K', 'Distad BJ', 'Yearout D', 'Mata IF', 'Zabetian CP']</t>
  </si>
  <si>
    <t>['Cao J', 'Li C', 'Ma P', 'Ding Y', 'Gao J', 'Jia Q', 'Zhu J', 'Zhang T']</t>
  </si>
  <si>
    <t>['Lesage S', 'Lunati A', 'Houot M', 'Romdhan SB', 'Clot F', 'Tesson C', 'Mangone G', 'Toullec BL', 'Courtin T', 'Larcher K', 'Benmahdjoub M', 'Arezki M', 'Bouhouche A', 'Anheim M', 'Roze E', 'Viallet F', 'Tison F', 'Broussolle E', 'Emre M', 'Hanagasi H', 'Bilgic B', 'Tazir M', 'Djebara MB', 'Gouider R', 'Tranchant C', 'Vidailhet M', 'Le Guern E', 'Corti O', 'Mhiri C', 'Lohmann E', 'Singleton A', 'Corvol JC', 'Brice A']</t>
  </si>
  <si>
    <t>['Mukherjee D', 'Chander V', 'Bandyopadhyay A']</t>
  </si>
  <si>
    <t>['Jin W']</t>
  </si>
  <si>
    <t>['Xu L', 'Wu J', 'Li N', 'Jiang C', 'Guo Y', 'Cao P', 'Wang D']</t>
  </si>
  <si>
    <t>['Sun Y', 'Sun X', 'Zhao L', 'Zhang Z', 'Wang Y', 'Dai Z', 'Zhao X', 'Pu X']</t>
  </si>
  <si>
    <t>['Markasz L', 'Olsson KW', 'Holmstrom G', 'Sindelar R']</t>
  </si>
  <si>
    <t>['Yang T', 'Yan J', 'Han Q', 'Zhang Q', 'Liao Q']</t>
  </si>
  <si>
    <t>['Arab HH', 'Saad MA', 'El-Sahar AE', 'Al-Shorbagy MY']</t>
  </si>
  <si>
    <t>['Qiu L', 'Ma Z', 'Li X', 'Deng Y', 'Duan G', 'Zhao LE', 'Xu X', 'Xiao L', 'Liu H', 'Zhu Z', 'Chen H']</t>
  </si>
  <si>
    <t>['Scumaci D', 'Olivo E', 'Fiumara CV', 'La Chimia M', 'De Angelis MT', 'Mauro S', 'Costa G', 'Ambrosio FA', 'Alcaro S', 'Agosti V', 'Costanzo FS', 'Cuda G']</t>
  </si>
  <si>
    <t>['Luukkainen L', 'Huttula S', 'Vayrynen H', 'Helisalmi S', 'Kytovuori L', 'Haapasalo A', 'Hiltunen M', 'Remes AM', 'Kruger J']</t>
  </si>
  <si>
    <t>['Han L', 'Wang Y', 'Sun S']</t>
  </si>
  <si>
    <t>['Almikhlafi MA', 'Stauch KL', 'Villeneuve LM', 'Purnell PR', 'Lamberty BG', 'Fox HS']</t>
  </si>
  <si>
    <t>['Hopfner F', 'Mueller SH', 'Szymczak S', 'Junge O', 'Tittmann L', 'May S', 'Lohmann K', 'Grallert H', 'Lieb W', 'Strauch K', 'Muller-Nurasyid M', 'Berger K', 'Schormair B', 'Winkelmann J', 'Mollenhauer B', 'Trenkwalder C', 'Maetzler W', 'Berg D', 'Kasten M', 'Klein C', 'Hoglinger GU', 'Gasser T', 'Deuschl G', 'Franke A', 'Krawczak M', 'Dempfle A', 'Kuhlenbaumer G']</t>
  </si>
  <si>
    <t>['Bader JM', 'Geyer PE', 'Muller JB', 'Strauss MT', 'Koch M', 'Leypoldt F', 'Koertvelyessy P', 'Bittner D', 'Schipke CG', 'Incesoy EI', 'Peters O', 'Deigendesch N', 'Simons M', 'Jensen MK', 'Zetterberg H', 'Mann M']</t>
  </si>
  <si>
    <t>['Huang CY', 'Sivalingam K', 'Shibu MA', 'Liao PH', 'Ho TJ', 'Kuo WW', 'Chen RJ', 'Day CH', 'Viswanadha VP', 'Ju DT']</t>
  </si>
  <si>
    <t>['Li Y', 'Ibanez DP', 'Fan W', 'Zhao P', 'Chen S', 'Md Abdul M', 'Jiang Y', 'Fu L', 'Luo Z', 'Liu Z', 'Yang Y', 'Guo J', 'Volpe G', 'Kanwal S', 'Wang D', 'Tang B', 'Li W']</t>
  </si>
  <si>
    <t>['Xu X', 'Wang R', 'Hao Z', 'Wang G', 'Mu C', 'Ding J', 'Sun W', 'Ren H']</t>
  </si>
  <si>
    <t>['Wang W', 'Wang H', 'Xiang L', 'Ni T', 'Jin F', 'Deng J', 'Zhang Y', 'Shintaro I', 'Zhou Y', 'Liu Y']</t>
  </si>
  <si>
    <t>['Leeds J', 'Scindia Y', 'Loi V', 'Wlazlo E', 'Ghias E', 'Cechova S', 'Portilla D', 'Ledesma J', 'Swaminathan S']</t>
  </si>
  <si>
    <t>['Tsai CY', 'Wu CJ', 'Wu JCC', 'Fang C', 'Huang YH', 'Dai KY']</t>
  </si>
  <si>
    <t>['Pan Y', 'Tian R', 'Lee C', 'Bao G', 'Gibson G']</t>
  </si>
  <si>
    <t>['Vavougios GD', 'Zarogiannis SG', 'Krogfelt KA', 'Stamoulis G', 'Gourgoulianis KI']</t>
  </si>
  <si>
    <t>['Kumar S', 'Yadav N', 'Pandey S', 'Muthane UB', 'Govindappa ST', 'Abbas MM', 'Behari M', 'Thelma BK']</t>
  </si>
  <si>
    <t>['Mello FV', 'Land MGP', 'Costa ES', 'Teodosio C', 'Sanchez ML', 'Barcena P', 'Peres RT', 'Pedreira CE', 'Alves LR', 'Orfao A']</t>
  </si>
  <si>
    <t>['Yin J', 'Xu R', 'Wei J', 'Zhang S']</t>
  </si>
  <si>
    <t>['He L', 'Lin S', 'Pan H', 'Shen R', 'Wang M', 'Liu Z', 'Sun S', 'Tan Y', 'Wang Y', 'Chen S', 'Ding J']</t>
  </si>
  <si>
    <t>['Grimm MOW', 'Lauer AA', 'Grosgen S', 'Thiel A', 'Lehmann J', 'Winkler J', 'Janitschke D', 'Herr C', 'Beisswenger C', 'Bals R', 'Grimm HS', 'Hartmann T']</t>
  </si>
  <si>
    <t>['Stephenson SE', 'Djaldetti R', 'Rafehi H', 'Wilson GR', 'Gillies G', 'Bahlo M', 'Lockhart PJ']</t>
  </si>
  <si>
    <t>['Narendra DP', 'Isonaka R', 'Nguyen D', 'Schindler AB', 'Kokkinis AD', 'Ehrlich D', 'Bardakjian TM', 'Goldstein DS', 'Liang TW', 'Gonzalez-Alegre P']</t>
  </si>
  <si>
    <t>['Chen R', 'Park HA', 'Mnatsakanyan N', 'Niu Y', 'Licznerski P', 'Wu J', 'Miranda P', 'Graham M', 'Tang J', 'Boon AJW', 'Cossu G', 'Mandemakers W', 'Bonifati V', 'Smith PJS', 'Alavian KN', 'Jonas EA']</t>
  </si>
  <si>
    <t>['De Miguel C', 'Hamrick WC', 'Sedaka R', 'Jagarlamudi S', 'Asico LD', 'Jose PA', 'Cuevas S']</t>
  </si>
  <si>
    <t>['Sharma N', 'Rao SP', 'Kalivendi SV']</t>
  </si>
  <si>
    <t>['Creed RB', 'Menalled L', 'Casey B', 'Dave KD', 'Janssens HB', 'Veinbergs I', 'van der Hart M', 'Rassoulpour A', 'Goldberg MS']</t>
  </si>
  <si>
    <t>['Weinert M', 'Millet A', 'Jonas EA', 'Alavian KN']</t>
  </si>
  <si>
    <t>['Xu RY', 'Xu XW', 'Deng YZ', 'Ma ZX', 'Li XR', 'Zhao L', 'Qiu LJ', 'Liu HY', 'Chen HP']</t>
  </si>
  <si>
    <t>['Dolgacheva LP', 'Berezhnov AV', 'Fedotova EI', 'Zinchenko VP', 'Abramov AY']</t>
  </si>
  <si>
    <t>['Xin LH', 'Liu WJ', 'Song T', 'Zhang L']</t>
  </si>
  <si>
    <t>['Ahtikoski AM', 'Kangas J', 'Salonen R', 'Puistola U', 'Karihtala P']</t>
  </si>
  <si>
    <t>['Xie X', 'Zhao J', 'Xie L', 'Wang H', 'Xiao Y', 'She Y', 'Ma L']</t>
  </si>
  <si>
    <t>['Yang J', 'Kim KS', 'Iyirhiaro GO', 'Marcogliese PC', 'Callaghan SM', 'Qu D', 'Kim WJ', 'Slack RS', 'Park DS']</t>
  </si>
  <si>
    <t>['Wang Y', 'Zhang Y', 'Lu Q', 'Wang Y', 'Sun X', 'Zhang S']</t>
  </si>
  <si>
    <t>['Padilla CA', 'Barcena JA', 'Lopez-Grueso MJ', 'Requejo-Aguilar R']</t>
  </si>
  <si>
    <t>['Varier KM', 'Sumathi T']</t>
  </si>
  <si>
    <t>['Brekk OR', 'Makridakis M', 'Mavroeidi P', 'Vlahou A', 'Xilouri M', 'Stefanis L']</t>
  </si>
  <si>
    <t>['Cheng YT', 'Lin JA', 'Jhang JJ', 'Yen GC']</t>
  </si>
  <si>
    <t>['Malheiros JM', 'Braga CP', 'Grove RA', 'Ribeiro FA', 'Calkins CR', 'Adamec J', 'Chardulo LAL']</t>
  </si>
  <si>
    <t>['El-Sokkary GH', 'Ismail IA', 'Saber SH']</t>
  </si>
  <si>
    <t>['Chen T', 'Wang Q', 'Chao D', 'Xia TC', 'Sheng S', 'Li ZR', 'Zhao JN', 'Wen GQ', 'Ding G', 'Xia Y']</t>
  </si>
  <si>
    <t>['Kurd M', 'Valipour Dehnou V', 'Tavakoli SA', 'Gahreman DE']</t>
  </si>
  <si>
    <t>['Repici M', 'Hassanjani M', 'Maddison DC', 'Garcao P', 'Cimini S', 'Patel B', 'Szego EM', 'Straatman KR', 'Lilley KS', 'Borsello T', 'Outeiro TF', 'Panman L', 'Giorgini F']</t>
  </si>
  <si>
    <t>['Gorelenkova Miller O', 'Mieyal JJ']</t>
  </si>
  <si>
    <t>['Peng L', 'Zhao Y', 'Li Y', 'Zhou Y', 'Li L', 'Lei S', 'Yu S', 'Zhao Y']</t>
  </si>
  <si>
    <t>['Zheng Q', 'Omans ND', 'Leicher R', 'Osunsade A', 'Agustinus AS', 'Finkin-Groner E', "D'Ambrosio H", 'Liu B', 'Chandarlapaty S', 'Liu S', 'David Y']</t>
  </si>
  <si>
    <t>['Edson AJ', 'Hushagen HA', 'Froyset AK', 'Elda I', 'Khan EA', 'Di Stefano A', 'Fladmark KE']</t>
  </si>
  <si>
    <t>['Andreeva A', 'Bekkhozhin Z', 'Omertassova N', 'Baizhumanov T', 'Yeltay G', 'Akhmetali M', 'Toibazar D', 'Utepbergenov D']</t>
  </si>
  <si>
    <t>['Zhou J', 'Zhang L', 'Wang M', 'Zhou L', 'Feng X', 'Yu L', 'Lan J', 'Gao W', 'Zhang C', 'Bu Y', 'Huang C', 'Zhang H', 'Lei Y']</t>
  </si>
  <si>
    <t>['Zeng J', 'Zhao H', 'Chen B']</t>
  </si>
  <si>
    <t>['Xie F', 'Zheng X', 'Cen Z', 'Luo W']</t>
  </si>
  <si>
    <t>['Soukup V', 'Capoun O', 'Pesl M', 'Vavrova L', 'Sobotka R', 'Levova K', 'Hanus T', 'Zima T', 'Kalousova M']</t>
  </si>
  <si>
    <t>['Dolmans LS', 'Rutten F', 'Bartelink MEL', 'van Dijk EJ', 'Nederkoorn PJ', 'Kappelle J', 'Hoes AW']</t>
  </si>
  <si>
    <t>['Cheng F', 'Wang S', 'Song M', 'Liu Z', 'Liu P', 'Wang L', 'Wang Y', 'Zhao Q', 'Yan K', 'Chan P', 'Zhang W', 'Qu J', 'Liu GH']</t>
  </si>
  <si>
    <t>['Du SL', 'Xu LY', 'Gao P', 'Liu QS', 'Lu FF', 'Mo ZH', 'Fan ZZ', 'Cheng XL', 'Dong ZH']</t>
  </si>
  <si>
    <t>['Zhu Y', 'Aredo B', 'Chen B', 'Zhao CX', 'He YG', 'Ufret-Vincenty RL']</t>
  </si>
  <si>
    <t>['Kumar R', 'Kumar S', 'Hanpude P', 'Singh AK', 'Johari T', 'Majumder S', 'Maiti TK']</t>
  </si>
  <si>
    <t>['Mina SG', 'Alaybeyoglu B', 'Murphy WL', 'Thomson JA', 'Stokes CL', 'Cirit M']</t>
  </si>
  <si>
    <t>['Toda Y', 'Yoshimura R', 'Itahara M', 'Imai Y', 'Yamada K', 'Uno T', 'Nakata S', 'Hosogi S', 'Takata K', 'Ashihara E']</t>
  </si>
  <si>
    <t>['Guha D', 'Lorenz DR', 'Misra V', 'Chettimada S', 'Morgello S', 'Gabuzda D']</t>
  </si>
  <si>
    <t>['Simons C', 'Benkert J', 'Deuter N', 'Poetschke C', 'Pongs O', 'Schneider T', 'Duda J', 'Liss B']</t>
  </si>
  <si>
    <t>['Sabour S']</t>
  </si>
  <si>
    <t>['Li M', 'Xu H', 'Chen G', 'Sun S', 'Wang Q', 'Liu B', 'Wu X', 'Zhou L', 'Chai Z', 'Sun X', 'Lu Y', 'Younus M', 'Zheng L', 'Zhu F', 'Jia H', 'Chen X', 'Wang C', 'Zhou Z']</t>
  </si>
  <si>
    <t>['Liu XW', 'Ma T', 'Cai Q', 'Wang L', 'Song HW', 'Liu Z']</t>
  </si>
  <si>
    <t>['Liu HY', 'Duan GL', 'Xu RY', 'Li XR', 'Xiao L', 'Zhao L', 'Ma ZX', 'Xu XW', 'Qiu LJ', 'Zhu ZM', 'Chen HP']</t>
  </si>
  <si>
    <t>['Xu L', 'Lee JR', 'Hao S', 'Ling XB', 'Brooks JD', 'Wang SX', 'Gambhir SS']</t>
  </si>
  <si>
    <t>['Bahmed K', 'Lin CR', 'Simborio H', 'Karim L', 'Aksoy M', 'Kelsen S', 'Tomar D', 'Madesh M', 'Elrod J', 'Messier E', 'Mason R', 'Unterwald EM', 'Eisenstein TK', 'Criner GJ', 'Kosmider B']</t>
  </si>
  <si>
    <t>['Lee CJ', 'Wu CC', 'Chou WJ', 'Lee MJ', 'Chou MC', 'Lee SY', 'Wang LJ']</t>
  </si>
  <si>
    <t>['Niemann N', 'Jankovic J']</t>
  </si>
  <si>
    <t>['Ko YU', 'Kim SJ', 'Lee J', 'Song MY', 'Park KS', 'Park JB', 'Cho HS', 'Oh YJ']</t>
  </si>
  <si>
    <t>['Kyser TL', 'Dourson AJ', 'McGuire JL', 'Hemmerle AM', 'Williams MT', 'Seroogy KB']</t>
  </si>
  <si>
    <t>['Bilsland AE', 'Liu Y', 'Turnbull A', 'Sumpton D', 'Stevenson K', 'Cairney CJ', 'Boyd SM', 'Roffey J', 'Jenkinson D', 'Keith WN']</t>
  </si>
  <si>
    <t>['M Tulantched DS', 'Min Z', 'Feng WX']</t>
  </si>
  <si>
    <t>['Osuagwu N', 'Dolle C', 'Tzoulis C']</t>
  </si>
  <si>
    <t>['Ciani M', 'Bonvicini C', 'Scassellati C', 'Carrara M', 'Maj C', 'Fostinelli S', 'Binetti G', 'Ghidoni R', 'Benussi L']</t>
  </si>
  <si>
    <t>['Bahmed K', 'Boukhenouna S', 'Karim L', 'Andrews T', 'Lin J', 'Powers R', 'Wilson MA', 'Lin CR', 'Messier E', 'Reisdorph N', 'Powell RL', 'Tang HY', 'Mason RJ', 'Criner GJ', 'Kosmider B']</t>
  </si>
  <si>
    <t>['Guadagno E', 'Borrelli G', 'Pignatiello S', 'Donato A', 'Presta I', 'Arcidiacono B', 'Malara N', 'Solari D', 'Somma T', 'Cappabianca P', 'Donato G', 'Del Basso De Caro M']</t>
  </si>
  <si>
    <t>['Drapalo K', 'Jozwiak J']</t>
  </si>
  <si>
    <t>['Cecconi D', 'Carbonare LD', 'Mori A', 'Cheri S', 'Deiana M', 'Brandi J', 'Degaetano V', 'Masiero V', 'Innamorati G', 'Mottes M', 'Malerba G', 'Valenti MT']</t>
  </si>
  <si>
    <t>['Tabata Y', 'Nakanishi Y', 'Hatanaka KC', 'Hatanaka Y', 'Tsuchikawa T', 'Okamura K', 'Noji T', 'Shichinohe T', 'Matsuno Y', 'Hirano S']</t>
  </si>
  <si>
    <t>['Tan LH', 'Bahmed K', 'Lin CR', 'Marchetti N', 'Bolla S', 'Criner GJ', 'Kelsen S', 'Madesh M', 'Kosmider B']</t>
  </si>
  <si>
    <t>['Lee KP', 'Baek S', 'Jung SH', 'Cui L', 'Lee D', 'Lee DY', 'Choi WS', 'Chung HW', 'Lee BH', 'Kim B', 'Won KJ']</t>
  </si>
  <si>
    <t>['Vavougios G', 'Zarogiannis SG', 'Doskas T']</t>
  </si>
  <si>
    <t>['Aguirre JD', 'Dunkerley KM', 'Lam R', 'Rusal M', 'Shaw GS']</t>
  </si>
  <si>
    <t>['Kumar R', 'Kumari R', 'Kumar S', 'Jangir DK', 'Maiti TK']</t>
  </si>
  <si>
    <t>['Yamane T', 'Kato-Ose I', 'Sakamoto T', 'Nakano Y']</t>
  </si>
  <si>
    <t>['Dato S', 'Soerensen M', 'De Rango F', 'Rose G', 'Christensen K', 'Christiansen L', 'Passarino G']</t>
  </si>
  <si>
    <t>['Rodger EJ', 'Porteous CM', 'Jones GT', 'Legge M', 'Kleffmann T', 'McCormick SPA']</t>
  </si>
  <si>
    <t>['Haapasalo J', 'Nordfors K', 'Granberg KJ', 'Kivioja T', 'Nykter M', 'Haapasalo H', 'Soini Y']</t>
  </si>
  <si>
    <t>['Strobbe D', 'Robinson AA', 'Harvey K', 'Rossi L', 'Ferraina C', 'de Biase V', 'Rodolfo C', 'Harvey RJ', 'Campanella M']</t>
  </si>
  <si>
    <t>['Kasten M', 'Hartmann C', 'Hampf J', 'Schaake S', 'Westenberger A', 'Vollstedt EJ', 'Balck A', 'Domingo A', 'Vulinovic F', 'Dulovic M', 'Zorn I', 'Madoev H', 'Zehnle H', 'Lembeck CM', 'Schawe L', 'Reginold J', 'Huang J', 'Konig IR', 'Bertram L', 'Marras C', 'Lohmann K', 'Lill CM', 'Klein C']</t>
  </si>
  <si>
    <t>['De Miranda BR', 'Rocha EM', 'Bai Q', 'El Ayadi A', 'Hinkle D', 'Burton EA', 'Timothy Greenamyre J']</t>
  </si>
  <si>
    <t>['Xu Z', 'Jin X', 'Cai W', 'Zhou M', 'Shao P', 'Yang Z', 'Fu R', 'Cao J', 'Liu Y', 'Yu F', 'Fan R', 'Zhang Y', 'Zou S', 'Zhou X', 'Yang N', 'Chen X', 'Li Y']</t>
  </si>
  <si>
    <t>['Yu H', 'Waddell JN', 'Kuang S', 'Tellam RL', 'Cockett NE', 'Bidwell CA']</t>
  </si>
  <si>
    <t>['Mingina T', 'Zhao M']</t>
  </si>
  <si>
    <t>['Lin Y', 'Chen Q', 'Liu QX', 'Zhou D', 'Lu X', 'Deng XF', 'Yang H', 'Zheng H', 'Qiu Y']</t>
  </si>
  <si>
    <t>['Ding H', 'Xu XW', 'Wang H', 'Xiao L', 'Zhao L', 'Duan GL', 'Li XR', 'Ma ZX', 'Chen HP']</t>
  </si>
  <si>
    <t>['Buhrke T', 'Voss L', 'Briese A', 'Stephanowitz H', 'Krause E', 'Braeuning A', 'Lampen A']</t>
  </si>
  <si>
    <t>['Barbieri L', 'Luchinat E', 'Banci L']</t>
  </si>
  <si>
    <t>['Oh SE', 'Mouradian MM']</t>
  </si>
  <si>
    <t>['Yamagishi Y', 'Saigoh K', 'Saito Y', 'Ogawa I', 'Mitsui Y', 'Hamada Y', 'Samukawa M', 'Suzuki H', 'Kuwahara M', 'Hirano M', 'Noguchi N', 'Kusunoki S']</t>
  </si>
  <si>
    <t>['Benati M', 'Montagnana M', 'Danese E', 'Paviati E', 'Giudici S', 'Ruzzenente O', 'Franchi M', 'Lippi G']</t>
  </si>
  <si>
    <t>['Kim DK', 'Beaven MA', 'Metcalfe DD', 'Olivera A']</t>
  </si>
  <si>
    <t>['Vavougios GD', 'Zarogiannis SG', 'Krogfelt KA', 'Gourgoulianis K', 'Mitsikostas DD', 'Hadjigeorgiou G']</t>
  </si>
  <si>
    <t>['Choi DJ', 'Eun JH', 'Kim BG', 'Jou I', 'Park SM', 'Joe EH']</t>
  </si>
  <si>
    <t>['Tahir W', 'Zafar S', 'Llorens F', 'Arora AS', 'Thune K', 'Schmitz M', 'Gotzmann N', 'Kruse N', 'Mollenhauer B', 'Torres JM', 'Andreoletti O', 'Ferrer I', 'Zerr I']</t>
  </si>
  <si>
    <t>['Kwon HS', 'Park JH', 'Hwang HS', 'Sohn IS', 'Kim YH', 'Cho S']</t>
  </si>
  <si>
    <t>['Mishra N', 'Lata S', 'Deshmukh P', 'Kamat K', 'Surolia A', 'Banerjee T']</t>
  </si>
  <si>
    <t>['Zhang Y', 'Li XR', 'Zhao L', 'Duan GL', 'Xiao L', 'Chen HP']</t>
  </si>
  <si>
    <t>['Sun Y', 'Wang Y', 'Zhao X', 'Pu X']</t>
  </si>
  <si>
    <t>['Xu S', 'Yang X', 'Qian Y', 'Xiao Q']</t>
  </si>
  <si>
    <t>['Liu Y', 'Wang H', 'Yang M', 'Liu N', 'Zhao Y', 'Qi X', 'Niu Y', 'Sun T', 'Li Y', 'Yu J']</t>
  </si>
  <si>
    <t>['Lim R', 'Barker G', 'Lappas M']</t>
  </si>
  <si>
    <t>['Han T', 'Liu M', 'Yang S']</t>
  </si>
  <si>
    <t>['Kyung JW', 'Kim JM', 'Lee W', 'Ha TY', 'Cha SH', 'Chung KH', 'Choi DJ', 'Jou I', 'Song WK', 'Joe EH', 'Kim SH', 'Park SM']</t>
  </si>
  <si>
    <t>['Domingo A', 'Klein C']</t>
  </si>
  <si>
    <t>['Liu C', 'Liu X', 'Qi J', 'Pant OP', 'Lu CW', 'Hao J']</t>
  </si>
  <si>
    <t>['Bonilha VL']</t>
  </si>
  <si>
    <t>['Vavougios GD', 'Zarogiannis SG']</t>
  </si>
  <si>
    <t>['Silvester AJ', 'Aseer KR', 'Yun JW']</t>
  </si>
  <si>
    <t>['Zhou J', 'Liu H', 'Zhang L', 'Liu X', 'Zhang C', 'Wang Y', 'He Q', 'Zhang Y', 'Li Y', 'Chen Q', 'Zhang L', 'Wang K', 'Bu Y', 'Lei Y']</t>
  </si>
  <si>
    <t>['Silvester AJ', 'Aseer KR', 'Jang HJ', 'Ryu R', 'Kwon EY', 'Park JG', 'Cho KH', 'Chaudhari HN', 'Choi MS', 'Suh PG', 'Yun JW']</t>
  </si>
  <si>
    <t>['Mussakhmetov A', 'Shumilin IA', 'Nugmanova R', 'Shabalin IG', 'Baizhumanov T', 'Toibazar D', 'Khassenov B', 'Minor W', 'Utepbergenov D']</t>
  </si>
  <si>
    <t>['Liguori M', 'Nuzziello N', 'Introna A', 'Consiglio A', 'Licciulli F', "D'Errico E", 'Scarafino A', 'Distaso E', 'Simone IL']</t>
  </si>
  <si>
    <t>['Zhang QY', 'Zhao W', 'Tang YJ']</t>
  </si>
  <si>
    <t>['Zhang Y', 'Li Y', 'Han X', 'Dong X', 'Yan X', 'Xing Q']</t>
  </si>
  <si>
    <t>['Salazar C', 'Ruiz-Hincapie P', 'Ruiz LM']</t>
  </si>
  <si>
    <t>['Persike DS', 'Marques-Carneiro JE', 'Stein MLL', 'Yacubian EMT', 'Centeno R', 'Canzian M', 'Fernandes MJDS']</t>
  </si>
  <si>
    <t>['Rowan S', 'Bejarano E', 'Taylor A']</t>
  </si>
  <si>
    <t>['Dong J', 'Zhao Y', 'He XK']</t>
  </si>
  <si>
    <t>['Jiang T', 'Li G', 'Xu J', 'Gao S', 'Chen X']</t>
  </si>
  <si>
    <t>['Lei Y', 'Zhang ZF', 'Lei RX', 'Wang S', 'Zhuang Y', 'Liu AC', 'Wu Y', 'Chen J', 'Tang JC', 'Pan MX', 'Liu R', 'Liao WJ', 'Feng YG', 'Wan Q', 'Zheng M']</t>
  </si>
  <si>
    <t>['Guo XL', 'Wang HB', 'Yong JK', 'Zhong J', 'Li QH']</t>
  </si>
  <si>
    <t>['Xu M', 'Wu H', 'Li M', 'Wen Y', 'Yu C', 'Xia L', 'Xia Q', 'Kong X']</t>
  </si>
  <si>
    <t>['Pan XK', 'Su F', 'Xu LH', 'Yang ZS', 'Wang DW', 'Yang LJ', 'Kong FZ', 'Xie W', 'Feng MH']</t>
  </si>
  <si>
    <t>['Han GY', 'Cui JH', 'Liang S', 'Li HL']</t>
  </si>
  <si>
    <t>['Cheng Y', 'Marion TN', 'Cao X', 'Wang W', 'Cao Y']</t>
  </si>
  <si>
    <t>['Qu XH', 'Zhang K']</t>
  </si>
  <si>
    <t>['Parrado-Fernandez C', 'Schneider B', 'Ankarcrona M', 'Conti MM', 'Cookson MR', 'Kivipelto M', 'Cedazo-Minguez A', 'Sandebring-Matton A']</t>
  </si>
  <si>
    <t>['Giguere N', 'Pacelli C', 'Saumure C', 'Bourque MJ', 'Matheoud D', 'Levesque D', 'Slack RS', 'Park DS', 'Trudeau LE']</t>
  </si>
  <si>
    <t>['Luchinat E', 'Banci L']</t>
  </si>
  <si>
    <t>['Lee DH', 'Kim D', 'Kim ST', 'Jeong S', 'Kim JL', 'Shim SM', 'Heo AJ', 'Song X', 'Guo ZS', 'Bartlett DL', 'Oh SC', 'Lee J', 'Saito Y', 'Kim BY', 'Kwon YT', 'Lee YJ']</t>
  </si>
  <si>
    <t>['Ghaderi S', 'Alidadiani N', 'SoleimaniRad J', 'Heidari HR', 'Dilaver N', 'Heim C', 'Ramsperger-Gleixner M', 'Baradaran B', 'Weyand M']</t>
  </si>
  <si>
    <t>['Farah R', 'Haraty H', 'Salame Z', 'Fares Y', 'Ojcius DM', 'Said Sadier N']</t>
  </si>
  <si>
    <t>['Urano Y', 'Mori C', 'Fuji A', 'Konno K', 'Yamamoto T', 'Yashirogi S', 'Ando M', 'Saito Y', 'Noguchi N']</t>
  </si>
  <si>
    <t>['Kasnak G', 'Firatli E', 'Kononen E', 'Olgac V', 'Zeidan-Chulia F', 'Gursoy UK']</t>
  </si>
  <si>
    <t>['Wu F', 'Li S', 'Zhang N', 'Huang W', 'Li X', 'Wang M', 'Bai D', 'Han B']</t>
  </si>
  <si>
    <t>['Gladitz J', 'Klink B', 'Seifert M']</t>
  </si>
  <si>
    <t>['Haapanen HJ', 'Herajarvi J', 'Honkanen HP', 'Mustonen C', 'Tuominen H', 'Puistola U', 'Anttila V', 'Juvonen T']</t>
  </si>
  <si>
    <t>['Richarme G', 'Abdallah J', 'Mathas N', 'Gautier V', 'Dairou J']</t>
  </si>
  <si>
    <t>['Ernst EH', 'Lykke-Hartmann K']</t>
  </si>
  <si>
    <t>['Wang Y', 'Sun Y', 'Zhao X', 'Yuan R', 'Jiang H', 'Pu X']</t>
  </si>
  <si>
    <t>['Drechsel J', 'Mandl FA', 'Sieber SA']</t>
  </si>
  <si>
    <t>['Oh SE', 'Park HJ', 'He L', 'Skibiel C', 'Junn E', 'Mouradian MM']</t>
  </si>
  <si>
    <t>['Nair DN', 'Prasad R', 'Singhal N', 'Bhattacharjee M', 'Sudhakar R', 'Singh P', 'Thanumalayan S', 'Kiran U', 'Sharma Y', 'Sijwali PS']</t>
  </si>
  <si>
    <t>['Mita Y', 'Kataoka Y', 'Saito Y', 'Kashi T', 'Hayashi K', 'Iwasaki A', 'Imanishi T', 'Miyasaka T', 'Noguchi N']</t>
  </si>
  <si>
    <t>['Zou Y', 'Dai W', 'Lei W', 'Su S', 'Huang Q', 'Zhou Z', 'Chen C', 'Li Z']</t>
  </si>
  <si>
    <t>['Tashiro S', 'Caaveiro JMM', 'Nakakido M', 'Tanabe A', 'Nagatoishi S', 'Tamura Y', 'Matsuda N', 'Liu D', 'Hoang QQ', 'Tsumoto K']</t>
  </si>
  <si>
    <t>['Hauser DN', 'Primiani CT', 'Cookson MR']</t>
  </si>
  <si>
    <t>['Zhu M', 'H Patel S', 'Han S']</t>
  </si>
  <si>
    <t>['Chung SJ', 'Kim MJ', 'Ryu HS', 'Kim J', 'Kim YJ', 'Kim K', 'You S', 'Kim SY', 'Lee JH']</t>
  </si>
  <si>
    <t>['Evsyukov V', 'Domanskyi A', 'Bierhoff H', 'Gispert S', 'Mustafa R', 'Schlaudraff F', 'Liss B', 'Parlato R']</t>
  </si>
  <si>
    <t>['Yasuda T', 'Niki T', 'Ariga H', 'Iguchi-Ariga SMM']</t>
  </si>
  <si>
    <t>['Melvin P', 'Bankapalli K', "D'Silva P", 'Shivaprasad PV']</t>
  </si>
  <si>
    <t>['Zhou B', 'Lei S', 'Xue R', 'Leng Y', 'Xia Z', 'Xia ZY']</t>
  </si>
  <si>
    <t>['Lopez-Fabuel I', 'Martin-Martin L', 'Resch-Beusher M', 'Azkona G', 'Sanchez-Pernaute R', 'Bolanos JP']</t>
  </si>
  <si>
    <t>['Sanz FJ', 'Solana-Manrique C', 'Munoz-Soriano V', 'Calap-Quintana P', 'Molto MD', 'Paricio N']</t>
  </si>
  <si>
    <t>['Kim T', 'Vemuganti R']</t>
  </si>
  <si>
    <t>['Kim M', 'Kim J', 'Lee SH', 'Park H']</t>
  </si>
  <si>
    <t>['Hijioka M', 'Inden M', 'Yanagisawa D', 'Kitamura Y']</t>
  </si>
  <si>
    <t>['Di Nottia M', 'Masciullo M', 'Verrigni D', 'Petrillo S', 'Modoni A', 'Rizzo V', 'Di Giuda D', 'Rizza T', 'Niceta M', 'Torraco A', 'Bianchi M', 'Santoro M', 'Bentivoglio AR', 'Bertini E', 'Piemonte F', 'Carrozzo R', 'Silvestri G']</t>
  </si>
  <si>
    <t>['Zhang XL', 'Yuan YH', 'Shao QH', 'Wang ZZ', 'Zhu CG', 'Shi JG', 'Ma KL', 'Yan X', 'Chen NH']</t>
  </si>
  <si>
    <t>['Natkanska U', 'Skoneczna A', 'Sienko M', 'Skoneczny M']</t>
  </si>
  <si>
    <t>['Zhou Y', 'Shi X', 'Chen H', 'Zhang S', 'Salker MS', 'Mack AF', 'Foller M', 'Mak TW', 'Singh Y', 'Lang F']</t>
  </si>
  <si>
    <t>['Yan YP', 'Zhang B', 'Mao YF', 'Guo ZY', 'Tian J', 'Zhao GH', 'Pu JL', 'Luo W', 'Ouyang ZY', 'Zhang BR']</t>
  </si>
  <si>
    <t>['Glombik K', 'Stachowicz A', 'Trojan E', 'Olszanecki R', 'Slusarczyk J', 'Suski M', 'Chamera K', 'Budziszewska B', 'Lason W', 'Basta-Kaim A']</t>
  </si>
  <si>
    <t>['Kitamura Y', 'Inden M', 'Kimoto Y', 'Takata K', 'Yanagisawa D', 'Hijioka M', 'Ashihara E', 'Tooyama I', 'Shimohama S', 'Ariga H']</t>
  </si>
  <si>
    <t>['Wang L', 'Skotland T', 'Berge V', 'Sandvig K', 'Llorente A']</t>
  </si>
  <si>
    <t>['La Cognata V', 'Morello G', "D'Agata V", 'Cavallaro S']</t>
  </si>
  <si>
    <t>['Lin J', 'Pozharski E', 'Wilson MA']</t>
  </si>
  <si>
    <t>['Wang B', 'Hom G', 'Zhou S', 'Guo M', 'Li B', 'Yang J', 'Monnier VM', 'Fan X']</t>
  </si>
  <si>
    <t>['Richarme G', 'Dairou J']</t>
  </si>
  <si>
    <t>['Qiu B', 'Wang J', 'Yu Y', 'Zhen C', 'Gu J', 'Liu W', 'Wen Y', 'Chen L', 'Gao Y', 'Xia Q', 'Kong X']</t>
  </si>
  <si>
    <t>['Maasz G', 'Zrinyi Z', 'Reglodi D', 'Petrovics D', 'Rivnyak A', 'Kiss T', 'Jungling A', 'Tamas A', 'Pirger Z']</t>
  </si>
  <si>
    <t>['Bonilha VL', 'Bell BA', 'Rayborn ME', 'Samuels IS', 'King A', 'Hollyfield JG', 'Xie C', 'Cai H']</t>
  </si>
  <si>
    <t>['Wisniewski JR']</t>
  </si>
  <si>
    <t>['Han J', 'Luk B', 'Lee FJ']</t>
  </si>
  <si>
    <t>['Amatullah H', 'Shan Y', 'Beauchamp BL', 'Gali PL', 'Gupta S', 'Maron-Gutierrez T', 'Speck ER', 'Fox-Robichaud AE', 'Tsang JL', 'Mei SH', 'Mak TW', 'Rocco PR', 'Semple JW', 'Zhang H', 'Hu P', 'Marshall JC', 'Stewart DJ', 'Harper ME', 'Liaw PC', 'Liles WC', 'Dos Santos CC']</t>
  </si>
  <si>
    <t>['Kiss R', 'Zhu M', 'Jojart B', 'Czajlik A', 'Solti K', 'Forizs B', 'Nagy E', 'Zsila F', 'Beke-Somfai T', 'Toth G']</t>
  </si>
  <si>
    <t>['Bandres-Ciga S', 'Ruz C', 'Barrero FJ', 'Escamilla-Sevilla F', 'Pelegrina J', 'Vives F', 'Duran R']</t>
  </si>
  <si>
    <t>['Baek S', 'Lee KP', 'Jung SH', 'Cui L', 'Ko K', 'Kim B', 'Won KJ']</t>
  </si>
  <si>
    <t>['Martos SN', 'Li T', 'Ramos RB', 'Lou D', 'Dai H', 'Xu JC', 'Gao G', 'Gao Y', 'Wang Q', 'An C', 'Zhang X', 'Jia Y', 'Dawson VL', 'Dawson TM', 'Ji H', 'Wang Z']</t>
  </si>
  <si>
    <t>['Zhang H', 'Yu JQ', 'Yang LL', 'Kramer LM', 'Zhang XY', 'Na W', 'Reecy JM', 'Li H']</t>
  </si>
  <si>
    <t>['Inden M', 'Yanagisawa D', 'Hijioka M', 'Ariga H', 'Kitamura Y']</t>
  </si>
  <si>
    <t>['Eberhard D', 'Lammert E']</t>
  </si>
  <si>
    <t>['Gao H', 'Niu Y', 'Li M', 'Fang S', 'Guo L']</t>
  </si>
  <si>
    <t>['Saito Y']</t>
  </si>
  <si>
    <t>['Antipova D', 'Bandopadhyay R']</t>
  </si>
  <si>
    <t>['Gao W', 'Shao R', 'Zhang X', 'Liu D', 'Liu Y', 'Fa X']</t>
  </si>
  <si>
    <t>['Xu CY', 'Kang WY', 'Chen YM', 'Jiang TF', 'Zhang J', 'Zhang LN', 'Ding JQ', 'Liu J', 'Chen SD']</t>
  </si>
  <si>
    <t>['Piston D', 'Alvarez-Erviti L', 'Bansal V', 'Gargano D', 'Yao Z', 'Szabadkai G', 'Odell M', 'Puno MR', 'Bjorkblom B', 'Maple-Grodem J', 'Breuer P', 'Kaut O', 'Larsen JP', 'Bonn S', 'Moller SG', 'Wullner U', 'Schapira AHV', 'Gegg ME']</t>
  </si>
  <si>
    <t>['Matsuda N', 'Kimura M', 'Queliconi BB', 'Kojima W', 'Mishima M', 'Takagi K', 'Koyano F', 'Yamano K', 'Mizushima T', 'Ito Y', 'Tanaka K']</t>
  </si>
  <si>
    <t>['Yamane T', 'Kozuka M', 'Yamamoto Y', 'Nakano Y', 'Nakagaki T', 'Ohkubo I', 'Ariga H']</t>
  </si>
  <si>
    <t>['Toyoda Y', 'Cattin CJ', 'Stewart MP', 'Poser I', 'Theis M', 'Kurzchalia TV', 'Buchholz F', 'Hyman AA', 'Muller DJ']</t>
  </si>
  <si>
    <t>['Xue R', 'Jiang J', 'Dong B', 'Tan W', 'Sun Y', 'Zhao J', 'Chen Y', 'Dong Y', 'Liu C']</t>
  </si>
  <si>
    <t>['Noyce A', 'Bandopadhyay R']</t>
  </si>
  <si>
    <t>['Richarme G', 'Liu C', 'Mihoub M', 'Abdallah J', 'Leger T', 'Joly N', 'Liebart JC', 'Jurkunas UV', 'Nadal M', 'Bouloc P', 'Dairou J', 'Lamouri A']</t>
  </si>
  <si>
    <t>['Farotti L', 'Paciotti S', 'Tasegian A', 'Eusebi P', 'Parnetti L']</t>
  </si>
  <si>
    <t>['Di Cello A', 'Di Sanzo M', 'Perrone FM', 'Santamaria G', 'Rania E', 'Angotti E', 'Venturella R', 'Mancuso S', 'Zullo F', 'Cuda G', 'Costanzo F']</t>
  </si>
  <si>
    <t>['Schriever SC', 'Zimprich A', 'Pfuhlmann K', 'Baumann P', 'Giesert F', 'Klaus V', 'Kabra DG', 'Hafen U', 'Romanov A', 'Tschop MH', 'Wurst W', 'Conrad M', 'Holter SM', 'Vogt Weisenhorn D', 'Pfluger PT']</t>
  </si>
  <si>
    <t>['Han B', 'Wang J', 'Gao J', 'Feng S', 'Zhu Y', 'Li X', 'Xiao T', 'Qi J', 'Cui W']</t>
  </si>
  <si>
    <t>['Jahantigh D', 'Hosseinzadeh Colagar A', 'Salimi S']</t>
  </si>
  <si>
    <t>['Zhou W', 'Barkow JC', 'Freed CR']</t>
  </si>
  <si>
    <t>['Ahmadinejad F', 'Geir Moller S', 'Hashemzadeh-Chaleshtori M', 'Bidkhori G', 'Jami MS']</t>
  </si>
  <si>
    <t>['Chen Y', 'Gao C', 'Sun Q', 'Pan H', 'Huang P', 'Ding J', 'Chen S']</t>
  </si>
  <si>
    <t>['Burbulla LF', 'Song P', 'Mazzulli JR', 'Zampese E', 'Wong YC', 'Jeon S', 'Santos DP', 'Blanz J', 'Obermaier CD', 'Strojny C', 'Savas JN', 'Kiskinis E', 'Zhuang X', 'Kruger R', 'Surmeier DJ', 'Krainc D']</t>
  </si>
  <si>
    <t>['Huo Z', 'Luo X', 'Zhan X', 'Chu Q', 'Xu Q', 'Yao J', 'Pang H']</t>
  </si>
  <si>
    <t>['Ronning SB', 'Andersen PV', 'Pedersen ME', 'Hollung K']</t>
  </si>
  <si>
    <t>['Norman BP', 'Lubbe SJ', 'Tan M', 'Warren N', 'Morris HR']</t>
  </si>
  <si>
    <t>['Ben-Nissan G', 'Chotiner A', 'Tarnavsky M', 'Sharon M']</t>
  </si>
  <si>
    <t>['Fernandez-Caggiano M', 'Schroder E', 'Cho HJ', 'Burgoyne J', 'Barallobre-Barreiro J', 'Mayr M', 'Eaton P']</t>
  </si>
  <si>
    <t>['Auburger G', 'Gispert S', 'Brehm N']</t>
  </si>
  <si>
    <t>['Trivedi R', 'Dihazi GH', 'Eltoweissy M', 'Mishra DP', 'Mueller GA', 'Dihazi H']</t>
  </si>
  <si>
    <t>['Taipa R', 'Pereira C', 'Reis I', 'Alonso I', 'Bastos-Lima A', 'Melo-Pires M', 'Magalhaes M']</t>
  </si>
  <si>
    <t>['Federspiel JD', 'Codreanu SG', 'Palubinsky AM', 'Winland AJ', 'Betanzos CM', 'McLaughlin B', 'Liebler DC']</t>
  </si>
  <si>
    <t>['Takahashi-Niki K', 'Ganaha Y', 'Niki T', 'Nakagawa S', 'Kato-Ose I', 'Iguchi-Ariga SMM', 'Ariga H']</t>
  </si>
  <si>
    <t>['Advedissian T', 'Deshayes F', 'Poirier F', 'Viguier M', 'Richarme G']</t>
  </si>
  <si>
    <t>['Chien CH', 'Lee MJ', 'Liou HC', 'Liou HH', 'Fu WM']</t>
  </si>
  <si>
    <t>['Hanagasi HA', 'Giri A', 'Kartal E', 'Guven G', 'Bilgic B', 'Hauser AK', 'Emre M', 'Heutink P', 'Basak N', 'Gasser T', 'Simon-Sanchez J', 'Lohmann E']</t>
  </si>
  <si>
    <t>['Eltoweissy M', 'Dihazi GH', 'Muller GA', 'Asif AR', 'Dihazi H']</t>
  </si>
  <si>
    <t>['Sarath Babu N', 'Murthy ChL', 'Kakara S', 'Sharma R', 'Brahmendra Swamy CV', 'Idris MM']</t>
  </si>
  <si>
    <t>['Diaz-Casado ME', 'Lima E', 'Garcia JA', 'Doerrier C', 'Aranda P', 'Sayed RK', 'Guerra-Librero A', 'Escames G', 'Lopez LC', 'Acuna-Castroviejo D']</t>
  </si>
  <si>
    <t>['Duong A', 'Che Y', 'Ceylan D', 'Pinguelo A', 'Andreazza AC', 'Trevor Young L', 'Berk M']</t>
  </si>
  <si>
    <t>['Zhang Y', 'Gong XG', 'Wang ZZ', 'Sun HM', 'Guo ZY', 'Hu JH', 'Ma L', 'Li P', 'Chen NH']</t>
  </si>
  <si>
    <t>['Glat MJ', 'Ben-Zur T', 'Barhum Y', 'Offen D']</t>
  </si>
  <si>
    <t>['Johnson WM', 'Golczak M', 'Choe K', 'Curran PL', 'Miller OG', 'Yao C', 'Wang W', 'Lin J', 'Milkovic NM', 'Ray A', 'Ravindranath V', 'Zhu X', 'Wilson MA', 'Wilson-Delfosse AL', 'Chen SG', 'Mieyal JJ']</t>
  </si>
  <si>
    <t>['Lu L', 'Zhao S', 'Gao G', 'Sun X', 'Zhao H', 'Yang H']</t>
  </si>
  <si>
    <t>['Czub B', 'Shah AZ', 'Alfano G', 'Kruczek PM', 'Chakarova CF', 'Bhattacharya SS']</t>
  </si>
  <si>
    <t>['Park SK', 'Larson JL']</t>
  </si>
  <si>
    <t>['Meiser J', 'Delcambre S', 'Wegner A', 'Jager C', 'Ghelfi J', "d'Herouel AF", 'Dong X', 'Weindl D', 'Stautner C', 'Nonnenmacher Y', 'Michelucci A', 'Popp O', 'Giesert F', 'Schildknecht S', 'Kramer L', 'Schneider JG', 'Woitalla D', 'Wurst W', 'Skupin A', 'Weisenhorn DM', 'Kruger R', 'Leist M', 'Hiller K']</t>
  </si>
  <si>
    <t>['Algarni MA', 'Stoessl AJ']</t>
  </si>
  <si>
    <t>['Majmudar JD', 'Konopko AM', 'Labby KJ', 'Tom CT', 'Crellin JE', 'Prakash A', 'Martin BR']</t>
  </si>
  <si>
    <t>['Chen A', 'Feldman M', 'Vershinin Z', 'Levy D']</t>
  </si>
  <si>
    <t>['Kruse N', 'Schlossmacher MG', 'Schulz-Schaeffer WJ', 'Vanmechelen E', 'Vanderstichele H', 'El-Agnaf OM', 'Mollenhauer B']</t>
  </si>
  <si>
    <t>['Ashley AK', 'Hinds AI', 'Hanneman WH', 'Tjalkens RB', 'Legare ME']</t>
  </si>
  <si>
    <t>['Niere F', 'Namjoshi S', 'Song E', 'Dilly GA', 'Schoenhard G', 'Zemelman BV', 'Mechref Y', 'Raab-Graham KF']</t>
  </si>
  <si>
    <t>['Navarro-Yepes J', 'Anandhan A', 'Bradley E', 'Bohovych I', 'Yarabe B', 'de Jong A', 'Ovaa H', 'Zhou Y', 'Khalimonchuk O', 'Quintanilla-Vega B', 'Franco R']</t>
  </si>
  <si>
    <t>['Fan J', 'Yu H', 'Lv Y', 'Yin L']</t>
  </si>
  <si>
    <t>['Zhang Y', 'Gong XG', 'Wang ZZ', 'Sun HM', 'Guo ZY', 'Gai C', 'Hu JH', 'Ma L', 'Li P', 'Chen NH']</t>
  </si>
  <si>
    <t>['Bahmed K', 'Messier EM', 'Zhou W', 'Tuder RM', 'Freed CR', 'Chu HW', 'Kelsen SG', 'Bowler RP', 'Mason RJ', 'Kosmider B']</t>
  </si>
  <si>
    <t>['Im E', 'Yoo L', 'Hyun M', 'Shin WH', 'Chung KC']</t>
  </si>
  <si>
    <t>['Raninga PV', 'Di Trapani G', 'Vuckovic S', 'Tonissen KF']</t>
  </si>
  <si>
    <t>['Yu Y', 'Sun X', 'Gu J', 'Yu C', 'Wen Y', 'Gao Y', 'Xia Q', 'Kong X']</t>
  </si>
  <si>
    <t>['Yang H', 'Fan S', 'An Y', 'Wang X', 'Pan Y', 'Xiaokaiti Y', 'Duan J', 'Li X', 'Tie L', 'Ye M', 'Li X']</t>
  </si>
  <si>
    <t>['Wang B', 'Cai Z', 'Tao K', 'Zeng W', 'Lu F', 'Yang R', 'Feng D', 'Gao G', 'Yang Q']</t>
  </si>
  <si>
    <t>['Abdel-Aleem GA', 'Khaleel EF', 'Mostafa DG', 'Elberier LK']</t>
  </si>
  <si>
    <t>['Feng CW', 'Hung HC', 'Huang SY', 'Chen CH', 'Chen YR', 'Chen CY', 'Yang SN', 'Wang HD', 'Sung PJ', 'Sheu JH', 'Tsui KH', 'Chen WF', 'Wen ZH']</t>
  </si>
  <si>
    <t>['Sen NE', 'Drost J', 'Gispert S', 'Torres-Odio S', 'Damrath E', 'Klinkenberg M', 'Hamzeiy H', 'Akdal G', 'Gulluoglu H', 'Basak AN', 'Auburger G']</t>
  </si>
  <si>
    <t>['Belardin LB', 'Del Giudice PT', 'Camargo M', 'Intasqui P', 'Antoniassi MP', 'Bertolla RP', 'Cedenho AP']</t>
  </si>
  <si>
    <t>['Kim DK', 'Beaven MA', 'Kulinski JM', 'Desai A', 'Bandara G', 'Bai Y', 'Prussin C', 'Schwartz LB', 'Komarow H', 'Metcalfe DD', 'Olivera A']</t>
  </si>
  <si>
    <t>['Morgante F', 'Fasano A', 'Ginevrino M', 'Petrucci S', 'Ricciardi L', 'Bove F', 'Criscuolo C', 'Moccia M', 'De Rosa A', 'Sorbera C', 'Bentivoglio AR', 'Barone P', 'De Michele G', 'Pellecchia MT', 'Valente EM']</t>
  </si>
  <si>
    <t>['Zhang S', 'Mukherjee S', 'Fan X', 'Salameh A', 'Mujoo K', 'Huang Z', 'Li L', "To'a Salazar G", 'Zhang N', 'An Z']</t>
  </si>
  <si>
    <t>['Ghosh S', 'Mukherjee S', 'Sengupta N', 'Roy A', 'Dey D', 'Chakraborty S', 'Chattopadhyay D', 'Banerjee A', 'Basu A']</t>
  </si>
  <si>
    <t>['Vazquez-Mayorga E', 'Diaz-Sanchez AG', 'Dagda RK', 'Dominguez-Solis CA', 'Dagda RY', 'Coronado-Ramirez CK', 'Martinez-Martinez A']</t>
  </si>
  <si>
    <t>['Wang H', 'Gao W']</t>
  </si>
  <si>
    <t>['Song IK', 'Lee JJ', 'Cho JH', 'Jeong J', 'Shin DH', 'Lee KJ']</t>
  </si>
  <si>
    <t>['Richarme G', 'Marguet E', 'Forterre P', 'Ishino S', 'Ishino Y']</t>
  </si>
  <si>
    <t>['Gorostidi A', 'Marti-Masso JF', 'Bergareche A', 'Rodriguez-Oroz MC', 'Lopez de Munain A', 'Ruiz-Martinez J']</t>
  </si>
  <si>
    <t>['Jin S', 'Dai Y', 'Li C', 'Fang X', 'Han H', 'Wang D']</t>
  </si>
  <si>
    <t>['Tajiri N', 'Borlongan CV', 'Kaneko Y']</t>
  </si>
  <si>
    <t>['Kojima W', 'Kujuro Y', 'Okatsu K', 'Bruno Q', 'Koyano F', 'Kimura M', 'Yamano K', 'Tanaka K', 'Matsuda N']</t>
  </si>
  <si>
    <t>['Saito Y', 'Akazawa-Ogawa Y', 'Matsumura A', 'Saigoh K', 'Itoh S', 'Sutou K', 'Kobayashi M', 'Mita Y', 'Shichiri M', 'Hisahara S', 'Hara Y', 'Fujimura H', 'Takamatsu H', 'Hagihara Y', 'Yoshida Y', 'Hamakubo T', 'Kusunoki S', 'Shimohama S', 'Noguchi N']</t>
  </si>
  <si>
    <t>['Chen L', 'Luo M', 'Sun X', 'Qin J', 'Yu C', 'Wen Y', 'Zhang Q', 'Gu J', 'Xia Q', 'Kong X']</t>
  </si>
  <si>
    <t>['Ozcan S', 'Alessio N', 'Acar MB', 'Mert E', 'Omerli F', 'Peluso G', 'Galderisi U']</t>
  </si>
  <si>
    <t>['Wisniewski JR', 'Mann M']</t>
  </si>
  <si>
    <t>['Kim JM', 'Cha SH', 'Choi YR', 'Jou I', 'Joe EH', 'Park SM']</t>
  </si>
  <si>
    <t>['Pylvas-Eerola M', 'Liakka A', 'Puistola U', 'Koivunen J', 'Karihtala P']</t>
  </si>
  <si>
    <t>['Erer S', 'Egeli U', 'Zarifoglu M', 'Tezcan G', 'Cecener G', 'Tunca B', 'Ak S', 'Demirdogen E', 'Kenangil G', 'Kaleagasi H', 'Dogu O', 'Saka E', 'Elibol B']</t>
  </si>
  <si>
    <t>['Shen ZY', 'Sun Q', 'Xia ZY', 'Meng QT', 'Lei SQ', 'Zhao B', 'Tang LH', 'Xue R', 'Chen R']</t>
  </si>
  <si>
    <t>['Ozoguz A', 'Uyan O', 'Birdal G', 'Iskender C', 'Kartal E', 'Lahut S', 'Omur O', 'Agim ZS', 'Eken AG', 'Sen NE', 'Kavak P', 'Saygi C', 'Sapp PC', 'Keagle P', 'Parman Y', 'Tan E', 'Koc F', 'Deymeer F', 'Oflazer P', 'Hanagasi H', 'Gurvit H', 'Bilgic B', 'Durmus H', 'Ertas M', 'Kotan D', 'Akalin MA', 'Gulluoglu H', 'Zarifoglu M', 'Aysal F', 'Dosoglu N', 'Bilguvar K', 'Gunel M', 'Keskin O', 'Akgun T', 'Ozcelik H', 'Landers JE', 'Brown RH', 'Basak AN']</t>
  </si>
  <si>
    <t>['van der Merwe C', 'Jalali Sefid Dashti Z', 'Christoffels A', 'Loos B', 'Bardien S']</t>
  </si>
  <si>
    <t>['Guo J', 'Gao J', 'Yu X', 'Luo H', 'Xiong X', 'Huang O']</t>
  </si>
  <si>
    <t>['Bansal SK', 'Gupta N', 'Sankhwar SN', 'Rajender S']</t>
  </si>
  <si>
    <t>['Bruderer R', 'Bernhardt OM', 'Gandhi T', 'Miladinovic SM', 'Cheng LY', 'Messner S', 'Ehrenberger T', 'Zanotelli V', 'Butscheid Y', 'Escher C', 'Vitek O', 'Rinner O', 'Reiter L']</t>
  </si>
  <si>
    <t>['Chaudhari HN', 'Kim SW', 'Yun JW']</t>
  </si>
  <si>
    <t>['Mendivil-Perez M', 'Velez-Pardo C', 'Jimenez-Del-Rio M']</t>
  </si>
  <si>
    <t>['Lev N', 'Barhum Y', 'Lotan I', 'Steiner I', 'Offen D']</t>
  </si>
  <si>
    <t>['Bohm MR', 'Melkonyan H', 'Thanos S']</t>
  </si>
  <si>
    <t>['Kumar P', 'Nandi S', 'Tan TZ', 'Ler SG', 'Chia KS', 'Lim WY', 'Butow Z', 'Vordos D', 'De la Taille A', 'Al-Haddawi M', 'Raida M', 'Beyer B', 'Ricci E', 'Colombel M', 'Chong TW', 'Chiong E', 'Soo R', 'Park MK', 'Ha HK', 'Gunaratne J', 'Thiery JP']</t>
  </si>
  <si>
    <t>['Moscovitz O', 'Ben-Nissan G', 'Fainer I', 'Pollack D', 'Mizrachi L', 'Sharon M']</t>
  </si>
  <si>
    <t>['Lee KP', 'Won KJ', 'Lee DH', 'Lee DY', 'Jung SH', 'Baek S', 'Park TS', 'Kim B']</t>
  </si>
  <si>
    <t>['Takahashi-Niki K', 'Inafune A', 'Michitani N', 'Hatakeyama Y', 'Suzuki K', 'Sasaki M', 'Kitamura Y', 'Niki T', 'Iguchi-Ariga SM', 'Ariga H']</t>
  </si>
  <si>
    <t>['Kawate T', 'Iwaya K', 'Koshikawa K', 'Moriya T', 'Yamasaki T', 'Hasegawa S', 'Kaise H', 'Fujita T', 'Matsuo H', 'Nakamura T', 'Ishikawa T', 'Hiroi S', 'Iguchi-Ariga SM', 'Ariga H', 'Murota K', 'Fujimori M', 'Yamamoto J', 'Matsubara O', 'Kohno N']</t>
  </si>
  <si>
    <t>['Zhu XL', 'Sun W', 'Lei WB', 'Zhuang HW', 'Hou WJ', 'Wen WP']</t>
  </si>
  <si>
    <t>['Cuevas S', 'Yang Y', 'Konkalmatt P', 'Asico LD', 'Feranil J', 'Jones J', 'Villar VA', 'Armando I', 'Jose PA']</t>
  </si>
  <si>
    <t>['Yan YF', 'Chen HP', 'Huang XS', 'Qiu LY', 'Liao ZP', 'Huang QR']</t>
  </si>
  <si>
    <t>['Park CN', 'Zuiderbaan HA', 'Chang A', 'Khamaisy S', 'Pearle AD', 'Ranawat AS']</t>
  </si>
  <si>
    <t>['Liu S', 'Long G', 'Wei H', 'Shi L', 'Yang Z', 'Liu D', 'Hu G', 'Qiu H']</t>
  </si>
  <si>
    <t>['Ismail IA', 'Abdel Shakor AB', 'Hong SH']</t>
  </si>
  <si>
    <t>['Culleton BA', 'Lall P', 'Kinsella GK', 'Doyle S', 'McCaffrey J', 'Fitzpatrick DA', 'Burnell AM']</t>
  </si>
  <si>
    <t>['Liu W', 'Wu H', 'Chen L', 'Wen Y', 'Kong X', 'Gao WQ']</t>
  </si>
  <si>
    <t>['Magalingam KB', 'Radhakrishnan A', 'Ramdas P', 'Haleagrahara N']</t>
  </si>
  <si>
    <t>['Chen LL', 'Tian JJ', 'Su L', 'Jing Y', 'Zhang SC', 'Zhang HX', 'Wang XQ', 'Zhu CB']</t>
  </si>
  <si>
    <t>['Abdullah R', 'Basak I', 'Patil KS', 'Alves G', 'Larsen JP', 'Moller SG']</t>
  </si>
  <si>
    <t>['Jain R', 'Kulkarni P', 'Dhali S', 'Rapole S', 'Srivastava S']</t>
  </si>
  <si>
    <t>['Cali T', 'Ottolini D', 'Soriano ME', 'Brini M']</t>
  </si>
  <si>
    <t>['Liu W', 'Guo Q', 'Hu X', 'Peng L', 'Zhou B']</t>
  </si>
  <si>
    <t>['Lee S', 'Zhang C', 'Liu X']</t>
  </si>
  <si>
    <t>['Requejo-Aguilar R', 'Lopez-Fabuel I', 'Jimenez-Blasco D', 'Fernandez E', 'Almeida A', 'Bolanos JP']</t>
  </si>
  <si>
    <t>['Richarme G', 'Mihoub M', 'Dairou J', 'Bui LC', 'Leger T', 'Lamouri A']</t>
  </si>
  <si>
    <t>['Seyfarth K', 'Poschmann G', 'Rozman J', 'Fromme T', 'Rink N', 'Hofmann A', 'Wurst W', 'Stuhler K', 'Klingenspor M']</t>
  </si>
  <si>
    <t>['Lee DY', 'Kim HS', 'Won KJ', 'Lee KP', 'Jung SH', 'Park ES', 'Choi WS', 'Lee HM', 'Kim B']</t>
  </si>
  <si>
    <t>['Cao J', 'Lou S', 'Ying M', 'Yang B']</t>
  </si>
  <si>
    <t>['Batelli S', 'Invernizzi RW', 'Negro A', 'Calcagno E', 'Rodilossi S', 'Forloni G', 'Albani D']</t>
  </si>
  <si>
    <t>['Song Z', 'Xu S', 'Song B', 'Zhang Q']</t>
  </si>
  <si>
    <t>['Cai Z', 'Zeng W', 'Tao K', 'Lu F', 'Gao G', 'Yang Q']</t>
  </si>
  <si>
    <t>['Hintsala HR', 'Soini Y', 'Haapasaari KM', 'Karihtala P']</t>
  </si>
  <si>
    <t>['La Cognata V', "D'Agata V", 'Cavalcanti F', 'Cavallaro S']</t>
  </si>
  <si>
    <t>['Vavougios GD', 'Solenov EI', 'Hatzoglou C', 'Baturina GS', 'Katkova LE', 'Molyvdas PA', 'Gourgoulianis KI', 'Zarogiannis SG']</t>
  </si>
  <si>
    <t>['Tanti GK', 'Pandey S', 'Goswami SK']</t>
  </si>
  <si>
    <t>['Sun J', 'Rockowitz S', 'Chauss D', 'Wang P', 'Kantorow M', 'Zheng D', 'Cvekl A']</t>
  </si>
  <si>
    <t>['Kim J', 'Won KJ', 'Jung SH', 'Lee KP', 'Shim SB', 'Kim MY', 'Kim JH', 'Lee JU', 'Kim B']</t>
  </si>
  <si>
    <t>['Jain D', 'Weber G', 'Eberhard D', 'Mehana AE', 'Eglinger J', 'Welters A', 'Bartosinska B', 'Jeruschke K', 'Weiss J', 'Path G', 'Ariga H', 'Seufert J', 'Lammert E']</t>
  </si>
  <si>
    <t>['Chan JY', 'Chan SH']</t>
  </si>
  <si>
    <t>['Kolisek M', 'Montezano AC', 'Sponder G', 'Anagnostopoulou A', 'Vormann J', 'Touyz RM', 'Aschenbach JR']</t>
  </si>
  <si>
    <t>['Yamane T', 'Yamamoto Y', 'Nakano Y', 'Nakagaki T', 'Ohkubo I', 'Ariga H']</t>
  </si>
  <si>
    <t>['Amm I', 'Norell D', 'Wolf DH']</t>
  </si>
  <si>
    <t>['Mukherjee UA', 'Ong SB', 'Ong SG', 'Hausenloy DJ']</t>
  </si>
  <si>
    <t>['Alieva AKh', 'Filatova EV', 'Karabanov AV', 'Illarioshkin SN', 'Slominsky PA', 'Shadrina MI']</t>
  </si>
  <si>
    <t>['Ishiwatari S', 'Takahashi M', 'Yasuda C', 'Nakagawa M', 'Saito Y', 'Noguchi N', 'Matsukuma S']</t>
  </si>
  <si>
    <t>['Han X', 'Gao Y', 'Ma B', 'Gao Y', 'Sun Y', 'Jiang R', 'Wang Y']</t>
  </si>
  <si>
    <t>['Cremer JN', 'Amunts K', 'Schleicher A', 'Palomero-Gallagher N', 'Piel M', 'Rosch F', 'Zilles K']</t>
  </si>
  <si>
    <t>['Braeuning A', 'Sawada S', 'Oberemm A', 'Lampen A']</t>
  </si>
  <si>
    <t>['Su Y', 'Chen C', 'Huang L', 'Yan J', 'Huang Y']</t>
  </si>
  <si>
    <t>['Singh Y', 'Chen H', 'Zhou Y', 'Foller M', 'Mak TW', 'Salker MS', 'Lang F']</t>
  </si>
  <si>
    <t>['Guo J', 'He D', 'Wang L', 'Kang J', 'Li N', 'Yan X', 'Tang B']</t>
  </si>
  <si>
    <t>['Zhou M', 'Xia ZY', 'Lei SQ', 'Leng Y', 'Xue R']</t>
  </si>
  <si>
    <t>['Lev N', 'Barhum Y', 'Ben-Zur T', 'Aharony I', 'Trifonov L', 'Regev N', 'Melamed E', 'Gruzman A', 'Offen D']</t>
  </si>
  <si>
    <t>['Choi SK', 'Hong YO', 'Lee WM', 'Kim EK', 'Joo JE', 'Kim DW', 'Lee H']</t>
  </si>
  <si>
    <t>['Gui Y', 'Liu H', 'Zhang L', 'Lv W', 'Hu X']</t>
  </si>
  <si>
    <t>['Luk B', 'Mohammed M', 'Liu F', 'Lee FJ']</t>
  </si>
  <si>
    <t>['Gan-Or Z', 'Dion PA', 'Rouleau GA']</t>
  </si>
  <si>
    <t>['Ariga H']</t>
  </si>
  <si>
    <t>['Takahashi-Niki K', 'Kato-Ose I', 'Murata H', 'Maita H', 'Iguchi-Ariga SMM', 'Ariga H']</t>
  </si>
  <si>
    <t>['Deng J', 'Zhao F', 'Yu X', 'Li D', 'Zhao Y']</t>
  </si>
  <si>
    <t>['Al-Mubarak BR', 'Bohlega SA', 'Alkhairallah TS', 'Magrashi AI', 'AlTurki MI', 'Khalil DS', 'AlAbdulaziz BS', 'Abou Al-Shaar H', 'Mustafa AE', 'Alyemni EA', 'Alsaffar BA', 'Tahir AI', 'Al Tassan NA']</t>
  </si>
  <si>
    <t>['Sawada S', 'Oberemm A', 'Buhrke T', 'Meckert C', 'Rozycki C', 'Braeuning A', 'Lampen A']</t>
  </si>
  <si>
    <t>['Shi SY', 'Lu SY', 'Sivasubramaniyam T', 'Revelo XS', 'Cai EP', 'Luk CT', 'Schroer SA', 'Patel P', 'Kim RH', 'Bombardier E', 'Quadrilatero J', 'Tupling AR', 'Mak TW', 'Winer DA', 'Woo M']</t>
  </si>
  <si>
    <t>['Yan YF', 'Yang WJ', 'Xu Q', 'Chen HP', 'Huang XS', 'Qiu LY', 'Liao ZP', 'Huang QR']</t>
  </si>
  <si>
    <t>['Vavougios G', 'Kerenidi T', 'Tsilioni I', 'Zarogiannis SG', 'Gourgoulianis KI']</t>
  </si>
  <si>
    <t>['Lopez G', 'Bill KL', 'Bid HK', 'Braggio D', 'Constantino D', 'Prudner B', 'Zewdu A', 'Batte K', 'Lev D', 'Pollock RE']</t>
  </si>
  <si>
    <t>['Mathiassen SG', 'Larsen IB', 'Poulsen EG', 'Madsen CT', 'Papaleo E', 'Lindorff-Larsen K', 'Kragelund BB', 'Nielsen ML', 'Kriegenburg F', 'Hartmann-Petersen R']</t>
  </si>
  <si>
    <t>['Schumann C', 'Taratula O', 'Khalimonchuk O', 'Palmer AL', 'Cronk LM', 'Jones CV', 'Escalante CA', 'Taratula O']</t>
  </si>
  <si>
    <t>['Jaramillo-Gomez J', 'Nino A', 'Arboleda H', 'Arboleda G']</t>
  </si>
  <si>
    <t>['Zhang GQ', 'He C', 'Tao L', 'Liu F']</t>
  </si>
  <si>
    <t>['Liu QX', 'Zheng H', 'Deng XF', 'Zhou D', 'Dai JG']</t>
  </si>
  <si>
    <t>['Masters JM', 'Noyce AJ', 'Warner TT', 'Giovannoni G', 'Proctor GB']</t>
  </si>
  <si>
    <t>['Bonilha VL', 'Bell BA', 'Rayborn ME', 'Yang X', 'Kaul C', 'Grossman GH', 'Samuels IS', 'Hollyfield JG', 'Xie C', 'Cai H', 'Shadrach KG']</t>
  </si>
  <si>
    <t>['Milkovic NM', 'Catazaro J', 'Lin J', 'Halouska S', 'Kizziah JL', 'Basiaga S', 'Cerny RL', 'Powers R', 'Wilson MA']</t>
  </si>
  <si>
    <t>['Dusonchet J', 'Li H', 'Guillily M', 'Liu M', 'Stafa K', 'Derada Troletti C', 'Boon JY', 'Saha S', 'Glauser L', 'Mamais A', 'Citro A', 'Youmans KL', 'Liu L', 'Schneider BL', 'Aebischer P', 'Yue Z', 'Bandopadhyay R', 'Glicksman MA', 'Moore DJ', 'Collins JJ', 'Wolozin B']</t>
  </si>
  <si>
    <t>['Bras JM', 'Guerreiro RJ', 'Teo JTH', 'Darwent L', 'Vaughan J', 'Molloy S', 'Hardy J', 'Schneider SA']</t>
  </si>
  <si>
    <t>['Salvesen L', 'Tanassi JT', 'Bech S', 'Palhagen S', 'Svenningsson P', 'Heegaard NH', 'Winge K']</t>
  </si>
  <si>
    <t>['Basak I', 'Pal R', 'Patil KS', 'Dunne A', 'Ho HP', 'Lee S', 'Peiris D', 'Maple-Grodem J', 'Odell M', 'Chang EJ', 'Larsen JP', 'Moller SG']</t>
  </si>
  <si>
    <t>['Garcia S', 'Lopez-Hernandez LB', 'Suarez-Cuenca JA', 'Solano-Rojas M', 'Gallegos-Arreola MP', 'Gama-Moreno O', 'Valdez-Anguiano P', 'Canto P', 'Davila-Maldonado L', 'Cuevas-Garcia CF', 'Coral-Vazquez RM']</t>
  </si>
  <si>
    <t>['Sanchez G', 'Varaschin RK', 'Bueler H', 'Marcogliese PC', 'Park DS', 'Trudeau LE']</t>
  </si>
  <si>
    <t>['Ogawa I', 'Saito Y', 'Saigoh K', 'Hosoi Y', 'Mitsui Y', 'Noguchi N', 'Kusunoki S']</t>
  </si>
  <si>
    <t>['Prahlad J', 'Hauser DN', 'Milkovic NM', 'Cookson MR', 'Wilson MA']</t>
  </si>
  <si>
    <t>['Agarwal A', 'Durairajanayagam D', 'Halabi J', 'Peng J', 'Vazquez-Levin M']</t>
  </si>
  <si>
    <t>['Zhu H', 'Liao SD', 'Shi JJ', 'Chang LL', 'Tong YG', 'Cao J', 'Fu YY', 'Chen XP', 'Ying MD', 'Yang B', 'He QJ', 'Lu JJ']</t>
  </si>
  <si>
    <t>['Filatova EV', 'Alieva AKh', 'Shadrina MI', 'Shulskaya MV', 'Fedotova EY', 'Illarioshkin SN', 'Limborska SA', 'Slominsky PA']</t>
  </si>
  <si>
    <t>['Cali T', 'Ottolini D', 'Brini M']</t>
  </si>
  <si>
    <t>['Tashiro S', 'Caaveiro JM', 'Wu CX', 'Hoang QQ', 'Tsumoto K']</t>
  </si>
  <si>
    <t>['Dongworth RK', 'Mukherjee UA', 'Hall AR', 'Astin R', 'Ong SB', 'Yao Z', 'Dyson A', 'Szabadkai G', 'Davidson SM', 'Yellon DM', 'Hausenloy DJ']</t>
  </si>
  <si>
    <t>['Bonilha VL', 'Rayborn ME', 'Yang X', 'Xie C', 'Cai H']</t>
  </si>
  <si>
    <t>['Poschmann G', 'Seyfarth K', 'Besong Agbo D', 'Klafki HW', 'Rozman J', 'Wurst W', 'Wiltfang J', 'Meyer HE', 'Klingenspor M', 'Stuhler K']</t>
  </si>
  <si>
    <t>['Yu H', 'Waddell JN', 'Kuang S', 'Bidwell CA']</t>
  </si>
  <si>
    <t>['Lu B', 'Gehrke S', 'Wu Z']</t>
  </si>
  <si>
    <t>['Morelli M', 'Scumaci D', 'Di Cello A', 'Venturella R', 'Donato G', 'Faniello MC', 'Quaresima B', 'Cuda G', 'Zullo F', 'Costanzo F']</t>
  </si>
  <si>
    <t>['Girotto S', 'Cendron L', 'Bisaglia M', 'Tessari I', 'Mammi S', 'Zanotti G', 'Bubacco L']</t>
  </si>
  <si>
    <t>['Park C', 'Klatman S', 'Potter HG', 'Ranawat AS']</t>
  </si>
  <si>
    <t>['Segura-Aguilar J', 'Paris I', 'Munoz P', 'Ferrari E', 'Zecca L', 'Zucca FA']</t>
  </si>
  <si>
    <t>['Vavougios G', 'Pastaka C', 'Tsilioni I', 'Natsios G', 'Seitanidis G', 'Florou E', 'Gourgoulianis KI']</t>
  </si>
  <si>
    <t>['Bandres S', 'Duran R', 'Barrero F', 'Ramirez M', 'Vives F']</t>
  </si>
  <si>
    <t>['Ismail IA', 'Kang HS', 'Lee HJ', 'Kim JK', 'Hong SH']</t>
  </si>
  <si>
    <t>['Amundsen SS', 'Viken MK', 'Sollid LM', 'Lie BA']</t>
  </si>
  <si>
    <t>['Liu C', 'Chen Y', 'Kochevar IE', 'Jurkunas UV']</t>
  </si>
  <si>
    <t>['Parsanejad M', 'Zhang Y', 'Qu D', 'Irrcher I', 'Rousseaux MW', 'Aleyasin H', 'Kamkar F', 'Callaghan S', 'Slack RS', 'Mak TW', 'Lee S', 'Figeys D', 'Park DS']</t>
  </si>
  <si>
    <t>['Bjorkblom B', 'Maple-Grodem J', 'Puno MR', 'Odell M', 'Larsen JP', 'Moller SG']</t>
  </si>
  <si>
    <t>['Ho DH', 'Yi S', 'Seo H', 'Son I', 'Seol W']</t>
  </si>
  <si>
    <t>['Lin JP', 'Pan BC', 'Li B', 'Li Y', 'Tian XY', 'Li Z']</t>
  </si>
  <si>
    <t>['Tang J', 'Liu J', 'Li X', 'Zhong Y', 'Zhong T', 'Liu Y', 'Wang JH', 'Jiang Y']</t>
  </si>
  <si>
    <t>['Choi MS', 'Nakamura T', 'Cho SJ', 'Han X', 'Holland EA', 'Qu J', 'Petsko GA', 'Yates JR 3rd', 'Liddington RC', 'Lipton SA']</t>
  </si>
  <si>
    <t>['Yamane T', 'Murao S', 'Kozuka M', 'Shimizu M', 'Suzuki J', 'Kubo C', 'Yamaguchi A', 'Musashi M', 'Minegishi Y', 'Momose I', 'Matsushita M', 'Shirahata A', 'Furukawa N', 'Kobayashi R', 'Umezawa A', 'Sakamoto M', 'Moriya K', 'Saito M', 'Makita A', 'Ohkubo I', 'Ariga H']</t>
  </si>
  <si>
    <t>['Parsanejad M', 'Bourquard N', 'Qu D', 'Zhang Y', 'Huang E', 'Rousseaux MW', 'Aleyasin H', 'Irrcher I', 'Callaghan S', 'Vaillant DC', 'Kim RH', 'Slack RS', 'Mak TW', 'Reddy ST', 'Figeys D', 'Park DS']</t>
  </si>
  <si>
    <t>['Roth JA']</t>
  </si>
  <si>
    <t>['Abdel-Salam OM']</t>
  </si>
  <si>
    <t>['Toyoda Y', 'Erkut C', 'Pan-Montojo F', 'Boland S', 'Stewart MP', 'Muller DJ', 'Wurst W', 'Hyman AA', 'Kurzchalia TV']</t>
  </si>
  <si>
    <t>['Muthukumaran K', 'Smith J', 'Jasra H', 'Sikorska M', 'Sandhu JK', 'Cohen J', 'Lopatin D', 'Pandey S']</t>
  </si>
  <si>
    <t>['Zondler L', 'Miller-Fleming L', 'Repici M', 'Goncalves S', 'Tenreiro S', 'Rosado-Ramos R', 'Betzer C', 'Straatman KR', 'Jensen PH', 'Giorgini F', 'Outeiro TF']</t>
  </si>
  <si>
    <t>['Cheng YT', 'Ho CY', 'Jhang JJ', 'Lu CC', 'Yen GC']</t>
  </si>
  <si>
    <t>['Tanti GK', 'Goswami SK']</t>
  </si>
  <si>
    <t>['Miklya I', 'Goltl P', 'Hafenscher F', 'Pencz N']</t>
  </si>
  <si>
    <t>['Wang B', 'Qin H', 'Wang Y', 'Chen W', 'Luo J', 'Zhu X', 'Wen W', 'Lei W']</t>
  </si>
  <si>
    <t>['Dave KD', 'De Silva S', 'Sheth NP', 'Ramboz S', 'Beck MJ', 'Quang C', 'Switzer RC 3rd', 'Ahmad SO', 'Sunkin SM', 'Walker D', 'Cui X', 'Fisher DA', 'McCoy AM', 'Gamber K', 'Ding X', 'Goldberg MS', 'Benkovic SA', 'Haupt M', 'Baptista MA', 'Fiske BK', 'Sherer TB', 'Frasier MA']</t>
  </si>
  <si>
    <t>['Jung SH', 'Won KJ', 'Lee KP', 'Lee DH', 'Yu S', 'Lee DY', 'Seo EH', 'Kang H', 'Park ES', 'Kim HJ', 'Lee SH', 'Kim B']</t>
  </si>
  <si>
    <t>['Mendivil-Perez M', 'Jimenez-Del-Rio M', 'Velez-Pardo C']</t>
  </si>
  <si>
    <t>['Ma J', 'Wu R', 'Zhang Q', 'Wu JB', 'Lou J', 'Zheng Z', 'Ding JQ', 'Yuan Z']</t>
  </si>
  <si>
    <t>['Khasnavis S', 'Pahan K']</t>
  </si>
  <si>
    <t>['Lopert P', 'Patel M']</t>
  </si>
  <si>
    <t>['Kim JM', 'Jang HJ', 'Choi SY', 'Park SA', 'Kim IS', 'Yang YR', 'Lee YH', 'Ryu SH', 'Suh PG']</t>
  </si>
  <si>
    <t>['Sun Y', 'Zhang WJ', 'Zhao X', 'Yuan RP', 'Jiang H', 'Pu XP']</t>
  </si>
  <si>
    <t>['Saito Y', 'Miyasaka T', 'Hatsuta H', 'Takahashi-Niki K', 'Hayashi K', 'Mita Y', 'Kusano-Arai O', 'Iwanari H', 'Ariga H', 'Hamakubo T', 'Yoshida Y', 'Niki E', 'Murayama S', 'Ihara Y', 'Noguchi N']</t>
  </si>
  <si>
    <t>['Zhu ZM', 'Li ZR', 'Huang Y', 'Yu HH', 'Huang XS', 'Yan YF', 'Shao JH', 'Chen HP']</t>
  </si>
  <si>
    <t>['Liang J', 'Luo J', 'Jin J']</t>
  </si>
  <si>
    <t>['Cook Shukla L', 'Schulze J', 'Farlow J', 'Pankratz ND', 'Wojcieszek J', 'Foroud T']</t>
  </si>
  <si>
    <t>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Nephrology, Hunan Key Laboratory of Kidney Disease and Blood Purification, The Second Xiangya Hospital at Central South University, Changsha, China. Department of Cellular Biology and Anatomy, Medical College of Georgia at Augusta University and Charlie Norwood VA Medical Center, Augusta, GA, United States.</t>
  </si>
  <si>
    <t>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ZJU-ENS Joint Laboratory of Medicinal Chemistry, College of Pharmaceutical Sciences, Zhejiang University, Hangzhou, 310058, China. 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Innovation Institute for Artificial Intelligence in Medicine, Zhejiang University, Hangzhou, 310058, China. Cancer Center of Zhejiang University, Hangzhou, 310058, China. Institute of Pharmacology and Toxicology, Zhejiang Province Key Laboratory of Anti-Cancer Drug Research, College of Pharmaceutical Sciences, Zhejiang University, Hangzhou, 310058, China. Innovation Institute for Artificial Intelligence in Medicine, Zhejiang University, Hangzhou, 310058, China. ZJU-ENS Joint Laboratory of Medicinal Chemistry, College of Pharmaceutical Sciences, Zhejiang University, Hangzhou, 310058, China. shengr@zju.edu.cn. Institute of Pharmacology and Toxicology, Zhejiang Province Key Laboratory of Anti-Cancer Drug Research, College of Pharmaceutical Sciences, Zhejiang University, Hangzhou, 310058, China. caoji88@zju.edu.cn. Innovation Institute for Artificial Intelligence in Medicine, Zhejiang University, Hangzhou, 310058, China. caoji88@zju.edu.cn. Cancer Center of Zhejiang University, Hangzhou, 310058, China. caoji88@zju.edu.cn.</t>
  </si>
  <si>
    <t>Department of Traumatologic Surgery, The Affiliated Hospital of Guizhou Medical University, Guiyang, Guizhou, China. School of clinical medicine, Guizhou Medical University, Guiyang, Guizhou, China. Department of Traumatologic Surgery, The Affiliated Hospital of Guizhou Medical University, Guiyang, Guizhou, China. School of clinical medicine, Guizhou Medical University, Guiyang, Guizhou, China. Department of Traumatologic Surgery, The Affiliated Hospital of Guizhou Medical University, Guiyang, Guizhou, China. School of clinical medicine, Guizhou Medical University, Guiyang, Guizhou, China. Department of Statistics, Guizhou Maternal and Child Health Hospital, Guiyang, Guizhou, China. Department of Traumatologic Surgery, The Affiliated Hospital of Guizhou Medical University, Guiyang, Guizhou, China. School of clinical medicine, Guizhou Medical University, Guiyang, Guizhou, China. Department of Orthopedics, The Affiliated Wudang Hospital of Guizhou Medical University, Guiyang, Guizhou, China. Department of Orthopedics, The Affiliated Cancer Hospital of Guizhou Medical University, Guiyang, Guizhou, China. School of clinical medicine, Guizhou Medical University, Guiyang, Guizhou, China. School of clinical medicine, Guizhou Medical University, Guiyang, Guizhou, China. School of clinical medicine, Guizhou Medical University, Guiyang, Guizhou, China. School of clinical medicine, Guizhou Medical University, Guiyang, Guizhou, China.</t>
  </si>
  <si>
    <t>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Sleep Disorders Unit, Pitie Salpetriere Hospital, Centre de Recherche de l'Institut du Cerveau et de la Moelle Epiniere and Sorbonne University, Paris, France. Oxford Parkinson's Disease Centre (OPDC), University of Oxford, Oxford, United Kingdom. Nuffield Department of Clinical Neurosciences, University of Oxford, Oxford, United Kingdom. Centre d'Etudes Avancees en Medecine du Sommeil, Hopital du Sacre-Coeur de Montreal, Montreal, Quebec, Canada. Department of Psychiatry, Universite de Montreal, Montreal, Quebec, Canada. Centre d'Etudes Avancees en Medecine du Sommeil, Hopital du Sacre-Coeur de Montreal, Montreal, Quebec, Canada. Department of Psychology, Universite du Quebec a Montreal, Montreal, Quebec, Canada. Centre d'Etudes Avancees en Medecine du Sommeil, Hopital du Sacre-Coeur de Montreal, Montreal, Quebec, Canada. Department of Neurosciences, Universite de Montreal, Montreal, Quebec, Canada. National Reference Center for Narcolepsy, Sleep Unit, Department of Neurology, Gui-de-Chauliac Hospital, CHU Montpellier, University of Montpellier, Montpellier, France. Clinical Neurology Unit, Department of Neurosciences, University Hospital of Udine, Udine, Italy. Department of Medicine, University of Udine, Udine, Italy. Clinical Neurology Unit, Department of Neurosciences, University Hospital of Udine, Udine, Italy. Department of Medicine (DAME), University of Udine, Udine, Italy. Clinical Neurology Unit, Department of Neurosciences, University Hospital of Udine, Udine, Italy. Sleep Disorders Clinic, Department of Neurology, Medical University of Innsbruck, Innsbruck, Austria. Sleep Disorders Clinic, Department of Neurology, Medical University of Innsbruck, Innsbruck, Austria. Sleep Disorders Clinic, Department of Neurology, Medical University of Innsbruck, Innsbruck, Austria. Department of Neurology and Centre of Clinical Neuroscience, Charles University, First Faculty of Medicine and General University Hospital, Prague, Czech Republic. Department of Neurology and Centre of Clinical Neuroscience, Charles University, First Faculty of Medicine and General University Hospital, Prague, Czech Republic. Department of Neurology, Philipps University, Marburg, Germany. Department of Neurology, Philipps University, Marburg, Germany. Department of Biomedical and Neuromotor Sciences (DIBINEM), Alma Mater Studiorum, University of Bologna, Bologna, Italy. IRCCS, Institute of Neurological Sciences of Bologna, Bologna, Italy. Department of Biomedical and Neuromotor Sciences (DIBINEM), Alma Mater Studiorum, University of Bologna, Bologna, Italy. Neurology Unit, Movement Disorders Division, Department of Neurosciences, Biomedicine and Movement Sciences, University of Verona, Verona, Italy. Department of Medical Sciences and Public Health, Sleep Disorder Research Center, University of Cagliari, Cagliari, Italy. Department of Medical Sciences and Public Health, Sleep Disorder Research Center, University of Cagliari, Cagliari, Italy. Paracelsus-Elena-Klinik, Kassel, Germany. Department of Neurology, University Medical Centre Gottingen, Gottingen, Germany. Paracelsus-Elena-Klinik, Kassel, Germany. Department of Neurology, University Medical Centre Gottingen, Gottingen, Germany. Department of Neurology, Philipps University, Marburg, Germany. Paracelsus-Elena-Klinik, Kassel, Germany. Sleep and Neurology Unit, Beau Soleil Clinic, Montpellier, France. EuroMov, University of Montpellier, Montpellier, France. Department of Clinical Neurophysiology and Sleep Center, University Lille North of France, CHU Lille, Lille, France. Department of Sleep Medicine and Neuromuscular Disorders, University of Muenster, Muenster, Germany. Department of Neurological Sciences, Universita Vita-Salute San Raffaele, Milan, Italy. Laboratory for Sleep Disorders, St. Dimpna Regional Hospital, Geel, Belgium. Department of Neurology, St. Dimpna Regional Hospital, Geel, Belgium. Department of Neurology, University Hospital Antwerp, Edegem, Belgium. Laboratory for Sleep Disorders, St. Dimpna Regional Hospital, Geel, Belgium. Department of Neurology, St. Dimpna Regional Hospital, Geel, Belgium. Sleep Disorder Unit, Caremeau Hospital, University Hospital of Nimes, Nimes, France. Department of Neurology, Mayo Clinic, Rochester, Minnesota, USA. Montreal Neurological Institute, McGill University, Montreal, Quebec, Canada. Department of Neurology and Neurosurgery, McGill University, Montreal, Quebec, Canada. Centre d'Etudes Avancees en Medecine du Sommeil, Hopital du Sacre-Coeur de Montreal, Montreal, Quebec, Canada. Department of Human Genetics, McGill University, Montreal, Quebec, Canada. Montreal Neurological Institute, McGill University, Montreal, Quebec, Canada. Department of Neurology and Neurosurgery, McGill University, Montreal, Quebec, Canada. Department of Human Genetics, McGill University, Montreal, Quebec, Canada. Montreal Neurological Institute, McGill University, Montreal, Quebec, Canada. Department of Neurology and Neurosurgery, McGill University, Montreal, Quebec, Canada.</t>
  </si>
  <si>
    <t>Radiation Therapeutics Development Team, Division of Radiation Cancer Science, Korea Institute of Radiological and Medical Sciences, Seoul, Republic of Korea. Radiation Therapeutics Development Team, Division of Radiation Cancer Science, Korea Institute of Radiological and Medical Sciences, Seoul, Republic of Korea. School of Biomedical Science, Korea University, Seoul, Republic of Korea. Radiation Therapeutics Development Team, Division of Radiation Cancer Science, Korea Institute of Radiological and Medical Sciences, Seoul, Republic of Korea. Department of Life Sciences, Korea University, Seoul, Republic of Korea. Division of Gastroenterology, Department of Internal Medicine, Korea University College of Medicine Guro Hospital, 148, Gurodong-ro, Guro-gu, Seoul, Republic of Korea. Department of Marine Food Science and Technology, Gangneung-Wonju National University, Gangwon, Republic of Korea. neogene@gwnu.ac.kr. Radiation Therapeutics Development Team, Division of Radiation Cancer Science, Korea Institute of Radiological and Medical Sciences, Seoul, Republic of Korea. mjpark@kirams.re.kr.</t>
  </si>
  <si>
    <t>Keenan Research Center of St. Michael's Hospital, Unity Health Toronto, 30 Bond Street, Toronto, ON, Canada; Department of Physiology, Faculty of Medicine, University of Toronto, Toronto, ON, Canada. Keenan Research Center of St. Michael's Hospital, Unity Health Toronto, 30 Bond Street, Toronto, ON, Canada; Laboratory of Pulmonary Investigation, Carlos Chagas Filho Institute of Biophysics, Federal University of Rio de Janeiro, RJ, Brazil. Keenan Research Center of St. Michael's Hospital, Unity Health Toronto, 30 Bond Street, Toronto, ON, Canada. Keenan Research Center of St. Michael's Hospital, Unity Health Toronto, 30 Bond Street, Toronto, ON, Canada; Institute of Medical Sciences, University of Toronto, Toronto, ON, Canada. Keenan Research Center of St. Michael's Hospital, Unity Health Toronto, 30 Bond Street, Toronto, ON, Canada. Keenan Research Center of St. Michael's Hospital, Unity Health Toronto, 30 Bond Street, Toronto, ON, Canada. Keenan Research Center of St. Michael's Hospital, Unity Health Toronto, 30 Bond Street, Toronto, ON, Canada. Keenan Research Center of St. Michael's Hospital, Unity Health Toronto, 30 Bond Street, Toronto, ON, Canada. Department of Thoracic Surgery, Zhongshan Hospital of Fudan University, Shanghai, 200032, China. Keenan Research Center of St. Michael's Hospital, Unity Health Toronto, 30 Bond Street, Toronto, ON, Canada; Institute of Medical Sciences, University of Toronto, Toronto, ON, Canada. Laboratory of Pulmonary Investigation, Carlos Chagas Filho Institute of Biophysics, Federal University of Rio de Janeiro, RJ, Brazil. Keenan Research Center of St. Michael's Hospital, Unity Health Toronto, 30 Bond Street, Toronto, ON, Canada; Department of Physiology, Faculty of Medicine, University of Toronto, Toronto, ON, Canada; Institute of Medical Sciences, University of Toronto, Toronto, ON, Canada. Keenan Research Center of St. Michael's Hospital, Unity Health Toronto, 30 Bond Street, Toronto, ON, Canada; Department of Physiology, Faculty of Medicine, University of Toronto, Toronto, ON, Canada. Keenan Research Center of St. Michael's Hospital, Unity Health Toronto, 30 Bond Street, Toronto, ON, Canada; Department of Physiology, Faculty of Medicine, University of Toronto, Toronto, ON, Canada; Institute of Medical Sciences, University of Toronto, Toronto, ON, Canada. Electronic address: Claudia.DosSantos@unityhealth.to.</t>
  </si>
  <si>
    <t>Tekirdag Namik Kemal University, School of Health, 59030 Tekirdag, Turkey. Electronic address: mnsonuc@nku.edu.tr. Canakkale Onsekiz Mart University, Faculty of Engineering, Bioengineering, Canakkale, Turkey.</t>
  </si>
  <si>
    <t>Division of Haematology and Children's Research Center, University Children's Hospital Zurich, Zurich, Switzerland. Division of Transfusion Medicine, University Hospital Greifswald, Greifswald, Germany. Division of Haematology and Children's Research Center, University Children's Hospital Zurich, Zurich, Switzerland. Division of Haematology and Children's Research Center, University Children's Hospital Zurich, Zurich, Switzerland. Institute for Laboratory Medicine, Hospital Thurgau AG, Munsterlingen, Switzerland. Division of Haematology and Children's Research Center, University Children's Hospital Zurich, Zurich, Switzerland. Division of Haematology and Children's Research Center, University Children's Hospital Zurich, Zurich, Switzerland.</t>
  </si>
  <si>
    <t>MTA-PTE PACAP Research Team, Department of Anatomy, Medical School, University of Pecs, 7624 Pecs, Hungary. MTA-PTE PACAP Research Team, Department of Anatomy, Medical School, University of Pecs, 7624 Pecs, Hungary. MTA-OK BLI NAP_B Adaptive Neuroethology, Department of Experimental Zoology, Balaton Limnological Institute, MTA-CER, 8237 Tihany, Hungary. MTA-OK BLI NAP_B Adaptive Neuroethology, Department of Experimental Zoology, Balaton Limnological Institute, MTA-CER, 8237 Tihany, Hungary. Institute of Biochemistry and Medical Chemistry, Medical School, University of Pecs, 7624 Pecs, Hungary. MTA-PTE PACAP Research Team, Department of Anatomy, Medical School, University of Pecs, 7624 Pecs, Hungary. MTA-PTE PACAP Research Team, Department of Anatomy, Medical School, University of Pecs, 7624 Pecs, Hungary. MTA-OK BLI NAP_B Adaptive Neuroethology, Department of Experimental Zoology, Balaton Limnological Institute, MTA-CER, 8237 Tihany, Hungary. MTA-PTE PACAP Research Team, Department of Anatomy, Medical School, University of Pecs, 7624 Pecs, Hungary.</t>
  </si>
  <si>
    <t>Department of General Surgery, The First Affiliated Hospital of Nanchang University, Nanchang, China. Department of Oncology, The First Affiliated Hospital of Nanchang University, Nanchang, China. Department of General Surgery, The First Affiliated Hospital of Nanchang University, Nanchang, China. Department of General Surgery, The First Affiliated Hospital of Nanchang University, Nanchang, China. Department of General Surgery, The First Affiliated Hospital of Nanchang University, Nanchang, China. Department of General Surgery, The First Affiliated Hospital of Nanchang University, Nanchang, China.</t>
  </si>
  <si>
    <t>Institute of Neurogenetics, University of Lubeck, Lubeck, Germany. Institute of Neurogenetics, University of Lubeck, Lubeck, Germany. Department of Neurology, University Hospital Schleswig-Holstein, Campus Lubeck, Germany. Institute of Neurogenetics, University of Lubeck, Lubeck, Germany.</t>
  </si>
  <si>
    <t>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Electronic address: tengshe712@126.com.</t>
  </si>
  <si>
    <t>Department of Neurology, Fujian Institute of Geriatrics, Fujian Medical University Union Hospital, Fuzhou 350001, China; Institute of Neuroscience, Fujian Key Laboratory of Molecular Neurology, Fujian Medical University, Fuzhou 350001, China. Institute of Neuroscience, Fujian Key Laboratory of Molecular Neurology, Fujian Medical University, Fuzhou 350001, China; Shengli Clinical Medical College of Fujian Medical University, Fuzhou 350001, China. Department of Neurology, Fujian Institute of Geriatrics, Fujian Medical University Union Hospital, Fuzhou 350001, China; Institute of Neuroscience, Fujian Key Laboratory of Molecular Neurology, Fujian Medical University, Fuzhou 350001, China. Fujian Health College, Fuzhou 350101, China. Department of Neurology, Fujian Institute of Geriatrics, Fujian Medical University Union Hospital, Fuzhou 350001, China; Institute of Neuroscience, Fujian Key Laboratory of Molecular Neurology, Fujian Medical University, Fuzhou 350001, China. Department of Neurology, Fujian Institute of Geriatrics, Fujian Medical University Union Hospital, Fuzhou 350001, China; Institute of Neuroscience, Fujian Key Laboratory of Molecular Neurology, Fujian Medical University, Fuzhou 350001, China. Department of Neurology, Fujian Institute of Geriatrics, Fujian Medical University Union Hospital, Fuzhou 350001, China; Institute of Neuroscience, Fujian Key Laboratory of Molecular Neurology, Fujian Medical University, Fuzhou 350001, China. Center of Translational Medicine in Hematology, Fujian Medical University Union Hospital, Fuzhou 350001, China. Institute of Neuroscience, Fujian Key Laboratory of Molecular Neurology, Fujian Medical University, Fuzhou 350001, China. The School of Basic Medical Sciences, Fujian Medical University, Fuzhou 350122, China. Electronic address: huen1181@hotmail.com. Department of Neurology, Fujian Institute of Geriatrics, Fujian Medical University Union Hospital, Fuzhou 350001, China; Institute of Neuroscience, Fujian Key Laboratory of Molecular Neurology, Fujian Medical University, Fuzhou 350001, China. Electronic address: unionqyye@163.com.</t>
  </si>
  <si>
    <t>Autonomic Medicine Section, Clinical Neurosciences Program, Division of Intramural Research, National Institute of Neurological Disorders and Stroke, National Institutes of Health, Bethesda, Maryland, USA. Autonomic Medicine Section, Clinical Neurosciences Program, Division of Intramural Research, National Institute of Neurological Disorders and Stroke, National Institutes of Health, Bethesda, Maryland, USA. Inherited Disorders Unit, Neurogenetics Branch, Division of Intramural Research, National Institute of Neurological Disorders and Stroke, National Institutes of Health, Bethesda, Maryland, USA. Parkinson's Disease Clinic, Office of the Clinical Director, National Institute of Neurological, Disorders and Stroke, National Institutes of Health, Bethesda, Maryland, USA. Parkinson's Disease Clinic, Office of the Clinical Director, National Institute of Neurological, Disorders and Stroke, National Institutes of Health, Bethesda, Maryland, USA. National Institute of Neurological Disorders and Stroke, Neurogenetics Branch, National Institutes of Health, Bethesda, Maryland, USA. National Institute of Neurological Disorders and Stroke, Neurogenetics Branch, National Institutes of Health, Bethesda, Maryland, USA. Neurodegenerative Diseases Research Unit, Laboratory of Neurogenetics, National Institute of Neurological Disorders and Stroke, National Institutes of Health, Bethesda, Maryland, USA. Neurodegenerative Diseases Research Unit, Laboratory of Neurogenetics, National Institute of Neurological Disorders and Stroke, National Institutes of Health, Bethesda, Maryland, USA. Department of Neurology, Johns Hopkins University Medical Center, Baltimore, Maryland, USA. Molecular Genetics Section, Laboratory of Neurogenetics, National Institute on Aging, National Institutes of Health, Bethesda, Maryland, USA. Molecular Genetics Section, Laboratory of Neurogenetics, National Institute on Aging, National Institutes of Health, Bethesda, Maryland, USA. Department of Neurology, University of Pennsylvania, Philadelphia, Pennsylvania, USA. The Children's Hospital of Philadelphia, Philadelphia, Pennsylvania, USA. National Human Genome Research Institute, National Institutes of Health, Bethesda, Maryland, USA. National Human Genome Research Institute, National Institutes of Health, Bethesda, Maryland, USA. Inherited Disorders Unit, Neurogenetics Branch, Division of Intramural Research, National Institute of Neurological Disorders and Stroke, National Institutes of Health, Bethesda, Maryland, USA. Department of Neurology, University of Pennsylvania, Philadelphia, Pennsylvania, USA.</t>
  </si>
  <si>
    <t>Radiation Therapeutics Development Team, Division of Radiation Cancer Science, Korea Institute of Radiological and Medical Sciences, Seoul, Republic of Korea. Radiation Therapeutics Development Team, Division of Radiation Cancer Science, Korea Institute of Radiological and Medical Sciences, Seoul, Republic of Korea. School of Biomedical Science, Korea University, Seoul, Republic of Korea. Radiation Therapeutics Development Team, Division of Radiation Cancer Science, Korea Institute of Radiological and Medical Sciences, Seoul, Republic of Korea. Department of Life Sciences, Korea University, Seoul, Republic of Korea. Division of Gastroenterology, Department of Internal Medicine, Korea University College of Medicine Guro Hospital, 148, Gurodong-ro, Guro-gu, Seoul, Republic of Korea. Department of Marine Food Science and Technology, GangneungWonju National University, Gangwon, Republic of Korea. neogene@gwnu.ac.kr. Radiation Therapeutics Development Team, Division of Radiation Cancer Science, Korea Institute of Radiological and Medical Sciences, Seoul, Republic of Korea. mjpark@kirams.re.kr.</t>
  </si>
  <si>
    <t>College of Nursing, Korea University, 145 Anam-Ro, Seongbuk-gu, Seoul, Republic of Korea. Electronic address: sookyung.park7@gmail.com.</t>
  </si>
  <si>
    <t>Department of Gastroenterology, Ruijin Hospital, Shanghai Jiao Tong University School of Medicine, Shanghai 200025, China. Department of Gastroenterology, Ruijin Hospital, Shanghai Jiao Tong University School of Medicine, Shanghai 200025, China. Department of Gastroenterology, Ruijin Hospital, Shanghai Jiao Tong University School of Medicine, Shanghai 200025, China. Department of Gastroenterology, Ruijin Hospital, Shanghai Jiao Tong University School of Medicine, Shanghai 200025, China. Department of Gastroenterology, Ruijin Hospital, Shanghai Jiao Tong University School of Medicine, Shanghai 200025, China. Department of Gastroenterology, Ruijin Hospital, Shanghai Jiao Tong University School of Medicine, Shanghai 200025, China.</t>
  </si>
  <si>
    <t>Departamento de Ciencias Quimico Biologicas, Instituto de Ciencias Biomedicas, Universidad Autonoma de Ciudad Juarez, Ciudad Juarez, Chihuahua, Mexico. Departamento de Ciencias Quimico Biologicas, Instituto de Ciencias Biomedicas, Universidad Autonoma de Ciudad Juarez, Ciudad Juarez, Chihuahua, Mexico. Departamento de Ciencias Quimico Biologicas, Instituto de Ciencias Biomedicas, Universidad Autonoma de Ciudad Juarez, Ciudad Juarez, Chihuahua, Mexico. Red de Estudios Moleculares Avanzados, Instituto de Ecologia A.C. (INECOL), Xalapa, Veracruz, Mexico. Red de Estudios Moleculares Avanzados, Instituto de Ecologia A.C. (INECOL), Xalapa, Veracruz, Mexico. Departamento de Ciencias Quimico Biologicas, Instituto de Ciencias Biomedicas, Universidad Autonoma de Ciudad Juarez, Ciudad Juarez, Chihuahua, Mexico. Departamento de Ciencias Quimico Biologicas, Instituto de Ciencias Biomedicas, Universidad Autonoma de Ciudad Juarez, Ciudad Juarez, Chihuahua, Mexico.</t>
  </si>
  <si>
    <t>IGEVET - Instituto de Genetica Veterinaria, UNLP - CONICET, Facultad de Ciencias Veterinarias Universidad Nacional de la Plata, La Plata, Buenos Aires, Argentina. Departamento de Produccion Animal, Facultad de Ciencias Veterinarias, UNLP - CONICET, Facultad de Ciencias Veterinarias Universidad Nacional de la Plata, La Plata, Buenos Aires, Argentina. IGEVET - Instituto de Genetica Veterinaria, UNLP - CONICET, Facultad de Ciencias Veterinarias Universidad Nacional de la Plata, La Plata, Buenos Aires, Argentina. CERSYRA-Centro Regional de Seleccion y Reproduccion Animal de Castilla-La Mancha, Instituto Regional de Investigacion y Desarrollo Agroalimentario y Forestal (IRIAF), Valdepenas, Espana. Departamento de Genetica, Universidad de Cordoba, Cordoba, Espana. Grupo de Reproduccion Veterinaria, Departamento de Medicina y Cirugia animal, Facultad de Veterinaria, Universidad de Cordoba, Cordoba, Espana. Grupo de Reproduccion Veterinaria, Departamento de Medicina y Cirugia animal, Facultad de Veterinaria, Universidad de Cordoba, Cordoba, Espana. Department of Animal Science, University of California at Davis, Davis, California, USA. Department of Animal Science, University of California at Davis, Davis, California, USA. Departamento de Produccion Animal, Facultad de Ciencias Veterinarias, UNLP - CONICET, Facultad de Ciencias Veterinarias Universidad Nacional de la Plata, La Plata, Buenos Aires, Argentina.</t>
  </si>
  <si>
    <t>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Respiratory and critical care medicine, Second Affiliated Hospital of Anhui Medical University, Hefei, 230601,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Respiratory and critical care medicine, Second Affiliated Hospital of Anhui Medical University, Hefei, 230601, China. Department of Toxicology, Anhui Medical University, Hefei, 230032, China. Respiratory and critical care medicine, Second Affiliated Hospital of Anhui Medical University, Hefei, 230601, China. Department of Toxicology, Anhui Medical University, Hefei, 230032, China.</t>
  </si>
  <si>
    <t>Alzheimer's Disease Genetics Laboratory, School of Biological Sciences, University of Adelaide, North Terrace, Adelaide, SA, 5005, Australia. Alzheimer's Disease Genetics Laboratory, School of Biological Sciences, University of Adelaide, North Terrace, Adelaide, SA, 5005, Australia. Department of Biomedical Sciences, Adelaide Medical School, University of Adelaide, Frome Rd, Adelaide, SA, 5005, Australia. Alzheimer's Disease Genetics Laboratory, School of Biological Sciences, University of Adelaide, North Terrace, Adelaide, SA, 5005, Australia. karissa.barthelson@adelaide.edu.au.</t>
  </si>
  <si>
    <t>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The Norwegian Centre for Movement Disorders and Department of Neurology, Stavanger University Hospital, Pb 8100, 4068, Stavanger, Norway. Department of Mathematics and Natural Sciences, University of Stavanger, 4062, Stavanger,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charalampos.tzoulis@uib.no. Department of Clinical Medicine, University of Bergen, Pb 7804, 5020, Bergen, Norway. charalampos.tzoulis@uib.no.</t>
  </si>
  <si>
    <t>Department Biochemistry and Molecular Biomedicine, University of Barcelona, 08028 Barcelona, Spain. Centro de Investigacion Biomedica en Red Enfermedades Neurodegenerativas (CiberNed), Instituto de Salud Carlos III, 28031 Madrid, Spain. Department Biochemistry and Molecular Biomedicine, University of Barcelona, 08028 Barcelona, Spain. Centro de Investigacion Biomedica en Red Enfermedades Neurodegenerativas (CiberNed), Instituto de Salud Carlos III, 28031 Madrid, Spain. Centro de Investigacion Biomedica en Red Enfermedades Neurodegenerativas (CiberNed), Instituto de Salud Carlos III, 28031 Madrid, Spain. Department Biochemistry and Physiology, School of Pharmacy and Food Sciences, University of Barcelona, 08028 Barcelona, Spain. National Research Council of Italy (CNR), Neuroscience Institute-Cagliari, Cittadella Universitaria, Blocco A, SP 8, Km 0.700, 09042 Monserrato (CA), Italy. Department Biochemistry and Molecular Biomedicine, University of Barcelona, 08028 Barcelona, Spain.</t>
  </si>
  <si>
    <t>Departamento de Bioquimica, UAM-CSIC, Facultad de Medicina UAM, 28029, Madrid, Spain. Instituto de Investigaciones Biomedicas "Alberto Sols", UAM-CSIC, Facultad de Medicina UAM, 28029, Madrid, Spain. Departamento de Bioquimica, UAM-CSIC, Facultad de Medicina UAM, 28029, Madrid, Spain. joseg.castano@uam.es. Instituto de Investigaciones Biomedicas "Alberto Sols", UAM-CSIC, Facultad de Medicina UAM, 28029, Madrid, Spain. joseg.castano@uam.es.</t>
  </si>
  <si>
    <t>Institute of Surgical Pathology, Medical Center, University of Freiburg, Breisacher Strasse 115a, D-79106 Freiburg, Germany. Institute of Molecular Medicine and Cell Research, Faculty of Medicine, University of Freiburg, 79110 Freiburg, Germany. Institute of Surgical Pathology, Medical Center, University of Freiburg, Breisacher Strasse 115a, D-79106 Freiburg, Germany. Institute of Molecular Medicine and Cell Research, Faculty of Medicine, University of Freiburg, 79110 Freiburg, Germany. Faculty of Biology, University of Freiburg, 79104 Freiburg, Germany. Spemann Graduate School of Biology and Medicine, University of Freiburg, 79104 Freiburg, Germany. Institute of Molecular Medicine and Cell Research, Faculty of Medicine, University of Freiburg, 79110 Freiburg, Germany. Institute of Molecular Medicine and Cell Research, Faculty of Medicine, University of Freiburg, 79110 Freiburg, Germany. Institute of Molecular Medicine and Cell Research, Faculty of Medicine, University of Freiburg, 79110 Freiburg, Germany. Core Facility Signalling Factory, BIOSS Centre for Biological Signalling Studies, University of Freiburg, 79104 Freiburg, Germany. Swiss Institute of Allergy and Asthma Research (SIAF), University of Zurich, and Swiss Institute of Bioinformatics (SIB), 7265 Davos, Switzerland. Institute of Surgical Pathology, Medical Center, University of Freiburg, Breisacher Strasse 115a, D-79106 Freiburg, Germany.</t>
  </si>
  <si>
    <t>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 The Second Affiliated Hospital Nanchang University, Nanchang University, Nanchang, Jiangxi, China.</t>
  </si>
  <si>
    <t>Department of Neurology, Liaocheng People's Hospital, Liaocheng, Shandong, China (mainland). Department of Neurology, Liaocheng People's Hospital, Liaocheng, Shandong, China (mainland). Department of Neurology, Liaocheng People's Hospital, Liaocheng City, China (mainland).</t>
  </si>
  <si>
    <t>Department of Biochemistry, Indian Institute of Science, CV Raman Avenue, Bangalore, India. Department of Biochemistry, Indian Institute of Science, CV Raman Avenue, Bangalore, India. Department of Biochemistry, Indian Institute of Science, CV Raman Avenue, Bangalore, India. Department of Biochemistry, Indian Institute of Science, CV Raman Avenue, Bangalore, India. Department of Biochemistry, Indian Institute of Science, CV Raman Avenue, Bangalore, India. Department of Biochemistry, Indian Institute of Science, CV Raman Avenue, Bangalore, India. Department of Biochemistry, Indian Institute of Science, CV Raman Avenue, Bangalore, India. Electronic address: patrick@iisc.ac.in.</t>
  </si>
  <si>
    <t>Department of Gastroenterology, The First Affiliated Hospital, School of Medicine, Zhejiang University, Hangzhou 310003, China. Department of Liver Surgery, Renji Hospital, School of Medicine, Shanghai Jiao Tong University, Shanghai 200127,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Department of Gastroenterology, The First Affiliated Hospital, School of Medicine, Zhejiang University, Hangzhou 310003, China. Electronic address: zlym@zju.edu.cn. Department of Gastroenterology, Rui Jin Hospital, Affiliated to Shanghai Jiao Tong University School of Medicine, Shanghai 200031, China. Electronic address: sunjingrj@shsmu.edu.cn. Institute of Clinical Immunology, Department of Liver Diseases, ShuGuang Hospital Affiliated to Shanghai University of Chinese Traditional Medicine, Shanghai, China. Electronic address: xiaoni-kong@126.com. Department of Gastroenterology, The First Affiliated Hospital, School of Medicine, Zhejiang University, Hangzhou 310003, China. Electronic address: sz8239@zju.edu.cn.</t>
  </si>
  <si>
    <t>The Second Clinical Medical College, Lanzhou University, Lanzhou, Gansu 730000, China; Department of Orthopedics, Lanzhou University Second Hospital, Lanzhou, Gansu 730000, China. The Second Clinical Medical College, Lanzhou University, Lanzhou, Gansu 730000, China. The Second Clinical Medical College, Lanzhou University, Lanzhou, Gansu 730000, China. Key Laboratory of Preclinical Study for New Drugs of Gansu Province, Lanzhou, Gansu 730000, China; School of Basic Medical Sciences, Lanzhou University, Lanzhou, Gansu 730000, China. Electronic address: wangxuexi@lzu.edu.cn. The First Clinical Medical College, Lanzhou University, Lanzhou, Gansu 730000, China. The Second Clinical Medical College, Lanzhou University, Lanzhou, Gansu 730000, China. The Second Clinical Medical College, Lanzhou University, Lanzhou, Gansu 730000, China. Traditional Chinese Medicine Hospital of Qinghai Province, Xining, Qinghai 810000, China. Department of Orthopedics, Lanzhou University Second Hospital, Lanzhou, Gansu 730000, China. Electronic address: ery_kangxw@lzu.edu.cn. Key Laboratory of Preclinical Study for New Drugs of Gansu Province, Lanzhou, Gansu 730000, China; Institute of Pharmacology, School of Basic Medical Science, Lanzhou University, Lanzhou, Gansu 730000, China. Electronic address: lul@lzu.edu.cn.</t>
  </si>
  <si>
    <t>Division of Cardiothoracic Surgery Department of Surgery Carlyle Fraser Heart Center Emory University School of Medicine Atlanta GA. Department of Cardiology Nagoya University Graduate School of Medicine Nagoya Japan. Division of Cardiothoracic Surgery Department of Surgery Carlyle Fraser Heart Center Emory University School of Medicine Atlanta GA. Division of Cardiothoracic Surgery Department of Surgery Carlyle Fraser Heart Center Emory University School of Medicine Atlanta GA. Division of Cardiothoracic Surgery Department of Surgery Carlyle Fraser Heart Center Emory University School of Medicine Atlanta GA. Division of Cardiology Department of Medicine Emory University School of Medicine Atlanta GA. Division of Cardiology Department of Medicine Emory University School of Medicine Atlanta GA. Department Pharmacology Emory University School of Medicine Atlanta GA. Department Pharmacology Emory University School of Medicine Atlanta GA. Division of Cardiothoracic Surgery Department of Surgery Carlyle Fraser Heart Center Emory University School of Medicine Atlanta GA.</t>
  </si>
  <si>
    <t>Food Hygiene and Environmental Health Division of Applied Life Science, Graduate School of Life and Environmental Sciences, Kyoto Prefectural University, Sakyo-ku, Kyoto 606-8522, Japan. Department of Medical System Protective Health and Medicine Laboratory, Graduate School of Life and Medical Sciences Doshisha University, Kyotanabe 610-0394, Japan. Department of Medical System Protective Health and Medicine Laboratory, Graduate School of Life and Medical Sciences Doshisha University, Kyotanabe 610-0394, Japan. Department of Hepato-Biliary-Pancreatic Surgery, Graduate School of Medicine, Osaka City University, Abeno-ku, Osaka 545-8585, Japan. Food Hygiene and Environmental Health Division of Applied Life Science, Graduate School of Life and Environmental Sciences, Kyoto Prefectural University, Sakyo-ku, Kyoto 606-8522, Japan.</t>
  </si>
  <si>
    <t>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Institute of Pharmacology and Toxicology, Zhejiang Province Key Laboratory of Anti-Cancer Drug Research, College of Pharmaceutical Sciences, Zhejiang University, Hangzhou, China. mying@zju.edu.cn.</t>
  </si>
  <si>
    <t>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Molecular Medical Laboratory, Chongqing Medical University, Chongqing, 400016, People's Republic of China. Institute of Neuroscience, Chongqing Medical University, Chongqing, 400016, People's Republic of China. Key Laboratory of Neurobiology, Chongqing Medical University, Chongqing, 400016, People's Republic of China. Department of Pathology, Chongqing Medical University, Yixueyuan Road 1, Chongqing, 400016, People's Republic of China. yushanshan2014@cqmu.edu.cn. Molecular Medical Laboratory, Chongqing Medical University, Chongqing, 400016, People's Republic of China. yushanshan2014@cqmu.edu.cn. Institute of Neuroscience, Chongqing Medical University, Chongqing, 400016, People's Republic of China. yushanshan2014@cqmu.edu.cn. Key Laboratory of Neurobiology, Chongqing Medical University, Chongqing, 400016, People's Republic of China. yushanshan2014@cqmu.edu.cn. Department of Pathology, Chongqing Medical University, Yixueyuan Road 1, Chongqing, 400016, People's Republic of China. zhaoyong668@cqmu.edu.cn. Molecular Medical Laboratory, Chongqing Medical University, Chongqing, 400016, People's Republic of China. zhaoyong668@cqmu.edu.cn. Institute of Neuroscience, Chongqing Medical University, Chongqing, 400016, People's Republic of China. zhaoyong668@cqmu.edu.cn. Key Laboratory of Neurobiology, Chongqing Medical University, Chongqing, 400016, People's Republic of China. zhaoyong668@cqmu.edu.cn.</t>
  </si>
  <si>
    <t>Department of Medical Genetics and Genomic Medicine, School of Medical Sciences, University of Campinas (UNICAMP), Campinas, Brazil. Brazilian Institute of Neuroscience and Neurotechnology (BRAINN), Campinas, Brazil. Department of Functional and Structural Biology, Biology Institute, University of Campinas (UNICAMP), Campinas, Brazil. Brazilian Institute of Neuroscience and Neurotechnology (BRAINN), Campinas, Brazil. Department of Medical Genetics and Genomic Medicine, School of Medical Sciences, University of Campinas (UNICAMP), Campinas, Brazil. Brazilian Institute of Neuroscience and Neurotechnology (BRAINN), Campinas, Brazil. Department of Statistics, Institute of Mathematics, Statistics and Scientific Computing, University of Campinas, (UNICAMP), Campinas, Brazil. Brazilian Institute of Neuroscience and Neurotechnology (BRAINN), Campinas, Brazil. Department of Medical Genetics and Genomic Medicine, School of Medical Sciences, University of Campinas (UNICAMP), Campinas, Brazil. Brazilian Institute of Neuroscience and Neurotechnology (BRAINN), Campinas, Brazil. Expesicor Inc, Kalispell, MT, USA. Department of Neurology, Epilepsy Centre Hessen, Philipps-University Marburg, Marburg, Germany. Department of Neurology, Epilepsy Centre Hessen, Philipps-University Marburg, Marburg, Germany. Epilepsy Centre Frankfurt Rhine-Main, Goethe-University Frankfurt, Frankfurt/Main, Frankfurt, Germany. Department of Neurology, Epilepsy Centre Hessen, Philipps-University Marburg, Marburg, Germany. Epilepsy Centre Frankfurt Rhine-Main, Goethe-University Frankfurt, Frankfurt/Main, Frankfurt, Germany. Laboratory of Animal Quality Control, University of Campinas (UNICAMP), Campinas, Brazil. Department of Neurology, School of Medical Sciences, University of Campinas (UNICAMP), Campinas, Brazil. Brazilian Institute of Neuroscience and Neurotechnology (BRAINN), Campinas, Brazil. Department of Medical Genetics and Genomic Medicine, School of Medical Sciences, University of Campinas (UNICAMP), Campinas, Brazil. icendes@unicamp.br. Brazilian Institute of Neuroscience and Neurotechnology (BRAINN), Campinas, Brazil. icendes@unicamp.br.</t>
  </si>
  <si>
    <t>Department of Ophthalmology, the second Xiangya Hospital of Central South University, Changsha, Hunan, 410011, China. Hunan Clinical Research Center of Ophthalmic Disease, Changsha, Hunan, 410011, China. Department of Ophthalmology, Xiangya Hospital, Central South University, Changsha, Hunan, 410008, China. Department of Ophthalmology, the second Xiangya Hospital of Central South University, Changsha, Hunan, 410011, China. Hunan Clinical Research Center of Ophthalmic Disease, Changsha, Hunan, 410011, China. Department of Ophthalmology, the second Xiangya Hospital of Central South University, Changsha, Hunan, 410011, China. chenbaihua2017@csu.edu.cn. Hunan Clinical Research Center of Ophthalmic Disease, Changsha, Hunan, 410011, China. chenbaihua2017@csu.edu.cn.</t>
  </si>
  <si>
    <t>Department of Critical Care Medicine, Zhongnan Hospital of Wuhan University, Wuhan, China. Department of Cardiovascular Medicine, The Second Xiangya Hospital, Central South University, Changsha, China. Department of Critical Care Medicine, The First Affiliated Hospital of Nanchang University, Nanchang, China. Department of Critical Care Medicine, Zhongnan Hospital of Wuhan University, Wuhan, China. Department of Critical Care Medicine, Zhongnan Hospital of Wuhan University, Wuhan, China. ICU Center, The Second Xiangya Hospital, Central South University, Furong, China. Department of Critical Care Medicine, The First Affiliated Hospital of Nanchang University, Nanchang, China. Department of Critical Care Medicine, Zhongnan Hospital of Wuhan University, Wuhan, China. Center of Critical Care Nephrology, Department of Critical Care Medicine, University of Pittsburgh School of Medicine, Pittsburgh, PA, United States.</t>
  </si>
  <si>
    <t>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 Beijing National Laboratory for Molecular Science, Key Laboratory of Analytical Chemistry for Living Biosystems, Institute of Chemistry, Chinese Academy of Sciences (CAS), CAS Research/Education Center for Excellence in Molecule Science, Beijing, 100190, China. 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 Department of Chemistry, Renmin University of China, Beijing, 100872, China. Department of Chemistry, Renmin University of China, Beijing, 100872, China. 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 Department of Chemistry, Renmin University of China, Beijing, 100872, China. 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 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 Beijing National Laboratory for Molecular Science, Key Laboratory of Analytical Chemistry for Living Biosystems, Institute of Chemistry, Chinese Academy of Sciences (CAS), CAS Research/Education Center for Excellence in Molecule Science, Beijing, 100190, China. University of Chinese Academy of Sciences, Beijing, 100049, China.</t>
  </si>
  <si>
    <t>Department of Chemistry, University of California, Irvine, Irvine, California 92697, United States. Department of Chemistry, University of California, Irvine, Irvine, California 92697, United States. Department of Chemistry, University of California, Irvine, Irvine, California 92697, United States. PhageTech Inc., 5 Mason, Suite 170, Irvine, California 92618, United States. Department of Chemistry, University of California, Irvine, Irvine, California 92697, United States. Department of Chemistry, University of California, Irvine, Irvine, California 92697, United States. Department of Chemistry, University of California, Irvine, Irvine, California 92697, United States. PhageTech Inc., 5 Mason, Suite 170, Irvine, California 92618, United States. Department of Chemistry, University of California, Irvine, Irvine, California 92697, United States. Department of Chemistry, University of California, Irvine, Irvine, California 92697, United States. Department of Chemistry, University of California, Irvine, Irvine, California 92697, United States. Department of Molecular Biology &amp; Biochemistry, University of California, Irvine, Irvine, California 92697, United States. Department of Chemistry, University of California, Irvine, Irvine, California 92697, United States. PhageTech Inc., 5 Mason, Suite 170, Irvine, California 92618, United States. Department of Chemistry, University of California, Irvine, Irvine, California 92697, United States. PhageTech Inc., 5 Mason, Suite 170, Irvine, California 92618, United States. Department of Pharmaceutical Sciences, University of California, Irvine, Irvine, California 92697, United States. Department of Molecular Biology &amp; Biochemistry, University of California, Irvine, Irvine, California 92697, United States. Department of Chemistry, University of California, Irvine, Irvine, California 92697, United States. PhageTech Inc., 5 Mason, Suite 170, Irvine, California 92618, United States.</t>
  </si>
  <si>
    <t>Discipline of Physiology, School of Medicine, National University of Ireland, Galway, Ireland. Department of Musculoskeletal Biology, Institute of Ageing and Chronic Disease, University of Liverpool, Liverpool, UK. Department of Musculoskeletal Biology, Institute of Ageing and Chronic Disease, University of Liverpool, Liverpool, UK. Department of Musculoskeletal Biology, Institute of Ageing and Chronic Disease, University of Liverpool, Liverpool, UK. Department of Musculoskeletal Biology, Institute of Ageing and Chronic Disease, University of Liverpool, Liverpool, UK. Discipline of Physiology, School of Medicine, National University of Ireland, Galway, Ireland.</t>
  </si>
  <si>
    <t>Department of Nature Sciences, Mathematics and Education, Federal University of Sao Carlos, 13600-970, Araras, SP, Brazil. Department of Nature Sciences, Mathematics and Education, Federal University of Sao Carlos, 13600-970, Araras, SP, Brazil. Bioanalysis, Microfluidics and Separation Group, Sao Carlos Institute of Chemistry, University of Sao Paulo, 13566-590, Sao Carlos, SP, Brazil. Institute of Science and Technology, Federal University of Sao Paulo, 12231-280, Sao Jose dos Campos, SP, Brazil. Department of Nature Sciences, Mathematics and Education, Federal University of Sao Carlos, 13600-970, Araras, SP, Brazil. Electronic address: brunocj@ufscar.br.</t>
  </si>
  <si>
    <t>School of Nursing, Korea University, Republic of Korea. Electronic address: sookyung.park7@gmail.com. School of Nursing, Ehwa Women's University, Seoul, Republic of Korea. Division of Respiratory and Critical Care Medicine, Department of Internal Medicine, Kyung Hee University School of Medicine, Republic of Korea.</t>
  </si>
  <si>
    <t>The Key Laboratory of Basic Pharmacology, School of Pharmaceutical Science, Nanchang University, Nanchang, People's Republic of China; and. The Key Laboratory of Basic Pharmacology, School of Pharmaceutical Science, Nanchang University, Nanchang, People's Republic of China; and. The First Affiliated Hospital of Nanchang University, Nanchang, People's Republic of China. The Key Laboratory of Basic Pharmacology, School of Pharmaceutical Science, Nanchang University, Nanchang, People's Republic of China; and. The Key Laboratory of Basic Pharmacology, School of Pharmaceutical Science, Nanchang University, Nanchang, People's Republic of China; and. The Key Laboratory of Basic Pharmacology, School of Pharmaceutical Science, Nanchang University, Nanchang, People's Republic of China; and. The Key Laboratory of Basic Pharmacology, School of Pharmaceutical Science, Nanchang University, Nanchang, People's Republic of China; and. The Key Laboratory of Basic Pharmacology, School of Pharmaceutical Science, Nanchang University, Nanchang, People's Republic of China; and. The Key Laboratory of Basic Pharmacology, School of Pharmaceutical Science, Nanchang University, Nanchang, People's Republic of China; and. The Key Laboratory of Basic Pharmacology, School of Pharmaceutical Science, Nanchang University, Nanchang, People's Republic of China; and.</t>
  </si>
  <si>
    <t>Reproductive Biotechnology Research Center, Avicenna Research Institute, ACECR, Tehran, Iran. Legal Medicine Research Center, Legal Medicine Organization, Tehran, Iran. Reproductive Biotechnology Research Center, Avicenna Research Institute, ACECR, Tehran, Iran. Reproductive Biotechnology Research Center, Avicenna Research Institute, ACECR, Tehran, Iran. Reproductive Biotechnology Research Center, Avicenna Research Institute, ACECR, Tehran, Iran. Genetics Research Center, University of Social Welfare and Rehabilitation Sciences, Tehran, Iran.</t>
  </si>
  <si>
    <t>Division of Neuropathology, Institute of Medical Genetics and Pathology, University Hospital Basel, 4031 Basel, Switzerland. Division of Neuropathology, Institute of Medical Genetics and Pathology, University Hospital Basel, 4031 Basel, Switzerland. Division of Neuropathology, Institute of Medical Genetics and Pathology, University Hospital Basel, 4031 Basel, Switzerland. Department of Biomedicine, University Hospital Basel, University of Basel, 4031 Basel, Switzerland. Department of Ophthalmology University Hospital Basel, University of Basel, 4031 Basel, Switzerland. Division of Neuropathology, Institute of Medical Genetics and Pathology, University Hospital Basel, 4031 Basel, Switzerland.</t>
  </si>
  <si>
    <t>Nash Family Department of Neuroscience, Icahn School of Medicine at Mount Sinai, New York, NY 10029, USA; Ronald M. Loeb Center for Alzheimer's Disease, Icahn School of Medicine at Mount Sinai, New York, NY 10029, USA; Black Family Stem Cell Institute, Icahn School of Medicine at Mount Sinai, New York, NY 10029, USA. Electronic address: tim.ahfeldt@mssm.edu. Department of Cell Biology, Harvard Medical School, Boston, MA 02115, USA. Department of Cell Biology, Harvard Medical School, Boston, MA 02115, USA. Black Family Stem Cell Institute, Icahn School of Medicine at Mount Sinai, New York, NY 10029, USA; Graduate School Department of Cell, Developmental and Regenerative Biology, Icahn School of Medicine at Mount Sinai, New York, NY 10029, USA. Department of Stem Cell and Regenerative Biology, Harvard University, Cambridge, MA 02138, USA; Harvard Stem Cell Institute, Harvard University, Cambridge, MA 02138, USA. Department of Stem Cell and Regenerative Biology, Harvard University, Cambridge, MA 02138, USA; Harvard Stem Cell Institute, Harvard University, Cambridge, MA 02138, USA. Department of Stem Cell and Regenerative Biology, Harvard University, Cambridge, MA 02138, USA; Harvard Stem Cell Institute, Harvard University, Cambridge, MA 02138, USA. Nash Family Department of Neuroscience, Icahn School of Medicine at Mount Sinai, New York, NY 10029, USA; Ronald M. Loeb Center for Alzheimer's Disease, Icahn School of Medicine at Mount Sinai, New York, NY 10029, USA; Black Family Stem Cell Institute, Icahn School of Medicine at Mount Sinai, New York, NY 10029, USA. Department of Cell Biology, Harvard Medical School, Boston, MA 02115, USA. Nikon Corporation, Shinagawa Intercity Tower C, 2-15-3, Konan, Minato-ku, Tokyo 108-0075, Japan. Nikon Corporation, Shinagawa Intercity Tower C, 2-15-3, Konan, Minato-ku, Tokyo 108-0075, Japan. Nikon Corporation, Shinagawa Intercity Tower C, 2-15-3, Konan, Minato-ku, Tokyo 108-0075, Japan. Department of Cell Biology, Harvard Medical School, Boston, MA 02115, USA. Department of Stem Cell and Regenerative Biology, Harvard University, Cambridge, MA 02138, USA; Harvard Stem Cell Institute, Harvard University, Cambridge, MA 02138, USA. Electronic address: lee_rubin@harvard.edu.</t>
  </si>
  <si>
    <t>Faculty of Agriculture, Hokkaido University, Kita 9 Nishi 9, Kita-ku, Sapporo 060-8589, Japan. Faculty of Agriculture, Hokkaido University, Kita 9 Nishi 9, Kita-ku, Sapporo 060-8589, Japan. Faculty of Pharmaceutical Sciences, Hokkaido University, Kita 12 Nishi 6, Kita-ku, Sapporo 060-0812, Japan. Faculty of Agriculture, Hokkaido University, Kita 9 Nishi 9, Kita-ku, Sapporo 060-8589, Japan. Faculty of Agriculture, Hokkaido University, Kita 9 Nishi 9, Kita-ku, Sapporo 060-8589, Japan. Laboratory of Molecular Biology and Metabolism, Graduate School of Pharmaceutical Sciences, Tohoku University, Sendai 980-8578, Japan. Faculty of Pharmaceutical Sciences, Hokkaido University, Kita 12 Nishi 6, Kita-ku, Sapporo 060-0812, Japan. Electronic address: hiro@pharm.hokudai.ac.jp. Faculty of Agriculture, Hokkaido University, Kita 9 Nishi 9, Kita-ku, Sapporo 060-8589, Japan. Electronic address: myan@res.agr.hokudai.ac.jp.</t>
  </si>
  <si>
    <t>Department of Urology, Ningbo Urology &amp; Nephrology Hospital, Ningbo, 315192, Zhejiang, China. Department of Ultrasonography, Ningbo Urology &amp; Nephrology Hospital, Ningbo, 315192, Zhejiang, China. Operating Room, Ningbo Urology &amp; Nephrology Hospital, Ningbo, 315192, Zhejiang, China. Department of Urology, Ningbo Urology &amp; Nephrology Hospital, Ningbo, 315192, Zhejiang, China. Department of Cytobiology, Ningbo Institute of Medical Science, Ningbo, 315020, Zhejiang, China. Department of Urology, Ningbo Urology &amp; Nephrology Hospital, Ningbo, 315192, Zhejiang, China. Department of Urology, Ningbo Urology &amp; Nephrology Hospital, Ningbo, 315192, Zhejiang, China.</t>
  </si>
  <si>
    <t>Genomics Sciences Program, Autonomous University of Mexico City, CDMX, Mexico. Molecular Biomedicine Program, Biotechnology Network, Instituto Politecnico Nacional, CDMX, Mexico. Carcinogenesis Laboratory, National Institute of Cancerology, CDMX, Mexico. Carcinogenesis Laboratory, National Institute of Cancerology, CDMX, Mexico. 20 November Hospital, IMSS, CDMX, Mexico. Departament of Natural Sciences, Metropolitan Autonomous University, CDMX, Mexico. Genomics Sciences Program, Autonomous University of Mexico City, CDMX, Mexico. Genomics Sciences Program, Autonomous University of Mexico City, CDMX, Mexico.</t>
  </si>
  <si>
    <t>Department of Pharmacology, Reno School of Medicine, University of Nevada, Reno, NV, 89557, USA. Departamento de Ciencias Quimico Biologicas, Universidad Autonoma de Ciudad Juarez, Anillo envolvente Pronaf y Estocolmo s/n, 32310, Ciudad Juarez, Mexico. Departamento de Ciencias Quimico Biologicas, Universidad Autonoma de Ciudad Juarez, Anillo envolvente Pronaf y Estocolmo s/n, 32310, Ciudad Juarez, Mexico. alejandro.martinez@uacj.mx. Department of Pharmacology, Reno School of Medicine, University of Nevada, Reno, NV, 89557, USA. Department of Pharmacology, Reno School of Medicine, University of Nevada, Reno, NV, 89557, USA. rdagda@med.unr.edu.</t>
  </si>
  <si>
    <t>Department of Anesthesiology, Renmin Hospital of Wuhan University, Wuhan 430060, China. Department of Anesthesiology, Renmin Hospital of Wuhan University, Wuhan 430060, China. Department of Anesthesiology, Renmin Hospital of Wuhan University, Wuhan 430060, China. Department of Anesthesiology, Renmin Hospital of Wuhan University, Wuhan 430060, China. Department of Anesthesiology, Renmin Hospital, Hubei University of Medicine, 442000, Hubei, China. Department of Anesthesiology, Renmin Hospital of Wuhan University, Wuhan 430060, China. Department of Anesthesiology, Renmin Hospital of Wuhan University, Wuhan 430060, China.</t>
  </si>
  <si>
    <t>Molecular Diagnostics and Bacterial Pathogenomics Research Laboratory, Department of Biotechnology, Bannari Amman Institute of Technology, Sathyamangalam, 638401, India. Molecular Diagnostics and Bacterial Pathogenomics Research Laboratory, Department of Biotechnology, Bannari Amman Institute of Technology, Sathyamangalam, 638401, India. arunavadas@bitsathy.ac.in. Department of Biochemistry, PSG College of Arts and Science, Civil Aerodrome Post, Coimbatore, 641014, India.</t>
  </si>
  <si>
    <t>Department of Pharmacology and Toxicology, University of Utah, Salt Lake City, USA; Interdepartmental Program in Neuroscience, University of Utah, Salt Lake City, USA. Electronic address: u0946730@utah.edu. Neuroscience Research Australia and School of Medical Sciences, The University of New South Wales, 2031, NSW, Australia. Electronic address: t.furlong@neura.edu.au. Department of Pharmacology and Toxicology, University of Utah, Salt Lake City, USA; Interdepartmental Program in Neuroscience, University of Utah, Salt Lake City, USA. Electronic address: k.keefe@utah.edu.</t>
  </si>
  <si>
    <t>German Federal Institute for Risk Assessment, Department of Food Safety, Max-Dohrn-Str. 8-10, 10589, Berlin, Germany. School of Medicine, Ninewells Hospital and Medical School, University of Dundee, Dundee, DD1 9SY, United Kingdom. German Federal Institute for Risk Assessment, Department of Food Safety, Max-Dohrn-Str. 8-10, 10589, Berlin, Germany. German Federal Institute for Risk Assessment, Department of Food Safety, Max-Dohrn-Str. 8-10, 10589, Berlin, Germany. Electronic address: thorsten.buhrke@bfr.bund.de.</t>
  </si>
  <si>
    <t>TTK-NAP B - Drug Discovery Research Group - Neurodegenerative Diseases, Institute of Organic Chemistry, Research Center for Natural Sciences, Budapest, Hungary. John van Geest Centre for Brain Repair, Department of Clinical Neurosciences, University of Cambridge, Forvie Site, Robinson Way, Cambridge CB2 0PY, UK. TTK-NAP B - Drug Discovery Research Group - Neurodegenerative Diseases, Institute of Organic Chemistry, Research Center for Natural Sciences, Budapest, Hungary; Cantabio Pharmaceuticals, Palo Alto, CA, USA. Cantabio Pharmaceuticals, Palo Alto, CA, USA. Institute of Materials and Environmental Chemistry Research Centre for Natural Sciences, Budapest, Hungary. Institute of Materials and Environmental Chemistry Research Centre for Natural Sciences, Budapest, Hungary. TTK-NAP B - Drug Discovery Research Group - Neurodegenerative Diseases, Institute of Organic Chemistry, Research Center for Natural Sciences, Budapest, Hungary; Cantabio Pharmaceuticals, Palo Alto, CA, USA. Cantabio Pharmaceuticals, Palo Alto, CA, USA. TTK-NAP B - Drug Discovery Research Group - Neurodegenerative Diseases, Institute of Organic Chemistry, Research Center for Natural Sciences, Budapest, Hungary. Cantabio Pharmaceuticals, Palo Alto, CA, USA. TTK-NAP B - Drug Discovery Research Group - Neurodegenerative Diseases, Institute of Organic Chemistry, Research Center for Natural Sciences, Budapest, Hungary. Molecular Imaging Chemistry Laboratory, Wolfson Brain Imaging Centre, Department of Clinical Neurosciences, University of Cambridge, Cambridge CB2 0QQ, UK. MS Metabolomic Research Laboratory, Institute of Organic Chemistry, Research Center for Natural Sciences, Budapest, Hungary. Department of Medicinal Chemistry and Molecular Pharmacology and Purdue Institute for Integrative Neuroscience, Purdue University, West Lafayette, Indiana, USA. Molecular Imaging Chemistry Laboratory, Wolfson Brain Imaging Centre, Department of Clinical Neurosciences, University of Cambridge, Cambridge CB2 0QQ, UK. John van Geest Centre for Brain Repair, Department of Clinical Neurosciences, University of Cambridge, Forvie Site, Robinson Way, Cambridge CB2 0PY, UK. John van Geest Centre for Brain Repair, Department of Clinical Neurosciences, University of Cambridge, Forvie Site, Robinson Way, Cambridge CB2 0PY, UK. TTK-NAP B - Drug Discovery Research Group - Neurodegenerative Diseases, Institute of Organic Chemistry, Research Center for Natural Sciences, Budapest, Hungary; Cantabio Pharmaceuticals, Palo Alto, CA, USA. Electronic address: toth.gergely@ttk.hu.</t>
  </si>
  <si>
    <t>Department of Anthropology, University of Delhi, Delhi, 110007, India. Drug Discovery Lab, Faculty of Allied Health Sciences, Chettinad Academy of Research and Education, Tamil Nadu, 603103, India. Department of Neurology, National Neurosciences Centre, Kolkata, India. Department of Neurology, Nil Ratan Sircar Medical College and Hospital, Kolkata, India. Genetics Lab, Faculty of Allied Health Sciences, Chettinad Academy of Research and Education, Tamil Nadu, 603103, India. Drug Discovery Lab, Faculty of Allied Health Sciences, Chettinad Academy of Research and Education, Tamil Nadu, 603103, India. Drug Discovery Lab, Faculty of Allied Health Sciences, Chettinad Academy of Research and Education, Tamil Nadu, 603103, India. shiekssjahmed@gmail.com. Department of Genetics, Osmania University, Hyderabad, 500007, India. parkinsons_research@rediffmail.com. Genome Foundation, Hyderabad, Telengana, 500003, India. parkinsons_research@rediffmail.com.</t>
  </si>
  <si>
    <t>Division of Gastroenterology and Hepatology, Key Laboratory of Gastroenterology and Hepatology, Ministry of Health, Inflammatory Bowel Disease Research Center, Shanghai, China. Renji Hospital, School of Medicine, Shanghai Jiao Tong University, Shanghai, China. Shanghai Institute of Digestive Disease, Shanghai, China. Division of Gastroenterology and Hepatology, Key Laboratory of Gastroenterology and Hepatology, Ministry of Health, Inflammatory Bowel Disease Research Center, Shanghai, China. Renji Hospital, School of Medicine, Shanghai Jiao Tong University, Shanghai, China. Shanghai Institute of Digestive Disease, Shanghai, China. Division of Gastroenterology and Hepatology, Key Laboratory of Gastroenterology and Hepatology, Ministry of Health, Inflammatory Bowel Disease Research Center, Shanghai, China. Renji Hospital, School of Medicine, Shanghai Jiao Tong University, Shanghai, China. Shanghai Institute of Digestive Disease, Shanghai, China.</t>
  </si>
  <si>
    <t>Department of Respiratory Medicine, The Affiliated Hospital of Yangzhou University, Yangzhou University, Yangzhou, Jiangsu 225001, P.R. China. Institution of Combining Chinese Traditional and Western Medicine, Medical College, Yangzhou University, Yangzhou, Jiangsu 225009, P.R. China. Institution of Combining Chinese Traditional and Western Medicine, Medical College, Yangzhou University, Yangzhou, Jiangsu 225009, P.R. China. Institution of Combining Chinese Traditional and Western Medicine, Medical College, Yangzhou University, Yangzhou, Jiangsu 225009, P.R. China. Institution of Combining Chinese Traditional and Western Medicine, Medical College, Yangzhou University, Yangzhou, Jiangsu 225009, P.R. China. Department of Thoracic Surgery, The Affiliated Hospital of Yangzhou University, Yangzhou University, Yangzhou, Jiangsu 225001, P.R. China. Department of Thoracic Surgery, The Affiliated Hospital of Yangzhou University, Yangzhou University, Yangzhou, Jiangsu 225001, P.R. China. Department of Pathology, The Affiliated Hospital of Yangzhou University, Yangzhou University, Yangzhou, Jiangsu 225001, P.R. China. Institution of Combining Chinese Traditional and Western Medicine, Medical College, Yangzhou University, Yangzhou, Jiangsu 225009, P.R. China. Institution of Combining Chinese Traditional and Western Medicine, Medical College, Yangzhou University, Yangzhou, Jiangsu 225009, P.R. China. Department of Physiology, School of Medicine, Showa University, Tokyo 1428555, Japan. Department of Respiratory Medicine, The Affiliated Hospital of Yangzhou University, Yangzhou University, Yangzhou, Jiangsu 225001, P.R. China. Institution of Combining Chinese Traditional and Western Medicine, Medical College, Yangzhou University, Yangzhou, Jiangsu 225009, P.R. China. Institution of Combining Chinese Traditional and Western Medicine, Medical College, Yangzhou University, Yangzhou, Jiangsu 225009, P.R. China.</t>
  </si>
  <si>
    <t>Department of Animal Sciences, Purdue University, West Lafayette, IN, USA. Department of Animal Sciences, Purdue University, West Lafayette, IN, USA; College of Food Science and Nutritional Engineering, China Agricultural University, Beijing, PR China. Bindley Bioscience Center, Purdue Proteomics Profiling Facility, Purdue University, West Lafayette, IN, USA. Bindley Bioscience Center, Purdue Metabolomics Profiling Facility, Purdue University, West Lafayette, IN, USA. Bindley Bioscience Center, Purdue Informatics Facility, Purdue University, West Lafayette, IN, USA. Department of Statistics, Purdue University, West Lafayette, IN, USA. Department of Statistics, Purdue University, West Lafayette, IN, USA. Department of Animal Sciences, Purdue University, West Lafayette, IN, USA. Electronic address: bradkim@purdue.edu.</t>
  </si>
  <si>
    <t>CNRS, IFCE, INRAE, Universite de Tours, PRC, Nouzilly, France. ALLICE, Station de Phenotypage, Nouzilly, France. INRAE, Universite de Tours, BOA, Nouzilly, France. CNRS, IFCE, INRAE, Universite de Tours, PRC, Nouzilly, France. Federal University of Semi Arid Region, Mossoro, Rio Grande do Norte, Brazil. CNRS, IFCE, INRAE, Universite de Tours, PRC, Nouzilly, France. INRAE, Universite de Tours, CHU de Tours, BIANIM, Nouzilly, France. CNRS, IFCE, INRAE, Universite de Tours, PRC, Nouzilly, France. INRAE, Universite de Tours, CHU de Tours, BIANIM, Nouzilly, France. CNRS, IFCE, INRAE, Universite de Tours, PRC, Nouzilly, France. INRAE, Universite de Tours, CHU de Tours, BIANIM, Nouzilly, France. INRAE, Universite de Tours, BOA, Nouzilly, France. CNRS, IFCE, INRAE, Universite de Tours, PRC, Nouzilly, France.</t>
  </si>
  <si>
    <t>Department of Biology, University of York, York YO10 5DD, UK. School of Mathematical and Computer Sciences, Heriot-Watt University, Edinburgh EH14 4AS, UK. Department of Biology, University of York, York YO10 5DD, UK. Department of Electronic Engineering, University of York, York YO10 5DD, UK. Australian Regenerative Medicine Institute, Monash University, Victoria 3800, Australia. York Biomedical Research Institute, University of York, York YO10 5DD, UK. Department of Electronic Engineering, University of York, York YO10 5DD, UK. Department of Biology, University of York, York YO10 5DD, UK betsy.pownall@york.ac.uk. York Biomedical Research Institute, University of York, York YO10 5DD, UK.</t>
  </si>
  <si>
    <t>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Fundacion Alcorcon, Madrid, Spain. Unidad de Trastornos del Movimiento, Servicio de Neurologia y Neurofisiologia, Instituto de Biomedicina de Sevilla (IBiS), Hospital Universitario Virgen del Rocio/CSIC/Universidad de Sevilla, Seville, Spain. Servicio de Neurologia, Hospital Ramon y Cajal,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Clinico San Carlos, Madrid, Spain. Servicio de Neurologia, Hospital Clinico San Carlos, Madrid, Spain. Servicio de Neurologia, Fundacion Jimenez Diaz,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La Princesa, Madrid, Spain. Servicio de Neurologia, Hospital Ramon y Cajal, Madrid, Spain. Servicio de Neurologia, Hospital Universitario 12 de Octubre, Madrid, Spain. Servicio de Neurologia, Hospital Principe de Asturias, Madrid, Spain. Servicio de Neurologia, Clinica Nuestra Senora del Rosario, Madrid, Spain. Servicio de Neurologia, Fundacion Jimenez Diaz,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t>
  </si>
  <si>
    <t>LCSB, Luxembourg Centre for Systems Biomedicine, University of Luxembourg, 4362 Esch-Sur-Alzette, Luxembourg. LCSB, Luxembourg Centre for Systems Biomedicine, University of Luxembourg, 4362 Esch-Sur-Alzette, Luxembourg. Department of Neurodegenerative Diseases and Hertie-Institute for Clinical Brain Research, University of Tubingen, 72076 Tubingen, Germany. LCSB, Luxembourg Centre for Systems Biomedicine, University of Luxembourg, 4362 Esch-Sur-Alzette, Luxembourg. LCSB, Luxembourg Centre for Systems Biomedicine, University of Luxembourg, 4362 Esch-Sur-Alzette, Luxembourg. LCSB, Luxembourg Centre for Systems Biomedicine, University of Luxembourg, 4362 Esch-Sur-Alzette, Luxembourg. LCSB, Luxembourg Centre for Systems Biomedicine, University of Luxembourg, 4362 Esch-Sur-Alzette, Luxembourg. Department of Medical Genetics, Poznan University of Medical Sciences, 60-806 Poznan, Poland. Molecular Genetics Laboratory, Institute for Ophthalmic Research, University Clinics Tubingen, 72076 Tubingen, Germany. ICGEB-International Centre for Genetic Engineering and Biotechnology, Padriciano 99, 34149 Trieste, Italy. Medizinisches Proteom-Center, Ruhr-University Bochum, 44801 Bochum, Germany. Helmholtz Zentrum Munchen, Ingolstaedter Landstr. 1, 85764 Neuherberg, Germany. German Center for Neurodegenerative Diseases (DZNE), Site Munich, Feodor-Lynen-Str. 17, 81377 Munich, Germany. Technische Universitat Munchen-Weihenstephan, Developmental Genetics, c/o Helmholtz Zentrum Munchen, Ingolstadter Landstr. 1, 85764 Neuherberg, Germany. LCSB, Luxembourg Centre for Systems Biomedicine, University of Luxembourg, 4362 Esch-Sur-Alzette, Luxembourg. LCSB, Luxembourg Centre for Systems Biomedicine, University of Luxembourg, 4362 Esch-Sur-Alzette, Luxembourg. LCSB, Luxembourg Centre for Systems Biomedicine, University of Luxembourg, 4362 Esch-Sur-Alzette, Luxembourg. LCSB, Luxembourg Centre for Systems Biomedicine, University of Luxembourg, 4362 Esch-Sur-Alzette, Luxembourg. Department of Neurology, Northwestern University Feinberg School of Medicine, Chicago, IL 60611, USA. LCSB, Luxembourg Centre for Systems Biomedicine, University of Luxembourg, 4362 Esch-Sur-Alzette, Luxembourg. LCSB, Luxembourg Centre for Systems Biomedicine, University of Luxembourg, 4362 Esch-Sur-Alzette, Luxembourg. LCSB, Luxembourg Centre for Systems Biomedicine, University of Luxembourg, 4362 Esch-Sur-Alzette, Luxembourg. Department of Neurodegenerative Diseases and Hertie-Institute for Clinical Brain Research, University of Tubingen, 72076 Tubingen, Germany. Helmholtz Zentrum Munchen, Ingolstaedter Landstr. 1, 85764 Neuherberg, Germany. LCSB, Luxembourg Centre for Systems Biomedicine, University of Luxembourg, 4362 Esch-Sur-Alzette, Luxembourg. Department of Biomedical Sciences, Humanitas University, Via Manzoni 113, 20089 Rozzano, Milan, Italy. Humanitas Clinical and Research center, IRCCS, Via Manzoni 56, 20089 Rozzano, Milan, Italy. Institute of Neurogenetics, University of Luebeck, 23562 Luebeck, Germany. LCSB, Luxembourg Centre for Systems Biomedicine, University of Luxembourg, 4362 Esch-Sur-Alzette, Luxembourg. Medizinisches Proteom-Center, Ruhr-University Bochum, 44801 Bochum, Germany. Department of Neurology, St. Josef-Hospital, Ruhr-University Bochum, 44791 Bochum, Germany. Helmholtz Zentrum Munchen, Ingolstaedter Landstr. 1, 85764 Neuherberg, Germany. Technische Universitat Munchen-Weihenstephan, Developmental Genetics, c/o Helmholtz Zentrum Munchen, Ingolstadter Landstr. 1, 85764 Neuherberg, Germany. Helmholtz Zentrum Munchen, Ingolstaedter Landstr. 1, 85764 Neuherberg, Germany. German Center for Neurodegenerative Diseases (DZNE), Site Munich, Feodor-Lynen-Str. 17, 81377 Munich, Germany. Technische Universitat Munchen-Weihenstephan, Developmental Genetics, c/o Helmholtz Zentrum Munchen, Ingolstadter Landstr. 1, 85764 Neuherberg, Germany. Munich Cluster for Systems Neurology (SyNergy), Feodor-Lynen-Str. 17, 81377 Munich, Germany. ICGEB-International Centre for Genetic Engineering and Biotechnology, Padriciano 99, 34149 Trieste, Italy. Department of Neurology, Northwestern University Feinberg School of Medicine, Chicago, IL 60611, USA. Department of Neurodegenerative Diseases and Hertie-Institute for Clinical Brain Research, University of Tubingen, 72076 Tubingen, Germany. German Center for Neurodegenerative Diseases (DZNE), 72076 Tubingen, Germany. Molecular Genetics Laboratory, Institute for Ophthalmic Research, University Clinics Tubingen, 72076 Tubingen, Germany. LCSB, Luxembourg Centre for Systems Biomedicine, University of Luxembourg, 4362 Esch-Sur-Alzette, Luxembourg. rejko.krueger@uni.lu. Department of Neurodegenerative Diseases and Hertie-Institute for Clinical Brain Research, University of Tubingen, 72076 Tubingen, Germany. Department of Neurology and Parkinson Research Clinic, Centre Hospitalier de Luxembourg (CHL), 1210 Luxembourg, Luxembourg. Transversal Translational Medicine, Luxembourg Institute of Health (LIH), 1445 Strassen, Luxembourg.</t>
  </si>
  <si>
    <t>Quantitative Genomics, Bioinformatics and Computational Biology Group, Department of Applied Mathematics and Computer Science, Technical University of Denmark, Kongens Lyngby, Denmark. Quantitative Genomics, Bioinformatics and Computational Biology Group, Department of Applied Mathematics and Computer Science, Technical University of Denmark, Kongens Lyngby, Denmark.</t>
  </si>
  <si>
    <t>1st Department of Paediatrics, Semmelweis University, 1085 Budapest, Hungary. 1st Department of Paediatrics, Semmelweis University, 1085 Budapest, Hungary. MTA-SE Pediatrics and Nephrology Research Group, 1085 Budapest, Hungary. 1st Department of Paediatrics, Semmelweis University, 1085 Budapest, Hungary. MTA-SE Pediatrics and Nephrology Research Group, 1085 Budapest, Hungary. 1st Department of Paediatrics, Semmelweis University, 1085 Budapest, Hungary. 1st Department of Paediatrics, Semmelweis University, 1085 Budapest, Hungary. 1st Department of Paediatrics, Semmelweis University, 1085 Budapest, Hungary. 1st Department of Paediatrics, Semmelweis University, 1085 Budapest, Hungary. MTA-SE Pediatrics and Nephrology Research Group, 1085 Budapest, Hungary. 1st Department of Paediatrics, Semmelweis University, 1085 Budapest, Hungary. MTA-SE Pediatrics and Nephrology Research Group, 1085 Budapest, Hungary.</t>
  </si>
  <si>
    <t>Translational Neuroscience, Luxembourg Centre for Systems Biomedicine, University of Luxembourg, Luxembourg, Luxembourg. Translational Neuroscience, Luxembourg Centre for Systems Biomedicine, University of Luxembourg, Luxembourg, Luxembourg. Translational Neuroscience, Luxembourg Centre for Systems Biomedicine, University of Luxembourg, Luxembourg, Luxembourg. Institut de Statistique de l'Universite de Paris, Paris, France. Institut de Statistique de l'Universite de Paris, Paris, France. Translational Neuroscience, Luxembourg Centre for Systems Biomedicine, University of Luxembourg, Luxembourg, Luxembourg. Parkinson Research Clinic, Centre Hospitalier de Luxembourg (CHL), Luxembourg, Luxembourg. Transversal Translational Medicine, Luxembourg Institute of Health (LIH), Luxembourg, Luxembourg.</t>
  </si>
  <si>
    <t>Institute of Medical Genetics and Applied Genomics, Tubingen University, Calwerstrasse 7, 72076, Tubingen, Germany. ysinghbt@gmail.com. Research Institute of Women's Health, Tubingen University, Calwerstrasse 7/6, 72076, Tubingen, Germany. ysinghbt@gmail.com. Department of Preclinical Imaging and Radiopharmacy, Werner Siemens Imaging Center (WSIC), Tubingen University, Rontgenweg 13, 72076, Tubingen, Germany. Department of Oral Biology, University of Oslo, Oslo, Norway. Research Institute of Women's Health, Tubingen University, Calwerstrasse 7/6, 72076, Tubingen, Germany. Research Institute of Women's Health, Tubingen University, Calwerstrasse 7/6, 72076, Tubingen, Germany. Department of Preclinical Imaging and Radiopharmacy, Werner Siemens Imaging Center (WSIC), Tubingen University, Rontgenweg 13, 72076, Tubingen, Germany. Department of Vegetative Physiology, Tubingen University, Wilhelmstrasse 56, 72076, Tubingen, Germany. Clinical Transfusion Medicine Centre, Tubingen University, Otfried-Muller-Strasse 4/1, 72076, Tubingen, Germany. Department of Physiology, University of Hohenheim, Garbenstrasse 30, 70599, Stuttgart, Germany. Institute of Medical Genetics and Applied Genomics, Tubingen University, Calwerstrasse 7, 72076, Tubingen, Germany. Institute of Medical Genetics and Applied Genomics, Tubingen University, Calwerstrasse 7, 72076, Tubingen, Germany. Department of Physiology, University of Hohenheim, Garbenstrasse 30, 70599, Stuttgart, Germany. Institute of Materials in Electrical Engineering 1, RWTH Aachen University, Aachen, Germany. Health Research Innovation Centre, Hotchkiss Brain Institute, 3330 Hospital Drive NW, Calgary, Alberta, T2N 4N1, Canada. Campbell Family Institute for Breast Cancer Research, Ontario Cancer Institute, UHN, 620 University Ave, Toronto, M5G 2C1, Canada. Institute for Medical Microbiology and Hygiene, Tubingen University, Elfriede-Aulhorn-Strasse 6, 72076, Tubingen, Germany. Research Institute of Women's Health, Tubingen University, Calwerstrasse 7/6, 72076, Tubingen, Germany. Research Institute of Women's Health, Tubingen University, Calwerstrasse 7/6, 72076, Tubingen, Germany. Department of Vegetative Physiology, Tubingen University, Wilhelmstrasse 56, 72076, Tubingen, Germany. Institute of Medical Genetics and Applied Genomics, Tubingen University, Calwerstrasse 7, 72076, Tubingen, Germany.</t>
  </si>
  <si>
    <t>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Department of Neurology, University of Washington School of Medicine,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Department of Neurology, University of Washington School of Medicine, Seattle, WA, USA. Veterans Affairs Puget Sound Health Care System,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Electronic address: zabetian@uw.edu.</t>
  </si>
  <si>
    <t>School of Pharmacy, Xi'an Jiaotong University, Xi'an, Shaanxi 710061, China; Solomon H. Snyder Department of Neuroscience, Johns Hopkins University School of Medicine, Baltimore, MD 21205, USA. School of Pharmacy, Xi'an Jiaotong University, Xi'an, Shaanxi 710061, China. School of Pharmacy, Xi'an Jiaotong University, Xi'an, Shaanxi 710061, China. School of Pharmacy, Xi'an Jiaotong University, Xi'an, Shaanxi 710061, China. School of Pharmacy, Xi'an Jiaotong University, Xi'an, Shaanxi 710061, China. School of Pharmacy, Xi'an Jiaotong University, Xi'an, Shaanxi 710061, China. Shaanxi Provincial People's Hospital, Xi'an, Shaanxi 710068, China. School of Pharmacy, Xi'an Jiaotong University, Xi'an, Shaanxi 710061, China. Electronic address: taozhang@mail.xjtu.edu.cn.</t>
  </si>
  <si>
    <t>Research Unit UMR 1127, Sorbonne University, Paris, France. Research Unit U1127, National Institute of Health and Medical Research, Paris, France. Research Unit UMR 7225, the French National Center for Scientific Research, Paris, France. Institute for Brain and Spinal Cord,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Institute of Memory and Alzheimer's Disease, Center of Excellence for Neurodegenerative Diseases, Public Hospital Network of Paris, Department of Neurology, Pitie-Salpetriere Hospital, University of Paris 6, Paris, France. Clinical Investigation Center, Pitie Neurosciences CIC-1422,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Research Unit in Neurogenetics, Clinical Investigation Center, Habib Bourguiba University Hospital Center, Sfax, Tunisia. Functional Unit of Molecular and Cellular Neurogenetics, Department of Genetics, Public Hospital Network of Paris, University Hospitals of La Pitie Salpetriere-Charles Foix,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Clinical Investigation Center, Pitie Neurosciences CIC-1422, Paris, France. Clinical Investigation Center, Pitie Neurosciences CIC-1422,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Functional Unit of Molecular and Cellular Neurogenetics, Department of Genetics, Public Hospital Network of Paris, University Hospitals of La Pitie Salpetriere-Charles Foix, Paris, France. Frantz Fanon Hospital, University Hospital Center of Blida, Blida, Algeria. Frantz Fanon Hospital, University Hospital Center of Blida, Blida, Algeria. Research Unit in Neurology and Neurogenetics, Department of Neurology B and Neurogenetics, Faculty of Medicine and Pharmacy, Specialty Hospital ONO, Mohammed V University, Rabat, Morocco. Department of Neurology, University Hospitals of Strasbourg, Strasbourg, France. Institute of Genetics and Molecular and Cellular Biology, Illkirch, France. Federation of Translational Medicine of Strasbourg, University of Strasbourg, Strasbourg,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Department of Neurology, Pitie-Salpetriere Hospital, Paris, France. Department of Neurology, Intercommunal Hospital Center of Aix-Pertuis, Aix-en-Provence, France. Department of Speech and Language, Research Unit UMR 7309, French National Center for Scientific Research and University of Aix-Marseille, Aix-en-Provence, France. Department of Neurology, Pellegrin Hospital, University Hospital Center of Bordeaux, Bordeaux, France. Institute of Neurodegenerative Diseases, University of Bordeaux, Bordeaux, France. Research Unit UMR 5293, French National Center for Scientific Research, Bordeaux, France. Research Unit UMR 5229, Marc-Jeannerod Institute of Cognitive Science, French National Center for Scientific Research, University of Lyon, Bron, France. Department of Neurology C, Civil Hospices of Lyon, Pierre-Wertheimer Neurological Hospital, Bron, France. Faculty of Medicine Lyon-Sud Charles-Merieux, University of Lyon, Oullins, France. Behavioral Neurology and Movement Disorders Unit, Department of Neurology, Istanbul Faculty of Medicine, Istanbul University, Istanbul, Turkey. Behavioral Neurology and Movement Disorders Unit, Department of Neurology, Istanbul Faculty of Medicine, Istanbul University, Istanbul, Turkey. Behavioral Neurology and Movement Disorders Unit, Department of Neurology, Istanbul Faculty of Medicine, Istanbul University, Istanbul, Turkey. Department of Neurology, Mustapha Bacha University Hospital, Algiers, Algeria. Department of Neurology, Faculty of Medicine of Tunis, Clinical Investigation Center, Razi University Hospital, Tunis, Tunisia. Department of Neurology, Faculty of Medicine of Tunis, Clinical Investigation Center, Razi University Hospital, Tunis, Tunisia. Department of Neurology, University Hospitals of Strasbourg, Strasbourg, France. Institute of Genetics and Molecular and Cellular Biology, Illkirch, France. Federation of Translational Medicine of Strasbourg, University of Strasbourg, Strasbourg,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Department of Neurology, Pitie-Salpetriere Hospital,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Functional Unit of Molecular and Cellular Neurogenetics, Department of Genetics, Public Hospital Network of Paris, University Hospitals of La Pitie Salpetriere-Charles Foix,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 Research Unit in Neurogenetics, Clinical Investigation Center, Habib Bourguiba University Hospital Center, Sfax, Tunisia. Behavioral Neurology and Movement Disorders Unit, Department of Neurology, Istanbul Faculty of Medicine, Istanbul University, Istanbul, Turkey. Department of Neurodegenerative Diseases, Hertie Institute for Clinical Brain Research, University of Tubingen, Tubingen, Germany. Laboratory of Neurogenetics, National Institute on Aging, National Institutes of Health, Bethesda, Maryland. Research Unit UMR 1127, Sorbonne University, Paris, France. Research Unit U1127, National Institute of Health and Medical Research, Paris, France. Research Unit UMR 7225, the French National Center for Scientific Research, Paris, France. Institute for Brain and Spinal Cord, Paris, France. Clinical Investigation Center, Pitie Neurosciences CIC-1422, Paris, France. Research Unit UMR 1127, Sorbonne University, Paris, France. Research Unit U1127, National Institute of Health and Medical Research, Paris, France. Research Unit UMR 7225, the French National Center for Scientific Research, Paris, France. Institute for Brain and Spinal Cord, Paris, France.</t>
  </si>
  <si>
    <t>Cell Biology and Physiology Division, CSIR-Indian Institute of Chemical Biology, Kolkata, India. Cell Biology and Physiology Division, CSIR-Indian Institute of Chemical Biology, Kolkata, India. Cell Biology and Physiology Division, CSIR-Indian Institute of Chemical Biology, Kolkata, India arunb@iicb.res.in.</t>
  </si>
  <si>
    <t>Laboratory of Molecular Disease and Cell Regulation, Department of Biochemistry, School of Medicine, Gachon University, Incheon 406-840, Korea.</t>
  </si>
  <si>
    <t>School of Pharmacy, Anhui University of Chinese Medicine, Hefei, Anhui 230012, P.R. China. School of Pharmacy, Anhui University of Chinese Medicine, Hefei, Anhui 230012, P.R. China. Department of Pharmacy, Lu'an People's Hospital Affiliated to Anhui Medical University, Lu'an, Anhui 237016, P.R. China. School of Pharmacy, Anhui University of Chinese Medicine, Hefei, Anhui 230012, P.R. China. School of Pharmacy, Anhui University of Chinese Medicine, Hefei, Anhui 230012, P.R. China. School of Pharmacy, Anhui University of Chinese Medicine, Hefei, Anhui 230012, P.R. China. Laboratory of Cellular and Molecular Biology, Jiangsu Academy of Chinese Medicine, Nanjing, Jiangsu 210028, P.R. China. School of Pharmacy, Anhui University of Chinese Medicine, Hefei, Anhui 230012, P.R. China. Anhui Province Key Laboratory of Research &amp; Development of Chinese Medicine, Hefei 230012, P.R. China.</t>
  </si>
  <si>
    <t>National Key Research Laboratory of Natural and Biomimetic Drugs, Peking University, Beijing, People's Republic of China. Department of Molecular and Cellular Pharmacology, School of Pharmaceutical Sciences, Peking University, Beijing, People's Republic of China. Clinical Laboratory, Peking University International Hospital, Beijing, People's Republic of China. Department of Urology, Peking University Third Hospital, Beijing, People's Republic of China. Department of Urology, Peking University Third Hospital, Beijing, People's Republic of China. National Key Research Laboratory of Natural and Biomimetic Drugs, Peking University, Beijing, People's Republic of China. Department of Molecular and Cellular Pharmacology, School of Pharmaceutical Sciences, Peking University, Beijing, People's Republic of China. National Key Research Laboratory of Natural and Biomimetic Drugs, Peking University, Beijing, People's Republic of China. Department of Molecular and Cellular Pharmacology, School of Pharmaceutical Sciences, Peking University, Beijing, People's Republic of China. National Key Research Laboratory of Natural and Biomimetic Drugs, Peking University, Beijing, People's Republic of China. Department of Molecular and Cellular Pharmacology, School of Pharmaceutical Sciences, Peking University, Beijing, People's Republic of China. National Key Research Laboratory of Natural and Biomimetic Drugs, Peking University, Beijing, People's Republic of China. Department of Molecular and Cellular Pharmacology, School of Pharmaceutical Sciences, Peking University, Beijing, People's Republic of China.</t>
  </si>
  <si>
    <t>Department of Women's and Children's Health, Uppsala University, Uppsala, Sweden. Department of Women's and Children's Health, Uppsala University, Uppsala, Sweden. Department of Surgical Sciences, Uppsala University, Uppsala, Sweden. Department of Neuroscience/Ophthalmology, Uppsala University, Uppsala, Sweden. Department of Women's and Children's Health, Uppsala University, Uppsala, Sweden.</t>
  </si>
  <si>
    <t>Department of Obstetrics and Gynecology, Fujian Maternity and Child Health Hospital, Affiliated Hospital of Fujian Medical University, Fujian, China. Department of Obstetrics and Gynecology, Fujian Maternity and Child Health Hospital, Affiliated Hospital of Fujian Medical University, Fujian, China. y_ying007@aliyun.com. Department of Obstetrics and Gynecology, Fujian Maternity and Child Health Hospital, Affiliated Hospital of Fujian Medical University, Fujian, China. Department of Obstetrics and Gynecology, Fujian Maternity and Child Health Hospital, Affiliated Hospital of Fujian Medical University, Fujian, China. Department of Obstetrics and Gynecology, Fujian Maternity and Child Health Hospital, Affiliated Hospital of Fujian Medical University, Fujian, China.</t>
  </si>
  <si>
    <t>Biochemistry Division and GTMR Unit, Department of Pharmacology and Toxicology, Faculty of Pharmacy, Taif University, Taif, Saudi Arabia; Department of Biochemistry, Faculty of Pharmacy, Cairo University, Cairo, 11562, Egypt. Electronic address: hany.arab@pharma.cu.edu.eg. Department of Pharmacology and Toxicology, Faculty of Pharmacy, Cairo University, Cairo, Egypt; Department of Pharmacology and Toxicology, School of Pharmacy, NewGiza University, Giza, Egypt. Department of Pharmacology and Toxicology, Faculty of Pharmacy, Cairo University, Cairo, Egypt. Department of Pharmacology and Toxicology, Faculty of Pharmacy, Cairo University, Cairo, Egypt; Department of Pharmacology and Toxicology, School of Pharmacy, NewGiza University, Giza, Egypt.</t>
  </si>
  <si>
    <t>The Key Laboratory of Basic Pharmacology, School of Pharmaceutical Science, Nanchang University, Nanchang 330006, China. Department of General Surgery, The Second Affiliated Hospital of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The Key Laboratory of Basic Pharmacology, School of Pharmaceutical Science, Nanchang University, Nanchang 330006, China. Department of General Surgery, The Second Affiliated Hospital of Nanchang University, Nanchang 330006, China. The Key Laboratory of Basic Pharmacology, School of Pharmaceutical Science, Nanchang University, Nanchang 330006, China.</t>
  </si>
  <si>
    <t>Laboratory of Proteomics, Research Center on Advanced Biochemistry and Molecular Biology, Department of Experimental and Clinical Medicine, Magna Graecia Universityof Catanzaro, S Venuta University Campus, 88100 Catanzaro, Italy. Laboratory of Proteomics, Research Center on Advanced Biochemistry and Molecular Biology, Department of Experimental and Clinical Medicine, Magna Graecia Universityof Catanzaro, S Venuta University Campus, 88100 Catanzaro, Italy. Laboratory of Proteomics, Research Center on Advanced Biochemistry and Molecular Biology, Department of Experimental and Clinical Medicine, Magna Graecia Universityof Catanzaro, S Venuta University Campus, 88100 Catanzaro, Italy. Laboratory of Proteomics, Research Center on Advanced Biochemistry and Molecular Biology, Department of Experimental and Clinical Medicine, Magna Graecia Universityof Catanzaro, S Venuta University Campus, 88100 Catanzaro, Italy. Stem Cell Laboratory, Research Center of Advanced Biochemistry and Molecular Biology, Department of Experimental and Clinical Medicine, University Magna Graeciaof Catanzaro, S. Venuta University Campus, 88100 Catanzaro, Italy. Laboratory of Proteomics, Research Center on Advanced Biochemistry and Molecular Biology, Department of Experimental and Clinical Medicine, Magna Graecia Universityof Catanzaro, S Venuta University Campus, 88100 Catanzaro, Italy. Department of Health Sciences, University Magna Graecia of Catanzaro, Campus S. Venuta, 88100 Catanzaro, Italy. Net4Science Academic Spin-Off, University Magna Graecia of Catanzaro, Campus S. Venuta, Viale Europa, 88100 Catanzaro, Italy. Department of Health Sciences, University Magna Graecia of Catanzaro, Campus S. Venuta, 88100 Catanzaro, Italy. Department of Health Sciences, University Magna Graecia of Catanzaro, Campus S. Venuta, 88100 Catanzaro, Italy. Net4Science Academic Spin-Off, University Magna Graecia of Catanzaro, Campus S. Venuta, Viale Europa, 88100 Catanzaro, Italy. Laboratory of Molecular Oncology, Department of Experimental and Clinical Medicine, CIS for Genomics and Molecular Pathology, Magna Graecia University of Catanzaro, 88100 Catanzaro, Italy. Laboratory of Molecular Oncology, Department of Experimental and Clinical Medicine, CIS for Genomics and Molecular Pathology, Magna Graecia University of Catanzaro, 88100 Catanzaro, Italy. Laboratory of Proteomics, Research Center on Advanced Biochemistry and Molecular Biology, Department of Experimental and Clinical Medicine, Magna Graecia Universityof Catanzaro, S Venuta University Campus, 88100 Catanzaro, Italy.</t>
  </si>
  <si>
    <t>Research Unit of Clinical Neuroscience, Neurology, University of Oulu, Oulu, Finland. Unit of Cancer and Translational Research, Pathology, University of Oulu, Oulu, Finland. MRC, Oulu University Hospital, Oulu, Finland. Research Unit of Clinical Neuroscience, Neurology, University of Oulu, Oulu, Finland. MRC, Oulu University Hospital, Oulu, Finland. Research Unit of Clinical Neuroscience, Neurology, University of Oulu, Oulu, Finland. MRC, Oulu University Hospital, Oulu, Finland. Institute of Clinical Medicine - Neurology, University of Eastern Finland, Kuopio, Finland. Research Unit of Clinical Neuroscience, Neurology, University of Oulu, Oulu, Finland. MRC, Oulu University Hospital, Oulu,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</si>
  <si>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Department of Pharmacology and Experimental Neuroscience, College of Medicine, University of Nebraska Medical Center, Omaha, NE, USA. Department of Pharmacology and Toxicology, Collage of Pharmacy, Taibah University, Medina, Saudi Arabia. Department of Pharmacology and Experimental Neuroscience, College of Medicine, University of Nebraska Medical Center, Omaha, NE, USA. Department of Neurological Sciences, College of Medicine, University of Nebraska Medical Center, Omaha, NE, 68198, USA. Department of Neurological Sciences, College of Medicine, University of Nebraska Medical Center, Omaha, NE, 68198, USA. Department of Neurosurgery, Collage of Medicine, University of Oklahoma, Oklahoma City, OK, USA. Department of Neurological Sciences, College of Medicine, University of Nebraska Medical Center, Omaha, NE, 68198, USA. Otolaryngology/Head and Neck Surgery, School of Medicine, West Virginia University, Morgantown, WV, USA. Department of Pharmacology and Experimental Neuroscience, College of Medicine, University of Nebraska Medical Center, Omaha, NE, USA. Department of Neurological Sciences, College of Medicine, University of Nebraska Medical Center, Omaha, NE, 68198, USA. Department of Pharmacology and Experimental Neuroscience, College of Medicine, University of Nebraska Medical Center, Omaha, NE, USA. hfox@unmc.edu. Department of Neurological Sciences, College of Medicine, University of Nebraska Medical Center, Omaha, NE, 68198, USA. hfox@unmc.edu.</t>
  </si>
  <si>
    <t>Department of Neurology, Universitatsklinikum Schleswig-Holstein, Christian-Albrechts-University, Kiel, Germany; Department of Neurology, Hannover Medical School, Hannover, Germany. Department of Neurology, UKSH, Christian-Albrechts-University, Kiel, Germany; Institute of Health Informatics, University College London, London, UK. Institute of Medical Informatics and Statistics, Kiel University, University Hospital Schleswig-Holstein, 24105, Kiel, Germany. Institute of Medical Informatics and Statistics, Kiel University, University Hospital Schleswig-Holstein, 24105, Kiel, Germany. Institute of Epidemiology, University of Kiel, Germany. Institute of Clinical Molecular Biology, Kiel University, University Hospital Schleswig-Holstein, Campus Kiel, Rosalind-Franklin-Strasse 12, 24105, Kiel, Germany. Institute of Neurogenetics, University of Lubeck, Lubeck, Germany. Institute of Epidemiology II, German Research Center for Environmental Health, Helmholtz Zentrum Munchen, Neuherberg, Germany; Research Unit of Molecular Epidemiology, German Research Center for Environmental Health, Helmholtz Zentrum Munchen, Neuherberg, Germany; German Center for Diabetes Research (DZD e.V.), Neuherberg, Germany. Institute of Epidemiology, University of Kiel, Germany. Institute of Genetic Epidemiology, Helmholtz Zentrum Munchen-German Research Center for Environmental Health, Neuherberg, Germany; Chair of Genetic Epidemiology, Institute of Medical Informatics, Biometry and Epidemiology, Ludwig-Maximilians-University, Munich, Germany. Institute of Genetic Epidemiology, Helmholtz Zentrum Munchen-German Research Center for Environmental Health, Neuherberg, 85764, Germany; Department of Medicine I, Ludwig-Maximilians-Universitat, Munich, 80539, Germany; DZHK (German Centre for Cardiovascular Research), partner site Munich Heart Alliance, Munich, 80636, Germany. Institute of Epidemiology and Social Medicine, University of Munster, Munster, Germany. Institute of Neurogenomics, Helmholtz Zentrum Munchen GmbH, German Research Center for Environmental Health, Ingolstadter Landstr. 1, 85764, Neuherberg, Germany. Institute of Neurogenomics, Helmholtz Zentrum Munchen GmbH, German Research Center for Environmental Health, Ingolstadter Landstr. 1, 85764, Neuherberg, Germany; Institut fur Humangenetik, Klinikum rechts der Isar, Fakultat fur Medizin, Technische Universitat Munchen, Ismaninger Strasse 22, 81675, Munchen, Germany; Munich Cluster for Systems Neurology (SyNergy), Munchen, Germany. Paracelsus-Elena-Klinik Kassel, Kassel, Germany; Department of Neurology, University Medical Center Gottingen, Gottingen, Germany. Department Neurosurgery, University Medical Center, Goettingen, Germany; Paracelsus-Elena Hospital, Kassel, Germany. Department of Neurology, UKSH, Christian-Albrechts-University, Kiel, Germany. Department of Neurology, UKSH, Christian-Albrechts-University, Kiel, Germany. Institute of Neurogenetics, University of Lubeck, Lubeck, Germany; Department of Psychiatry and Psychotherapy, University of Lubeck, Germany. Institute of Neurogenetics, University of Lubeck, Lubeck, Germany. Technical University of Munich, School of Medicine, Department of Neurology, Munich, Germany; German Center for Neurodegenerative Diseases, Munich, Germany; Department of Neurology, Hannover Medical School, Hannover, Germany. Hertie Institute for Clinical Brain Research and German Center for Neurodegenerative Diseases, University Clinic Tuebingen, Tuebingen, Germany. Department of Neurology, UKSH, Christian-Albrechts-University, Kiel, Germany. Institute of Clinical Molecular Biology, Kiel University, University Hospital Schleswig-Holstein, Campus Kiel, Rosalind-Franklin-Strasse 12, 24105, Kiel, Germany. Institute of Medical Informatics and Statistics, Kiel University, University Hospital Schleswig-Holstein, 24105, Kiel, Germany. Institute of Medical Informatics and Statistics, Kiel University, University Hospital Schleswig-Holstein, 24105, Kiel, Germany. Department of Neurology, UKSH, Christian-Albrechts-University, Kiel, Germany. Electronic address: Gregor.Kuhlenbaeumer@uksh.de.</t>
  </si>
  <si>
    <t>Department of Proteomics and Signal Transduction, Max Planck Institute of Biochemistry, Martinsried, Germany. Department of Proteomics and Signal Transduction, Max Planck Institute of Biochemistry, Martinsried, Germany. NNF Center for Protein Research, Faculty of Health Sciences, University of Copenhagen, Copenhagen, Denmark. Department of Proteomics and Signal Transduction, Max Planck Institute of Biochemistry, Martinsried, Germany. Department of Proteomics and Signal Transduction, Max Planck Institute of Biochemistry, Martinsried, Germany. Departments of Nutrition &amp; Epidemiology, Harvard T.H. Chan School of Public Health, Boston, MA, USA. Institute of Clinical Chemistry, Faculty of Medicine, Kiel University, Kiel, Germany. Department of Neurology, Faculty of Medicine, Kiel University, Kiel, Germany. Department of Neurology, Medical Faculty, Otto von Guericke University Magdeburg, Magdeburg, Germany. Department of Neurology, Charite Universitatsmedizin Berlin, Berlin, Germany. Department of Neurology, Medical Faculty, Otto von Guericke University Magdeburg, Magdeburg, Germany. Experimental &amp; Clinical Research Center (ECRC), Charite - Universitatsmedizin Berlin, corporate member of Freie Universitat Berlin, Humboldt-Universitat zu Berlin, &amp; Berlin Institute of Health, Berlin, Germany. Department of Psychiatry, corporate member of Freie Universitat Berlin, Humboldt-Universitat zu Berlin &amp; Berlin Institute of Health, Charite Universitatsmedizin Berlin, Berlin, Germany. Department of Psychiatry, corporate member of Freie Universitat Berlin, Humboldt-Universitat zu Berlin &amp; Berlin Institute of Health, Charite Universitatsmedizin Berlin, Berlin, Germany. German Center for Neurodegenerative Diseases, Berlin, Germany. Institute of Medical Genetics and Pathology, University Hospital Basel, Basel, Switzerland. German Center for Neurodegenerative Diseases (DZNE), Munich, Germany. Munich Cluster for Systems Neurology, Munich, Germany. Departments of Nutrition &amp; Epidemiology, Harvard T.H. Chan School of Public Health, Boston, MA, USA. Department of Public Health, University of Copenhagen, Copenhagen, Denmark. Department of Psychiatry and Neurochemistry, Institute of Neuroscience and Physiology, the Sahlgrenska Academy at the University of Gothenburg, Molndal, Sweden. Clinical Neurochemistry Laboratory, Sahlgrenska University Hospital, Molndal, Sweden. UK Dementia Research Institute at UCL, London, UK. Department of Neurodegenerative Disease, UCL Institute of Neurology, London, UK. Department of Proteomics and Signal Transduction, Max Planck Institute of Biochemistry, Martinsried, Germany. NNF Center for Protein Research, Faculty of Health Sciences, University of Copenhagen, Copenhagen, Denmark.</t>
  </si>
  <si>
    <t>Department of Medical Research, China Medical University Hospital, China Medical University, Taichung 404, Taiwan. Department of Biotechnology, Asia University, Taichung 404, Taiwan. Holistic Education Center, Tzu Chi University of Science and Technology, Hualien 970, Taiwan. Cardiovascular and Mitochondria Related Diseases Research Center, Hualien Tzu Chi Hospital, Buddhist Tzu Chi Medical Foundation, Hualien 970, Taiwan. Graduate Institute of Basic Medical Science, China Medical University, Taichung 404, Taiwan. Cardiovascular and Mitochondria Related Diseases Research Center, Hualien Tzu Chi Hospital, Buddhist Tzu Chi Medical Foundation, Hualien 970, Taiwan. Division of General Surgery, Department of Surgery, Shuang Ho Hospital, Taipei Medical University, New Taipei City 235, Taiwan. Department of Chinese Medicine, Hualien Tzu Chi Hospital, Buddhist Tzu Chi Medical Foundation, Tzu Chi University, Hualien 970, Taiwan. Department of Biological Science and Technology, China Medical University, Taichung 404, Taiwan. Department of Surgery, School of Medicine, College of Medicine, Taipei Medical University, Taipei 110, Taiwan. Department of Nursing, MeiHo University, Pingtung 91202, Taiwan. Department of Biotechnology, Bharathiar University, Tamilnadu 641046, India. Department of Neurological Surgery, Tri-Service General Hospital, National Defense Medical Center, Taipei 114, Taiwan.</t>
  </si>
  <si>
    <t>Laboratory of Integrative Biology, Guangzhou Institutes of Biomedicine and Health, Chinese Academy of Sciences, Guangzhou 510530, China; Key Laboratory of Regenerative Biology and Guangdong Provincial Key Laboratory of Stem Cells and Regenerative Medicine, Guangzhou 510530,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University of Chinese Academy of Sciences, Beijing 100049, China. Guangzhou Medical University, Guangzhou 511436, China. Guangzhou Regenerative Medicine and Health Guangdong Laboratory, Guangzhou 510005,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University of Chinese Academy of Sciences, Beijing 100049,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University of Chinese Academy of Sciences, Beijing 100049, China. Guangzhou Medical University, Guangzhou 511436, China. Department of Neurology, Xiangya Hospital, Central South University, Changsha 410008, China; National Clinical Research Center for Geriatric Diseases, Central South University, Changsha 410008, China. College of Veterinary Medicine, Jilin University, Changchun 130062, China. Department of Neurology, Xiangya Hospital, Central South University, Changsha 410008, China; National Clinical Research Center for Geriatric Diseases, Central South University, Changsha 410008,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Laboratory of Integrative Biology, Guangzhou Institutes of Biomedicine and Health, Chinese Academy of Sciences, Guangzhou 510530, China; Key Laboratory of Regenerative Biology and Guangdong Provincial Key Laboratory of Stem Cells and Regenerative Medicine, Guangzhou 510530, China. Department of Neurology, Xiangya Hospital, Central South University, Changsha 410008, China; National Clinical Research Center for Geriatric Diseases, Central South University, Changsha 410008, China. Electronic address: bstang7398@163.com. Laboratory of Integrative Biology, Guangzhou Institutes of Biomedicine and Health, Chinese Academy of Sciences, Guangzhou 510530, China; Key Laboratory of Regenerative Biology and Guangdong Provincial Key Laboratory of Stem Cells and Regenerative Medicine, Guangzhou 510530, China; Guangzhou Medical University, Guangzhou 511436, China. Electronic address: li_wenjuan@gibh.ac.cn.</t>
  </si>
  <si>
    <t>Laboratory of Molecular Neuropathology, Jiangsu Key laboratory of Neuropsychiatric Disorders and Department of Pharmacology, College of Pharmaceutical Sciences, Soochow University, Suzhou, Jiangsu, China. Laboratory of Molecular Neuropathology, Jiangsu Key laboratory of Neuropsychiatric Disorders and Department of Pharmacology, College of Pharmaceutical Sciences, Soochow University, Suzhou, Jiangsu, China. Laboratory of Molecular Neuropathology, Jiangsu Key laboratory of Neuropsychiatric Disorders and Department of Pharmacology, College of Pharmaceutical Sciences, Soochow University, Suzhou, Jiangsu, China. Laboratory of Molecular Neuropathology, Jiangsu Key laboratory of Neuropsychiatric Disorders and Department of Pharmacology, College of Pharmaceutical Sciences, Soochow University, Suzhou, Jiangsu, China. Laboratory of Molecular Neuropathology, Jiangsu Key laboratory of Neuropsychiatric Disorders and Department of Pharmacology, College of Pharmaceutical Sciences, Soochow University, Suzhou, Jiangsu, China. Department of Neurology and Institute of Neurology, Ruijin Hospital Affiliated to Shanghai Jiao Tong University School of Medicine, Shanghai, China. Laboratory of Molecular Neuropathology, Jiangsu Key laboratory of Neuropsychiatric Disorders and Department of Pharmacology, College of Pharmaceutical Sciences, Soochow University, Suzhou, Jiangsu, China. Laboratory of Molecular Neuropathology, Jiangsu Key laboratory of Neuropsychiatric Disorders and Department of Pharmacology, College of Pharmaceutical Sciences, Soochow University, Suzhou, Jiangsu, China.</t>
  </si>
  <si>
    <t>Department of Oncology, Yixing Hospital Affiliated to the Medical College of Yangzhou University, Yangzhou University, Yixing, Jiangsu 214200, P.R. China. Department of Oncology, Yixing Hospital Affiliated to the Medical College of Yangzhou University, Yangzhou University, Yixing, Jiangsu 214200, P.R. China. Institute of Combination of Chinese Traditional and Western Medicine, Medical College, Yangzhou University, Yangzhou, Jiangsu 225000, P.R. China. Institute of Combination of Chinese Traditional and Western Medicine, Medical College, Yangzhou University, Yangzhou, Jiangsu 225000, P.R. China. Institute of Combination of Chinese Traditional and Western Medicine, Medical College, Yangzhou University, Yangzhou, Jiangsu 225000, P.R. China. Department of Oncology, Yixing Hospital Affiliated to the Medical College of Yangzhou University, Yangzhou University, Yixing, Jiangsu 214200, P.R. China. Department of Oncology, Yixing Hospital Affiliated to the Medical College of Yangzhou University, Yangzhou University, Yixing, Jiangsu 214200, P.R. China. Department of Physiology, School of Medicine, Showa University, Shinagawaku, Tokyo 1428555, Japan. Department of Oncology, Yixing Hospital Affiliated to the Medical College of Yangzhou University, Yangzhou University, Yixing, Jiangsu 214200, P.R. China. Department of Oncology, Yixing Hospital Affiliated to the Medical College of Yangzhou University, Yangzhou University, Yixing, Jiangsu 214200, P.R. China.</t>
  </si>
  <si>
    <t>Division of Nephrology, University of Virginia Health System, Charlottesville, Virginia. Division of Nephrology, University of Virginia Health System, Charlottesville, Virginia. Division of Nephrology, University of Virginia Health System, Charlottesville, Virginia. Department of Nephrology and Dialysis, G. Brotzu Hospital, Cagliari, Italy. Division of Nephrology, University of Virginia Health System, Charlottesville, Virginia. Division of Nephrology, University of Virginia Health System, Charlottesville, Virginia. Division of Nephrology, University of Virginia Health System, Charlottesville, Virginia. Division of Nephrology, University of Virginia Health System, Charlottesville, Virginia. Division of Nephrology, University of Virginia Health System, Charlottesville, Virginia. Division of Nephrology, University of Virginia Health System, Charlottesville, Virginia.</t>
  </si>
  <si>
    <t>Institute for Translational Research in Biomedicine, Kaohsiung Chang Gung Memorial Hospital, Kaohsiung, 83301, Taiwan, ROC. Electronic address: cytsai@cgmh.org.tw. Institute for Translational Research in Biomedicine, Kaohsiung Chang Gung Memorial Hospital, Kaohsiung, 83301, Taiwan, ROC. Institute for Translational Research in Biomedicine, Kaohsiung Chang Gung Memorial Hospital, Kaohsiung, 83301, Taiwan, ROC. Institute for Translational Research in Biomedicine, Kaohsiung Chang Gung Memorial Hospital, Kaohsiung, 83301, Taiwan, ROC. Institute for Translational Research in Biomedicine, Kaohsiung Chang Gung Memorial Hospital, Kaohsiung, 83301, Taiwan, ROC. Institute for Translational Research in Biomedicine, Kaohsiung Chang Gung Memorial Hospital, Kaohsiung, 83301, Taiwan, ROC.</t>
  </si>
  <si>
    <t>School of Nursing, Korea University, 145 Anam-Ro, Seongbuk-gu, Seoul, Republic of Korea (ROK). Electronic address: sookyung.park7@gmail.com.</t>
  </si>
  <si>
    <t>Systems, Synthetic, and Physical Biology, Rice University, Houston, TX, USA. Department of Bioengineering, Rice University, Houston, TX, USA. Center for Integrative Genomics, Georgia Institute of Technology, Atlanta, GA, USA. APC Microbiome Ireland, University College, Cork, Ireland. Systems, Synthetic, and Physical Biology, Rice University, Houston, TX, USA. Department of Bioengineering, Rice University, Houston, TX, USA. Center for Integrative Genomics, Georgia Institute of Technology, Atlanta, GA, USA.</t>
  </si>
  <si>
    <t>Department of Neurology, Athens Naval Hospital, Deinokratous 70, 115 21, Athens, Greece; Department of Electrical and Computer Engineering, 37 Glavani - 28th October Street, Deligiorgi Building, 4th floor, 382 21, Volos, Greece. Electronic address: dantevavougios@hotmail.com. Department of Pleural Physiology, Faculty of Medicine, University of Thessaly, BIOPOLIS, Mezourlo, 41500, Larisa, Greece. Department of Science and Environment, Molecular and Medical Biology, Roskilde University, Universitetsvej 1, 28A.1, DK-4000, Roskilde, Denmark. Department of Electrical and Computer Engineering, 37 Glavani - 28th October Street, Deligiorgi Building, 4th floor, 382 21, Volos, Greece. Department of Respiratory Medicine, Faculty of Medicine, University of Thessaly, BIOPOLIS, Mezourlo, 41110, Larisa, Greece.</t>
  </si>
  <si>
    <t>Department of Genetics, University of Delhi South Campus, New Delhi, 110021, India. Department of Genetics, University of Delhi South Campus, New Delhi, 110021, India. Govind Ballabh Pant Postgraduate Institute of Medical Education and Research, New Delhi, India. Parkinson's and Aging Research Foundation, Bengaluru, India. Parkinson's and Aging Research Foundation, Bengaluru, India. Parkinson's and Aging Research Foundation, Bengaluru, India. All India Institute of Medical Sciences, New Delhi, India. Department of Genetics, University of Delhi South Campus, New Delhi, 110021, India. Electronic address: thelmabk@gmail.com.</t>
  </si>
  <si>
    <t>1Clinical Medicine Postgraduate Programme, College of Medicine, Federal University of Rio de Janeiro (UFRJ), Rio de Janeiro, Brazil.0000 0001 2294 473Xgrid.8536.8 2Cytometry Service, Institute of Paediatrics and Puericulture Martagao Gesteira (IPPMG), Federal University of Rio de Janeiro (UFRJ), Rio de Janeiro, Brazil.0000 0001 2294 473Xgrid.8536.8 1Clinical Medicine Postgraduate Programme, College of Medicine, Federal University of Rio de Janeiro (UFRJ), Rio de Janeiro, Brazil.0000 0001 2294 473Xgrid.8536.8 1Clinical Medicine Postgraduate Programme, College of Medicine, Federal University of Rio de Janeiro (UFRJ), Rio de Janeiro, Brazil.0000 0001 2294 473Xgrid.8536.8 2Cytometry Service, Institute of Paediatrics and Puericulture Martagao Gesteira (IPPMG), Federal University of Rio de Janeiro (UFRJ), Rio de Janeiro, Brazil.0000 0001 2294 473Xgrid.8536.8 3Department of Immunohematology and Blood Transfusion, Leiden University Medical Centre, Leiden, The Netherlands.0000000089452978grid.10419.3d 4Department of Medicine and Cytometry Service (Nucleus), Cancer Research Centre (IBMCC, USAL-CSIC) and CIBERONC, Institute for Biomedical Research of Salamanca (IBSAL), University of Salamanca (USAL), Salamanca, Spain.0000 0001 2180 1817grid.11762.33 4Department of Medicine and Cytometry Service (Nucleus), Cancer Research Centre (IBMCC, USAL-CSIC) and CIBERONC, Institute for Biomedical Research of Salamanca (IBSAL), University of Salamanca (USAL), Salamanca, Spain.0000 0001 2180 1817grid.11762.33 5Department of Mathematics, CEFET-RJ, Rio de Janeiro, Brazil.0000 0000 9001 3008grid.457073.2 6Systems &amp; Computing Department (PESC), COPPE - Engineering Graduate Program, Federal University of Rio de Janeiro (UFRJ), Rio de Janeiro, Brazil.0000 0001 2294 473Xgrid.8536.8 1Clinical Medicine Postgraduate Programme, College of Medicine, Federal University of Rio de Janeiro (UFRJ), Rio de Janeiro, Brazil.0000 0001 2294 473Xgrid.8536.8 2Cytometry Service, Institute of Paediatrics and Puericulture Martagao Gesteira (IPPMG), Federal University of Rio de Janeiro (UFRJ), Rio de Janeiro, Brazil.0000 0001 2294 473Xgrid.8536.8 7Pharmacy Service, National Institute of Cancer - INCa, Rio de Janeiro, Brazil.grid.419166.d 4Department of Medicine and Cytometry Service (Nucleus), Cancer Research Centre (IBMCC, USAL-CSIC) and CIBERONC, Institute for Biomedical Research of Salamanca (IBSAL), University of Salamanca (USAL), Salamanca, Spain.0000 0001 2180 1817grid.11762.33</t>
  </si>
  <si>
    <t>Department of Vascular Surgery, China-Japan Union Hospital of Jilin University, Changchun 130033, China. Endoscopy Center, China-Japan Union Hospital of Jilin University, Changchun 130033, China. Department of Pharmacology Base, China-Japan Union Hospital of Jilin University, Changchun 130033, China. Department of Nephrology, China-Japan Union Hospital of Jilin University, Changchun 130033, China. Electronic address: zhgsiqi_sq843@163.com.</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</si>
  <si>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Laboratory of Neurodegenerative Diseases, Institute of Health Science, Shanghai Institutes for Biological Sciences, Chinese Academy of Sciences, Shanghai Jiao Tong University School of Medicine, Shanghai, China. Department of Neurology, Institute of Neurology, Ruijin Hospital, Shanghai Jiao Tong University School of Medicine, Shanghai, China. Shanghai Jiao Tong University School of Medicine, Shanghai, China. Shanghai Jiao Tong University School of Medicine, Shanghai, China. The University of Melbourne, Melbourne, VIC, Australia.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Laboratory of Neurodegenerative Diseases, Institute of Health Science, Shanghai Institutes for Biological Sciences, Chinese Academy of Sciences, Shanghai Jiao Tong University School of Medicine, Shanghai, China. Department of Neurology, Institute of Neurology, Ruijin Hospital, Shanghai Jiao Tong University School of Medicine, Shanghai, China.</t>
  </si>
  <si>
    <t>Experimental Neurology, Saarland University, Kirrberger Str. 1, 66421 Homburg/Saar, Germany; Neurodegeneration and Neurobiology, Saarland University, Kirrberger Str. 1, 66421 Homburg/Saar, Germany; Deutsches Institut fur DemenzPravention (DIDP), Saarland University, Kirrberger Str. 1, 66421 Homburg/Saar, Germany. Electronic address: marcus.grimm@uks.eu. Experimental Neurology, Saarland University, Kirrberger Str. 1, 66421 Homburg/Saar, Germany. Electronic address: Anna.Lauer@uks.eu. Experimental Neurology, Saarland University, Kirrberger Str. 1, 66421 Homburg/Saar, Germany. Electronic address: Sven.Groesgen@uks.eu. Experimental Neurology, Saarland University, Kirrberger Str. 1, 66421 Homburg/Saar, Germany. Electronic address: andrea.thiel@uks.eu. Experimental Neurology, Saarland University, Kirrberger Str. 1, 66421 Homburg/Saar, Germany; Department of Internal Medicine II-Gastroenterology, Saarland University Hospital, Saarland University, Kirrberger Str. 100, 66421 Homburg/Saar, Germany. Electronic address: Johannes.Lehmann@uks.eu. Experimental Neurology, Saarland University, Kirrberger Str. 1, 66421 Homburg/Saar, Germany. Electronic address: jakob.winkler@uks.eu. Experimental Neurology, Saarland University, Kirrberger Str. 1, 66421 Homburg/Saar, Germany. Electronic address: Daniel.janitschke@uks.eu. Department of Internal Medicine V-Pulmonology, Allergology, Respiratory Intensive Care Medicine, Saarland University Hospital, Kirrberger Str. 1, 66421 Homburg/Saar, Germany. Electronic address: christian.herr@uks.eu. Department of Internal Medicine V-Pulmonology, Allergology, Respiratory Intensive Care Medicine, Saarland University Hospital, Kirrberger Str. 1, 66421 Homburg/Saar, Germany. Electronic address: christoph.beisswenger@uks.eu. Department of Internal Medicine V-Pulmonology, Allergology, Respiratory Intensive Care Medicine, Saarland University Hospital, Kirrberger Str. 1, 66421 Homburg/Saar, Germany. Electronic address: robert.bals@uks.eu. Experimental Neurology, Saarland University, Kirrberger Str. 1, 66421 Homburg/Saar, Germany. Electronic address: heike.grimm@uks.eu. Experimental Neurology, Saarland University, Kirrberger Str. 1, 66421 Homburg/Saar, Germany; Neurodegeneration and Neurobiology, Saarland University, Kirrberger Str. 1, 66421 Homburg/Saar, Germany; Deutsches Institut fur DemenzPravention (DIDP), Saarland University, Kirrberger Str. 1, 66421 Homburg/Saar, Germany. Electronic address: tobias.hartmann@uniklinikum-saarland.de.</t>
  </si>
  <si>
    <t>Bruce Lefroy Centre for Genetic Health Research, Murdoch Children's Research Institute, Flemington Road, Parkville, Victoria, 3052, Australia; Department of Paediatrics, Faculty of Medicine, Dentistry and Health Sciences, The University of Melbourne, Parkville, Victoria, 3052, Australia. Department of Neurology, Rabin Medical Center, Campus Beilinson, Petach Tiqva, Israel; Sacler Faculty of Medicine, Tel Aviv University, Tel Aviv, Israel. Population Health and Immunity Division, The Walter and Eliza Hall Institute of Medical Research, 1G Royal Parade, Parkville, Victoria, 3052, Australia; Department of Medical Biology, The University of Melbourne, Melbourne, VIC, 3010, Australia. Bruce Lefroy Centre for Genetic Health Research, Murdoch Children's Research Institute, Flemington Road, Parkville, Victoria, 3052, Australia. Bruce Lefroy Centre for Genetic Health Research, Murdoch Children's Research Institute, Flemington Road, Parkville, Victoria, 3052, Australia. Population Health and Immunity Division, The Walter and Eliza Hall Institute of Medical Research, 1G Royal Parade, Parkville, Victoria, 3052, Australia; Department of Medical Biology, The University of Melbourne, Melbourne, VIC, 3010, Australia. Bruce Lefroy Centre for Genetic Health Research, Murdoch Children's Research Institute, Flemington Road, Parkville, Victoria, 3052, Australia; Department of Paediatrics, Faculty of Medicine, Dentistry and Health Sciences, The University of Melbourne, Parkville, Victoria, 3052, Australia. Electronic address: paul.lockhart@mcri.edu.au.</t>
  </si>
  <si>
    <t>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derek.narendra@nih.gov.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 From the National Institute of Neurological Disorders and Stroke (D.P.N., R.I., D.N., A.S., A.K., D.E., D.S.G.), NIH, Bethesda, MD; Department of Neurology (D.P.N., T.M.B., P.G.-A.), University of Pennsylvania; Department of Neurology (T.-W.L.), Thomas Jefferson University Hospital; ad The Children's Hospital of Philadelphia (P.G.-A.), PA.</t>
  </si>
  <si>
    <t>Department of Internal Medicine (Endocrinology), Yale University, New Haven, CT, USA. Department of Internal Medicine (Endocrinology), Yale University, New Haven, CT, USA. Department of Human Nutrition and Hospitality Management, University of Alabama, Tuscaloosa, AL, USA. Department of Internal Medicine (Endocrinology), Yale University, New Haven, CT, USA. Department of Internal Medicine (Endocrinology), Yale University, New Haven, CT, USA. Department of Internal Medicine (Endocrinology), Yale University, New Haven, CT, USA. Department of Internal Medicine (Endocrinology), Yale University, New Haven, CT, USA. Department of Internal Medicine (Endocrinology), Yale University, New Haven, CT, USA. Department of Cell Biology, Yale University, New Haven, CT, USA. Department of Internal Medicine (Endocrinology), Yale University, New Haven, CT, USA. Department of Neurology, Erasmus MC, Rotterdam, The Netherlands. Neurology Service and Stroke Unit, Brotzu General Hospital, Cagliari, Italy. Department of Clinical Genetics, Erasmus MC, Rotterdam, The Netherlands. Department of Clinical Genetics, Erasmus MC, Rotterdam, The Netherlands. Institute of Life Sciences, University of Southampton, Southampton, England. Marine Biological Laboratory, Woods Hole, MA, USA. Marine Biological Laboratory, Woods Hole, MA, USA. Division of Brain Sciences, Department of Medicine, Imperial College, London, UK. Department of Internal Medicine (Endocrinology), Yale University, New Haven, CT, USA. elizabeth.jonas@yale.edu. Marine Biological Laboratory, Woods Hole, MA, USA. elizabeth.jonas@yale.edu. Department of Neuroscience, Yale University, New Haven, CT, USA. elizabeth.jonas@yale.edu.</t>
  </si>
  <si>
    <t>1 Section of Cardio-Renal Physiology and Medicine Division of Nephrology Department of Medicine University of Alabama at Birmingham AL. 1 Section of Cardio-Renal Physiology and Medicine Division of Nephrology Department of Medicine University of Alabama at Birmingham AL. 1 Section of Cardio-Renal Physiology and Medicine Division of Nephrology Department of Medicine University of Alabama at Birmingham AL. 2 Division of Renal Diseases &amp; Hypertension Department of Medicine The George Washington University School of Medicine and Health Sciences Washington DC. 2 Division of Renal Diseases &amp; Hypertension Department of Medicine The George Washington University School of Medicine and Health Sciences Washington DC. 2 Division of Renal Diseases &amp; Hypertension Department of Medicine The George Washington University School of Medicine and Health Sciences Washington DC. 3 Research Center for Genetic Medicine Children's National Health System Washington DC.</t>
  </si>
  <si>
    <t>Biochemistry Laboratory, Department of Applied Biology, CSIR-Indian Institute of Chemical Technology (CSIR-IICT), Uppal Road, Hyderabad, 500007, T.S., India; Academy of Scientific and Innovative Research (AcSIR), CSIR- Human Resource Development Centre, (CSIR-HRDC) Campus, Postal Staff College Area, Sector 19, Kamla Nehru Nagar, Ghaziabad, Uttar Pradesh, 201 002, India. Biochemistry Laboratory, Department of Applied Biology, CSIR-Indian Institute of Chemical Technology (CSIR-IICT), Uppal Road, Hyderabad, 500007, T.S., India; Academy of Scientific and Innovative Research (AcSIR), CSIR- Human Resource Development Centre, (CSIR-HRDC) Campus, Postal Staff College Area, Sector 19, Kamla Nehru Nagar, Ghaziabad, Uttar Pradesh, 201 002, India. Biochemistry Laboratory, Department of Applied Biology, CSIR-Indian Institute of Chemical Technology (CSIR-IICT), Uppal Road, Hyderabad, 500007, T.S., India; Academy of Scientific and Innovative Research (AcSIR), CSIR- Human Resource Development Centre, (CSIR-HRDC) Campus, Postal Staff College Area, Sector 19, Kamla Nehru Nagar, Ghaziabad, Uttar Pradesh, 201 002, India. Electronic address: kalivendi@iict.res.in.</t>
  </si>
  <si>
    <t>Center for Neurodegeneration and Experimental Therapeutics, The University of Alabama at Birmingham, Birmingham, Alabama 35294; Department of Neurology, The University of Alabama at Birmingham, Birmingham, Alabama 35294. The Michael J. Fox Foundation for Parkinson's Research, 111 West 33(rd) Street, 10(th) Floor, New York, NY 10001. The Michael J. Fox Foundation for Parkinson's Research, 111 West 33(rd) Street, 10(th) Floor, New York, NY 10001. The Michael J. Fox Foundation for Parkinson's Research, 111 West 33(rd) Street, 10(th) Floor, New York, NY 10001. Brains On-Line, 7000 Shoreline Court, South San Francisco, CA 94080. Brains On-Line, 7000 Shoreline Court, South San Francisco, CA 94080. Brains On-Line, 7000 Shoreline Court, South San Francisco, CA 94080. Brains On-Line, 7000 Shoreline Court, South San Francisco, CA 94080. Center for Neurodegeneration and Experimental Therapeutics, The University of Alabama at Birmingham, Birmingham, Alabama 35294; Department of Neurology, The University of Alabama at Birmingham, Birmingham, Alabama 35294; Department of Neurobiology, The University of Alabama at Birmingham, Birmingham, Alabama 35294. Electronic address: mattgoldberg@uab.edu.</t>
  </si>
  <si>
    <t>Division of Brain Sciences, Department of Medicine, Imperial College London, London, United Kingdom. Division of Brain Sciences, Department of Medicine, Imperial College London, London, United Kingdom. Division of Endocrinology, Department of Internal Medicine, Yale University, New Haven, Connecticut, USA. Division of Brain Sciences, Department of Medicine, Imperial College London, London, United Kingdom. Division of Endocrinology, Department of Internal Medicine, Yale University, New Haven, Connecticut, USA.</t>
  </si>
  <si>
    <t>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Electronic address: chenheping69@hotmail.com.</t>
  </si>
  <si>
    <t>Institute of Cell Biophysics Russian Academy of Sciences, Pushchino, 142290, Russia. dolgacheva@mail.ru. Institute of Cell Biophysics Russian Academy of Sciences, Pushchino, 142290, Russia. Institute of Cell Biophysics Russian Academy of Sciences, Pushchino, 142290, Russia. Institute of Cell Biophysics Russian Academy of Sciences, Pushchino, 142290, Russia. Department of Clinical and Movement Neurosciences, UCL Institute of Neurology, London, WC1N 3BG, UK. a.abramov@ucl.ac.uk.</t>
  </si>
  <si>
    <t>Department of Cardiology, People's Hospital of Lanling County, Shandong Province, Linyi, Shandong, China. cv6mpj5m12p@sina.com.</t>
  </si>
  <si>
    <t>Cancer and Translational Medicine Research Unit, Department of Pathology, Oulu University Hospital, University of Oulu, Oulu, Finland anne.ahtikoski@oulu.fi. Department of Gynecology and Obstetrics, Pedego Research Unit, Oulu University Hospital, University of Oulu, Oulu, Finland. Cancer and Translational Medicine Research Unit, Department of Pathology, Oulu University Hospital, University of Oulu, Oulu, Finland. Department of Gynecology and Obstetrics, Pedego Research Unit, Oulu University Hospital, University of Oulu, Oulu, Finland. Department of Oncology and Radiotherapy, Medical Research Center Oulu, Oulu University Hospital, University of Oulu, Oulu, Finland.</t>
  </si>
  <si>
    <t>Medical School of Chinese PLA, Medical School of Chinese PLA, Fuxing Road, Beijing, 100853, China. Medical School of Chinese PLA, Medical School of Chinese PLA, Fuxing Road, Beijing, 100853, China. Medical School of Chinese PLA, Medical School of Chinese PLA, Fuxing Road, Beijing, 100853, China. laoxie301@126.com. Department of Respiratory, The Fourth Medical Center of Chinese PLA General Hospital, Beijing, China. Department of Respiratory, The Fourth Medical Center of Chinese PLA General Hospital, Beijing, China. Department of Pulmonary and Critical Care Medicine, Chinese PLA General Hospital, Beijing, China. Department of Respiratory, The Fourth Medical Center of Chinese PLA General Hospital, Beijing, China.</t>
  </si>
  <si>
    <t>Department of Cellular and Molecular Medicine, University of Ottawa Brain and Mind Research Institute, University of Ottawa, Ottawa, ON, K1H 8M5, Canada. Department of Cellular and Molecular Medicine, University of Ottawa Brain and Mind Research Institute, University of Ottawa, Ottawa, ON, K1H 8M5, Canada. Department of Cellular and Molecular Medicine, University of Ottawa Brain and Mind Research Institute, University of Ottawa, Ottawa, ON, K1H 8M5, Canada. Department of Cellular and Molecular Medicine, University of Ottawa Brain and Mind Research Institute, University of Ottawa, Ottawa, ON, K1H 8M5, Canada. Department of Cellular and Molecular Medicine, University of Ottawa Brain and Mind Research Institute, University of Ottawa, Ottawa, ON, K1H 8M5, Canada. Department of Clinical Neurosciences, and Cell Biology and Anatomy, Hotchkiss Brain Institute, University of Calgary, Calgary, AB, T2N 4N1, Canada. Department of Cellular and Molecular Medicine, University of Ottawa Brain and Mind Research Institute, University of Ottawa, Ottawa, ON, K1H 8M5, Canada. Department of Cellular and Molecular Medicine, University of Ottawa Brain and Mind Research Institute, University of Ottawa, Ottawa, ON, K1H 8M5, Canada. Department of Clinical Neurosciences, and Cell Biology and Anatomy, Hotchkiss Brain Institute, University of Calgary, Calgary, AB, T2N 4N1, Canada. david.park1@ucalgary.ca.</t>
  </si>
  <si>
    <t>Department of Radiotherapy, The First Affiliated Hospital of Nanjing Medical University, 300 Guangzhou Road, Nanjing, Jiangsu, 210029, People's Republic of China. Department of Anesthesiology, Union Hospital, Tongji Medical College, Huazhong University of Science and Technology, Wuhan, Hubei Province, 430022, China. Department of Radiotherapy, The First Affiliated Hospital of Nanjing Medical University, 300 Guangzhou Road, Nanjing, Jiangsu, 210029, People's Republic of China. School of Biotechnology and Biomolecular Sciences, University of New South Wales, Kensington, Sydney, NSW, 2052, Australia. Department of Radiotherapy, The First Affiliated Hospital of Nanjing Medical University, 300 Guangzhou Road, Nanjing, Jiangsu, 210029, People's Republic of China. Department of Radiotherapy, The First Affiliated Hospital of Nanjing Medical University, 300 Guangzhou Road, Nanjing, Jiangsu, 210029, People's Republic of China. zhangshu@njmu.edu.cn. Department of Radiotherapy, Clinical Research Center, The First Affiliated Hospital of Nanjing Medical University, 300 Guangzhou Road, Nanjing, Jiangsu, 210029, People's Republic of China. zhangshu@njmu.edu.cn.</t>
  </si>
  <si>
    <t>Departament of Biochemistry and Molecular Biology, University of Cordoba, 14071 Cordoba, Spain; Maimonides Biomedical Research Institute of Cordoba (IMIBIC), Avda. Menendez Pidal s/n Cordoba, Spain. Departament of Biochemistry and Molecular Biology, University of Cordoba, 14071 Cordoba, Spain; Maimonides Biomedical Research Institute of Cordoba (IMIBIC), Avda. Menendez Pidal s/n Cordoba, Spain. Departament of Biochemistry and Molecular Biology, University of Cordoba, 14071 Cordoba, Spain. Departament of Biochemistry and Molecular Biology, University of Cordoba, 14071 Cordoba, Spain; Maimonides Biomedical Research Institute of Cordoba (IMIBIC), Avda. Menendez Pidal s/n Cordoba, Spain. Electronic address: bb2reagr@uco.es.</t>
  </si>
  <si>
    <t>Department of Medical Biochemistry, University of Madras, Dr. A.L.M. Post Graduate Institute of Basic Medical Sciences, Taramani Campus, Chennai, 600 113, India. Department of Medical Biochemistry, University of Madras, Dr. A.L.M. Post Graduate Institute of Basic Medical Sciences, Taramani Campus, Chennai, 600 113, India. drsumathi.bioscience@gmail.com.</t>
  </si>
  <si>
    <t>Center of Clinical Research, Experimental Surgery and Translational Research, Biomedical Research Foundation, Academy of Athens, Athens, Greece; University of Crete, School of Medicine, Heraklion, Crete, Greece. Electronic address: obrekk@mclean.harvard.edu. Biotechnology Division, Biomedical Research Foundation, Academy of Athens, Athens, Greece. Center of Clinical Research, Experimental Surgery and Translational Research, Biomedical Research Foundation, Academy of Athens, Athens, Greece. Biotechnology Division, Biomedical Research Foundation, Academy of Athens, Athens, Greece. Center of Clinical Research, Experimental Surgery and Translational Research, Biomedical Research Foundation, Academy of Athens, Athens, Greece. Center of Clinical Research, Experimental Surgery and Translational Research, Biomedical Research Foundation, Academy of Athens, Athens, Greece; Second Department of Neurology, National and Kapodistrian University of Athens Medical School, Athens, Greece. Electronic address: lstefanis@bioacademy.gr.</t>
  </si>
  <si>
    <t>Department of Food Science and Biotechnology, National Chung Hsing University, 145 Xingda Road, Taichung 40227, Taiwan. Graduate Institute of Food Safety, National Chung Hsing University, 145 Xingda Road, Taichung 40227, Taiwan. Department of Food Science and Biotechnology, National Chung Hsing University, 145 Xingda Road, Taichung 40227, Taiwan. Department of Food Science and Biotechnology, National Chung Hsing University, 145 Xingda Road, Taichung 40227, Taiwan; Graduate Institute of Food Safety, National Chung Hsing University, 145 Xingda Road, Taichung 40227, Taiwan. Electronic address: gcyen@nchu.edu.tw.</t>
  </si>
  <si>
    <t>Department of Animal Science, College of Agriculture and Veterinary Science, Sao Paulo State University, Jaboticabal, SP, Brazil. Electronic address: jehmalheiros@gmail.com. Redox Biology Center, Department of Biochemistry, University of Nebraska, Lincoln, Lincoln, NE, United States. Redox Biology Center, Department of Biochemistry, University of Nebraska, Lincoln, Lincoln, NE, United States. Department of Animal Science, University of Nebraska, Lincoln, NE, United States. Department of Animal Science, University of Nebraska, Lincoln, NE, United States. Redox Biology Center, Department of Biochemistry, University of Nebraska, Lincoln, Lincoln, NE, United States. Department of Breeding and Nutrition Animal, College of Veterinary and Animal Science, Sao Paulo State University, Botucatu, SP, Brazil.</t>
  </si>
  <si>
    <t>Department of Zoology, Faculty of Science, Assiut University, Assiut, Egypt. Laboratory of Molecular Cell Biology, Department of Zoology, Faculty of Science, Assiut University, Assiut, Egypt. Department of Biology, Faculty of Science, Taibah University, Yanbu Branch, Medina, Saudi Arabia. Laboratory of Molecular Cell Biology, Department of Zoology, Faculty of Science, Assiut University, Assiut, Egypt.</t>
  </si>
  <si>
    <t>Department of Neurology, Hainan General Hospital, Haikou, Hainan, China. The University of Texas McGovern Medical School, Houston, TX, USA. The University of Texas McGovern Medical School, Houston, TX, USA. The University of Texas McGovern Medical School, Houston, TX, USA. The University of Texas McGovern Medical School, Houston, TX, USA. The University of Connecticut, Storrs, CT, USA. The Third Affiliated Hospital of Soochow University, Changzhou, Jiangsu, China. Department of Neurology, Hainan General Hospital, Haikou, Hainan, China. Department of Neurology, Hainan General Hospital, Haikou, Hainan, China. Department of Neurology, Hainan General Hospital, Haikou, Hainan, China. Shanghai Key Laboratory of Acupuncture Mechanism and Acupoint Function, Fudan University, Shanghai, China. The University of Texas McGovern Medical School, Houston, TX, USA. Y55738088@gmail.com. Shanghai Key Laboratory of Acupuncture Mechanism and Acupoint Function, Fudan University, Shanghai, China. Y55738088@gmail.com. Department of Aeronautics and Astronautics, Fudan University, Shanghai, China. Y55738088@gmail.com.</t>
  </si>
  <si>
    <t>Sports Sciences Department, Faculty of Literature &amp; Human Sciences, Lorestan University, Khorramabad, Iran. Sports Sciences Department, Faculty of Literature &amp; Human Sciences, Lorestan University, Khorramabad, Iran. Medical Physiology Department, Faculty of Medicine, Lorestan University of Medical Sciences, Khorramabad, Iran. College of Health and Human Sciences, Charles Darwin University, Darwin, Northern Territory, Australia.</t>
  </si>
  <si>
    <t>Department of Genetics and Genome Biology, University of Leicester, Leicester, LE1 7RH, UK. Department of Genetics and Genome Biology, University of Leicester, Leicester, LE1 7RH, UK. Department of Genetics and Genome Biology, University of Leicester, Leicester, LE1 7RH, UK. MRC Toxicology Unit, Leicester, LE1 9HN, UK. Neuroscience Department, IRCCS-Istituto Di Ricerche Farmacologiche "Mario Negri", Milan, Italy. Department of Genetics and Genome Biology, University of Leicester, Leicester, LE1 7RH, UK. Department of Experimental Neurodegeneration, Center for Nanoscale Microscopy and Molecular Physiology of the Brain (CNMPB), Center for Biostructural Imaging of Neurodegeneration (BIN), University Medical Center Gottingen, Waldweg 33, 37073, Gottingen, Germany. Centre for Core Biotechnology Services, University of Leicester, Leicester, LE1 7RH, UK. Cambridge Centre for Proteomics, Department of Biochemistry, University of Cambridge, Cambridge, UK. Neuroscience Department, IRCCS-Istituto Di Ricerche Farmacologiche "Mario Negri", Milan, Italy. Department of Pharmacological and Biomolecular Sciences, Universita degli Studi di Milano, Milan, Italy. Department of Experimental Neurodegeneration, Center for Nanoscale Microscopy and Molecular Physiology of the Brain (CNMPB), Center for Biostructural Imaging of Neurodegeneration (BIN), University Medical Center Gottingen, Waldweg 33, 37073, Gottingen, Germany. Max Planck Institute for Experimental Medicine, Gottingen, Germany. Institute of Neuroscience, The Medical School, Newcastle University, Framlington Place, Newcastle Upon Tyne, NE2 4HH, UK. MRC Toxicology Unit, Leicester, LE1 9HN, UK. Department of Genetics and Genome Biology, University of Leicester, Leicester, LE1 7RH, UK. fg36@le.ac.uk.</t>
  </si>
  <si>
    <t>Department of Pharmacology, School of Medicine, Case Western Reserve University, Cleveland, Ohio. Department of Pharmacology, School of Medicine, Case Western Reserve University, Cleveland, Ohio.</t>
  </si>
  <si>
    <t>Department of Pathology, Chongqing Medical University, Yixueyuan Road 1, 400016, Chongqing, People's Republic of China. Molecular Medical Laboratory, Chongqing Medical University, 400016, Chongqing, People's Republic of China. Institute of Neuroscience, Chongqing Medical University, 400016, Chongqing, People's Republic of China. Key Laboratory of Neurobiology, Chongqing Medical University, 400016, Chongqing, People's Republic of China. Department of Pathology, Chongqing Medical University, Yixueyuan Road 1, 400016, Chongqing, People's Republic of China. Molecular Medical Laboratory, Chongqing Medical University, 400016, Chongqing, People's Republic of China. Institute of Neuroscience, Chongqing Medical University, 400016, Chongqing, People's Republic of China. Key Laboratory of Neurobiology, Chongqing Medical University, 400016, Chongqing, People's Republic of China. Department of Pathology, Chongqing Medical University, Yixueyuan Road 1, 400016, Chongqing, People's Republic of China. Molecular Medical Laboratory, Chongqing Medical University, 400016, Chongqing, People's Republic of China. Institute of Neuroscience, Chongqing Medical University, 400016, Chongqing, People's Republic of China. Key Laboratory of Neurobiology, Chongqing Medical University, 400016, Chongqing, People's Republic of China. Department of Pathology, Chongqing Medical University, Yixueyuan Road 1, 400016, Chongqing, People's Republic of China. Molecular Medical Laboratory, Chongqing Medical University, 400016, Chongqing, People's Republic of China. Institute of Neuroscience, Chongqing Medical University, 400016, Chongqing, People's Republic of China. Key Laboratory of Neurobiology, Chongqing Medical University, 400016, Chongqing, People's Republic of China. Department of Pathology, Chongqing Medical University, Yixueyuan Road 1, 400016, Chongqing, People's Republic of China. Molecular Medical Laboratory, Chongqing Medical University, 400016, Chongqing, People's Republic of China. Institute of Neuroscience, Chongqing Medical University, 400016, Chongqing, People's Republic of China. Key Laboratory of Neurobiology, Chongqing Medical University, 400016, Chongqing, People's Republic of China. Department of Respiratory Medicine, Jiangjin Center Hospital, Chongqing, China. Department of Pathology, Chongqing Medical University, Yixueyuan Road 1, 400016, Chongqing, People's Republic of China. yushanshan-1983@163.com. Molecular Medical Laboratory, Chongqing Medical University, 400016, Chongqing, People's Republic of China. yushanshan-1983@163.com. Institute of Neuroscience, Chongqing Medical University, 400016, Chongqing, People's Republic of China. yushanshan-1983@163.com. Key Laboratory of Neurobiology, Chongqing Medical University, 400016, Chongqing, People's Republic of China. yushanshan-1983@163.com. Department of Pathology, Chongqing Medical University, Yixueyuan Road 1, 400016, Chongqing, People's Republic of China. zhaoyong668@cqmu.edu.cn. Molecular Medical Laboratory, Chongqing Medical University, 400016, Chongqing, People's Republic of China. zhaoyong668@cqmu.edu.cn. Institute of Neuroscience, Chongqing Medical University, 400016, Chongqing, People's Republic of China. zhaoyong668@cqmu.edu.cn. Key Laboratory of Neurobiology, Chongqing Medical University, 400016, Chongqing, People's Republic of China. zhaoyong668@cqmu.edu.cn.</t>
  </si>
  <si>
    <t>Chemical Biology Program, Sloan Kettering Institute, Memorial Sloan Kettering Cancer Center, New York, NY, 10065, USA. Chemical Biology Program, Sloan Kettering Institute, Memorial Sloan Kettering Cancer Center, New York, NY, 10065, USA. Tri-Institutional Training Program in Computational Biology and Medicine, New York, NY, 10065, USA. Laboratory of Nanoscale Biophysics and Biochemistry, Rockefeller University, New York, NY, 10065, USA. Tri-institutional PhD Program in Chemical Biology, New York, NY, 10065, USA. Chemical Biology Program, Sloan Kettering Institute, Memorial Sloan Kettering Cancer Center, New York, NY, 10065, USA. Tri-institutional PhD Program in Chemical Biology, New York, NY, 10065, USA. Chemical Biology Program, Sloan Kettering Institute, Memorial Sloan Kettering Cancer Center, New York, NY, 10065, USA. Chemical Biology Program, Sloan Kettering Institute, Memorial Sloan Kettering Cancer Center, New York, NY, 10065, USA. Chemical Biology Program, Sloan Kettering Institute, Memorial Sloan Kettering Cancer Center, New York, NY, 10065, USA. Human Oncology &amp; Pathogenesis Program, Memorial Sloan Kettering Cancer Center, New York, NY, USA. Human Oncology &amp; Pathogenesis Program, Memorial Sloan Kettering Cancer Center, New York, NY, USA. Laboratory of Nanoscale Biophysics and Biochemistry, Rockefeller University, New York, NY, 10065, USA. Chemical Biology Program, Sloan Kettering Institute, Memorial Sloan Kettering Cancer Center, New York, NY, 10065, USA. davidshy@mskcc.org. Tri-institutional PhD Program in Chemical Biology, New York, NY, 10065, USA. davidshy@mskcc.org. Department of Pharmacology, Weill Cornell Medical College, New York, NY, 10065, USA. davidshy@mskcc.org. Department of Physiology, Biophysics and Systems Biology, Weill Cornell Medical College, New York, NY, 10065, USA. davidshy@mskcc.org.</t>
  </si>
  <si>
    <t>Department of Biological Sciences, University of Bergen, 5020, Bergen, Norway. Department of Biological Sciences, University of Bergen, 5020, Bergen, Norway. Department of Biological Sciences, University of Bergen, 5020, Bergen, Norway. Department of Biological Sciences, University of Bergen, 5020, Bergen, Norway. Department of Biological Sciences, University of Bergen, 5020, Bergen, Norway. Department of Pharmacy, University of "G. D'Annunzio", 66100, Chieti, Italy. Department of Biological Sciences, University of Bergen, 5020, Bergen, Norway. kari.fladmark@uib.no.</t>
  </si>
  <si>
    <t>Department of Biology, School of Sciences and Humanities, Nazarbayev University, Nur-Sultan 010000, Kazakhstan. Department of Chemistry, School of Sciences and Humanities, Nazarbayev University, Nur-Sultan 010000, Kazakhstan. Department of Biology, School of Sciences and Humanities, Nazarbayev University, Nur-Sultan 010000, Kazakhstan. Department of Chemistry, School of Sciences and Humanities, Nazarbayev University, Nur-Sultan 010000, Kazakhstan. Department of Biology, School of Sciences and Humanities, Nazarbayev University, Nur-Sultan 010000, Kazakhstan. Department of Biology, School of Sciences and Humanities, Nazarbayev University, Nur-Sultan 010000, Kazakhstan. Department of Biology, School of Sciences and Humanities, Nazarbayev University, Nur-Sultan 010000, Kazakhstan. Department of Chemistry, School of Sciences and Humanities, Nazarbayev University, Nur-Sultan 010000, Kazakhstan. Electronic address: darkhan.utepbergenov@nu.edu.kz.</t>
  </si>
  <si>
    <t>Department of Biochemistry and Molecular Biology, Molecular Medicine and Cancer Research Center, Chongqing Medical University, Chongqing, 400016, P.R.China. State Key Laboratory of Biotherapy and Cancer Center, West China Hospital, and West China School of Basic Medical Sciences &amp; Forensic Medicine, Sichuan University, and Collaborative Innovation Center for Biotherapy, Chengdu, 610041, P.R. China. State Key Laboratory of Biotherapy and Cancer Center, West China Hospital, and West China School of Basic Medical Sciences &amp; Forensic Medicine, Sichuan University, and Collaborative Innovation Center for Biotherapy, Chengdu, 610041, P.R. China. State Key Laboratory of Biotherapy and Cancer Center, West China Hospital, and West China School of Basic Medical Sciences &amp; Forensic Medicine, Sichuan University, and Collaborative Innovation Center for Biotherapy, Chengdu, 610041, P.R. China. State Key Laboratory of Biotherapy and Cancer Center, West China Hospital, and West China School of Basic Medical Sciences &amp; Forensic Medicine, Sichuan University, and Collaborative Innovation Center for Biotherapy, Chengdu, 610041, P.R. China. State Key Laboratory of Biotherapy and Cancer Center, West China Hospital, and West China School of Basic Medical Sciences &amp; Forensic Medicine, Sichuan University, and Collaborative Innovation Center for Biotherapy, Chengdu, 610041, P.R. China. Department of Biochemistry and Molecular Biology, Molecular Medicine and Cancer Research Center, Chongqing Medical University, Chongqing, 400016, P.R.China. State Key Laboratory of Biotherapy and Cancer Center, West China Hospital, and West China School of Basic Medical Sciences &amp; Forensic Medicine, Sichuan University, and Collaborative Innovation Center for Biotherapy, Chengdu, 610041, P.R. China. State Key Laboratory of Biotherapy and Cancer Center, West China Hospital, and West China School of Basic Medical Sciences &amp; Forensic Medicine, Sichuan University, and Collaborative Innovation Center for Biotherapy, Chengdu, 610041, P.R. China. Department of Biochemistry and Molecular Biology, Molecular Medicine and Cancer Research Center, Chongqing Medical University, Chongqing, 400016, P.R.China. Department of Biochemistry and Molecular Biology, Molecular Medicine and Cancer Research Center, Chongqing Medical University, Chongqing, 400016, P.R.China. State Key Laboratory of Biotherapy and Cancer Center, West China Hospital, and West China School of Basic Medical Sciences &amp; Forensic Medicine, Sichuan University, and Collaborative Innovation Center for Biotherapy, Chengdu, 610041, P.R. China. Key Laboratory of Tropical Diseases and Translational Medicine of Ministry of Education &amp; Department of Neurology, the First Affiliated Hospital of Hainan Medical University, Haikou, P. R. China. Department of Biochemistry and Molecular Biology, Molecular Medicine and Cancer Research Center, Chongqing Medical University, Chongqing, 400016, P.R.China.</t>
  </si>
  <si>
    <t>Department of Ophthalmology, The Second Xiangya Hospital, Central South University, Changsha, Hunan, 410011, China; Hunan Clinical Research Center of Ophthalmic Disease, Changsha, Hunan, 410011, China; The First People's Hospital of Foshan, Foshan, Guangdong, 528000, China. Department of Ophthalmology, The Second Xiangya Hospital, Central South University, Changsha, Hunan, 410011, China; Hunan Clinical Research Center of Ophthalmic Disease, Changsha, Hunan, 410011, China. Department of Ophthalmology, The Second Xiangya Hospital, Central South University, Changsha, Hunan, 410011, China; Hunan Clinical Research Center of Ophthalmic Disease, Changsha, Hunan, 410011, China. Electronic address: chenbaihua2017@csu.edu.cn.</t>
  </si>
  <si>
    <t>Department of Neurology, Sir Run Run Shaw Hospital, Zhejiang University School of Medicine, Hangzhou, Zhejiang 310000, China. luoweirock@zju.edu.cn.</t>
  </si>
  <si>
    <t>Department of Urology, First Faculty of Medicine and General University Hospital, Charles University, Prague, Czech Republic. Department of Urology, First Faculty of Medicine and General University Hospital, Charles University, Prague, Czech Republic. Department of Urology, First Faculty of Medicine and General University Hospital, Charles University, Prague, Czech Republic. Department of Urology, First Faculty of Medicine and General University Hospital, Charles University, Prague, Czech Republic. Department of Urology, First Faculty of Medicine and General University Hospital, Charles University, Prague, Czech Republic. Institute of Medical Biochemistry and Laboratory Diagnostics, First Faculty of Medicine and General University Hospital, Charles University, Prague, Czech Republic. Department of Urology, First Faculty of Medicine and General University Hospital, Charles University, Prague, Czech Republic. Institute of Medical Biochemistry and Laboratory Diagnostics, First Faculty of Medicine and General University Hospital, Charles University, Prague, Czech Republic. Institute of Medical Biochemistry and Laboratory Diagnostics, First Faculty of Medicine and General University Hospital, Charles University, Prague, Czech Republic.</t>
  </si>
  <si>
    <t>Julius Center for Health Sciences and Primary Care, University Medical Center Utrecht, Utrecht University, Utrecht, The Netherlands l.s.dolmans@umcutrecht.nl. Julius Center for Health Sciences and Primary Care, University Medical Center Utrecht, Utrecht University, Utrecht, The Netherlands. Julius Center for Health Sciences and Primary Care, University Medical Center Utrecht, Utrecht University, Utrecht, The Netherlands. Department of Neurology, Donders Centre for Neuroscience, Radboud University Medical Center, Nijmegen, The Netherlands. Department of Neurology, Amsterdam University Medical Center, Amsterdam, The Netherlands. Department of Neurology, University Medical Center Utrecht, Utrecht University, Utrecht, The Netherlands. Julius Center for Health Sciences and Primary Care, University Medical Center Utrecht, Utrecht University, Utrecht, The Netherlands.</t>
  </si>
  <si>
    <t>National Laboratory of Biomacromolecules, CAS Center for Excellence in Biomacromolecules, Institute of Biophysics, Chinese Academy of Sciences, Beijing, 100101, China. University of Chinese Academy of Sciences, Beijing, 100049, China. State Key Laboratory of Membrane Biology, Institute of Zoology, Chinese Academy of Sciences, Beijing, 100101, China. Advanced Innovation Center for Human Brain Protection, National Clinical Research Center for Geriatric Disorders, Xuanwu Hospital Capital Medical University, Beijing, 100053, China. University of Chinese Academy of Sciences, Beijing, 100049, China. State Key Laboratory of Membrane Biology, Institute of Zoology, Chinese Academy of Sciences, Beijing, 100101, China. University of Chinese Academy of Sciences, Beijing, 100049, China. Institute for Stem cell and Regeneration, Chinese Academy of Sciences, Beijing, 100101, China. State Key Laboratory of Stem Cell and Reproductive Biology, Institute of Zoology, Chinese Academy of Sciences, Beijing, 100101, China. University of Chinese Academy of Sciences, Beijing, 100049, China. National Laboratory of Biomacromolecules, CAS Center for Excellence in Biomacromolecules, Institute of Biophysics, Chinese Academy of Sciences, Beijing, 100101, China. University of Chinese Academy of Sciences, Beijing, 100049, China. National Laboratory of Biomacromolecules, CAS Center for Excellence in Biomacromolecules, Institute of Biophysics, Chinese Academy of Sciences, Beijing, 100101, China. University of Chinese Academy of Sciences, Beijing, 100049, China. Department of Neurology, Daping Hospital, Third Military Medical University, Chongqing, 400042, China. Advanced Innovation Center for Human Brain Protection, National Clinical Research Center for Geriatric Disorders, Xuanwu Hospital Capital Medical University, Beijing, 100053, China. State Key Laboratory of Membrane Biology, Institute of Zoology, Chinese Academy of Sciences, Beijing, 100101, China. Advanced Innovation Center for Human Brain Protection, National Clinical Research Center for Geriatric Disorders, Xuanwu Hospital Capital Medical University, Beijing, 100053, China. Advanced Innovation Center for Human Brain Protection, National Clinical Research Center for Geriatric Disorders, Xuanwu Hospital Capital Medical University, Beijing, 100053, China. zhangwq@big.ac.cn. CAS Key Laboratory of Genomic and Precision Medicine, Beijing Institute of Genomics, Chinese Academy of Sciences, Beijing, 100101, China. zhangwq@big.ac.cn. University of Chinese Academy of Sciences, Beijing, 100049, China. zhangwq@big.ac.cn. Institute for Stem cell and Regeneration, Chinese Academy of Sciences, Beijing, 100101, China. zhangwq@big.ac.cn. State Key Laboratory of Stem Cell and Reproductive Biology, Institute of Zoology, Chinese Academy of Sciences, Beijing, 100101, China. qujing@ioz.ac.cn. University of Chinese Academy of Sciences, Beijing, 100049, China. qujing@ioz.ac.cn. Institute for Stem cell and Regeneration, Chinese Academy of Sciences, Beijing, 100101, China. qujing@ioz.ac.cn. National Laboratory of Biomacromolecules, CAS Center for Excellence in Biomacromolecules, Institute of Biophysics, Chinese Academy of Sciences, Beijing, 100101, China. ghliu@ibp.ac.cn. Advanced Innovation Center for Human Brain Protection, National Clinical Research Center for Geriatric Disorders, Xuanwu Hospital Capital Medical University, Beijing, 100053, China. ghliu@ibp.ac.cn. University of Chinese Academy of Sciences, Beijing, 100049, China. ghliu@ibp.ac.cn. Institute for Stem cell and Regeneration, Chinese Academy of Sciences, Beijing, 100101, China. ghliu@ibp.ac.cn. Translational Medical Center for Stem Cell Therapy, Shanghai East Hospital, Tongji University School of Medicine, Shanghai, 200120, China. ghliu@ibp.ac.cn.</t>
  </si>
  <si>
    <t>Department of Medical Imaging, Luoyang Central Hospital Affiliated to Zhengzhou University, Luoyang, Henan, China. zhuangrenzhong9jr@yeah.net.</t>
  </si>
  <si>
    <t>Department of Ophthalmology, UT Southwestern Medical Center, Dallas, Texas, United States. Department of Ophthalmology, UT Southwestern Medical Center, Dallas, Texas, United States. Department of Ophthalmology, UT Southwestern Medical Center, Dallas, Texas, United States. Department of Ophthalmology, UT Southwestern Medical Center, Dallas, Texas, United States. Department of Ophthalmology, UT Southwestern Medical Center, Dallas, Texas, United States. Department of Ophthalmology, UT Southwestern Medical Center, Dallas, Texas, United States.</t>
  </si>
  <si>
    <t>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t>
  </si>
  <si>
    <t>Department of Biological Engineering, Massachusetts Institute of Technology, Cambridge, MA, United States. Department of Biological Engineering, Massachusetts Institute of Technology, Cambridge, MA, United States. Department of Biomedical Engineering, University of Wisconsin-Madison, Madison, WI, United States. Regenerative Biology, The Morgridge Institute for Research, Madison, WI, United States. Department of Cell and Regenerative Biology, University of Wisconsin, Madison, WI, United States. Stokes Consulting, Redwood City, CA, United States. Department of Biological Engineering, Massachusetts Institute of Technology, Cambridge, MA, United States.</t>
  </si>
  <si>
    <t>Department of Clinical and Translational Physiology, Kyoto Pharmaceutical University, Kyoto, Japan tda@mb.kyoto-phu.ac.jp ash@mb.kyoto-phu.ac.jp. Department of Clinical and Translational Physiology, Kyoto Pharmaceutical University, Kyoto, Japan. Department of Clinical and Translational Physiology, Kyoto Pharmaceutical University, Kyoto, Japan. Department of Clinical and Translational Physiology, Kyoto Pharmaceutical University, Kyoto, Japan. Department of Clinical and Translational Physiology, Kyoto Pharmaceutical University, Kyoto, Japan. Department of Clinical and Translational Physiology, Kyoto Pharmaceutical University, Kyoto, Japan. Department of Clinical Oncology, Kyoto Pharmaceutical University, Kyoto Pharmaceutical University, Kyoto, Japan. Department of Clinical and Translational Physiology, Kyoto Pharmaceutical University, Kyoto, Japan. Division of Integrated Pharmaceutical Sciences, Kyoto Pharmaceutical University, Kyoto, Japan. Department of Clinical and Translational Physiology, Kyoto Pharmaceutical University, Kyoto, Japan tda@mb.kyoto-phu.ac.jp ash@mb.kyoto-phu.ac.jp.</t>
  </si>
  <si>
    <t>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Departments of Neurology, Neuroscience and Pathology, Mount Sinai Medical Center, New York, NY, USA. Department of Cancer Immunology and Virology, Dana-Farber Cancer Institute, CLS 1010, 450 Brookline Ave, Boston, MA, 02215, USA. dana_gabuzda@dfci.harvard.edu. Department of Neurology, Harvard Medical School, Boston, MA, USA. dana_gabuzda@dfci.harvard.edu.</t>
  </si>
  <si>
    <t>Institute of Applied Physiology, University of Ulm, Ulm, Germany. Institute of Applied Physiology, University of Ulm, Ulm, Germany. Institute of Applied Physiology, University of Ulm, Ulm, Germany. Institute of Applied Physiology, University of Ulm, Ulm, Germany. Institute of Physiology, Center for Integrative Physiology and Molecular Medicine, University of the Saarland, Homburg, Germany. Institute of Neurophysiology, University of Cologne, Cologne, Germany. Institute of Applied Physiology, University of Ulm, Ulm, Germany. Institute of Applied Physiology, University of Ulm, Ulm, Germany. New College, University of Oxford, Oxford, United Kingdom.</t>
  </si>
  <si>
    <t>Department of Clinical Epidemiology, School of Health &amp; Safety, Shahid Beheshti University of Medical Sciences, Tehran, Iran. Department of Epidemiology, Safety Promotions &amp; Injury Prevention Research Centre, Shahid Beheshti University of Medical Sciences, Tehran, Iran.</t>
  </si>
  <si>
    <t>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Key Lab of Medical Electrophysiology, Ministry of Education, Institute of Cardiovascular Research, Southwest Medical University, Luzhou,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State Key Laboratory of Membrane Biology and Beijing Key Laboratory of Cardiometabolic Molecular Medicine, Institute of Molecular Medicine and Peking-Tsinghua Center for Life Sciences and PKU-IDG/McGovern Institute for Brain Research, Peking University, Beijing, China. Brain Research Instrument Innovation Center, Suzhou Institute of Biomedical Engineering and Technology, Chinese Academy of Sciences, Suzhou, China. Brain Research Center, Third Military Medical University, Chongqing, China. State Key Laboratory of Membrane Biology and Beijing Key Laboratory of Cardiometabolic Molecular Medicine, Institute of Molecular Medicine and Peking-Tsinghua Center for Life Sciences and PKU-IDG/McGovern Institute for Brain Research, Peking University, Beijing, China. Center for Mitochondrial Biology and Medicine, Key Laboratory of Biomedical Information Engineering of the Ministry of Education, School of Life Science and Technology, Xi'an Jiaotong University, Xi'an China. State Key Laboratory of Membrane Biology and Beijing Key Laboratory of Cardiometabolic Molecular Medicine, Institute of Molecular Medicine and Peking-Tsinghua Center for Life Sciences and PKU-IDG/McGovern Institute for Brain Research, Peking University, Beijing, China.</t>
  </si>
  <si>
    <t>1 Department of Emergency, The First Affiliated Hospital of China Medical University, Liaoning, Shenyang, China. 1 Department of Emergency, The First Affiliated Hospital of China Medical University, Liaoning, Shenyang, China. 1 Department of Emergency, The First Affiliated Hospital of China Medical University, Liaoning, Shenyang, China. 1 Department of Emergency, The First Affiliated Hospital of China Medical University, Liaoning, Shenyang, China. 1 Department of Emergency, The First Affiliated Hospital of China Medical University, Liaoning, Shenyang, China. 1 Department of Emergency, The First Affiliated Hospital of China Medical University, Liaoning, Shenyang, China.</t>
  </si>
  <si>
    <t>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Department of General Surgery, The Second Affiliated Hospital, Nanchang University, Nanchang, 330006, People's Republic of China. The Key Laboratory of Basic Pharmacology, School of Pharmaceutical Science, Nanchang University, Nanchang, 330006, People's Republic of China. Electronic address: chenheping69@hotmail.com.</t>
  </si>
  <si>
    <t>Department of Radiology, Molecular Imaging Program at Stanford, Bio-X Program, Stanford University School of Medicine, Stanford, California, United States of America. Division of Mechanical and Biomedical Engineering, Ewha Womans University, Seoul, South Korea. Clinical and Translational Research Program, Betty Irene Moore Children's Heart Center, Lucile Packard Children's Hospital, Palo Alto, California, United States of America. Departments of Surgery, Stanford University, Stanford, California, United States of America. Clinical and Translational Research Program, Betty Irene Moore Children's Heart Center, Lucile Packard Children's Hospital, Palo Alto, California, United States of America. Departments of Surgery, Stanford University, Stanford, California, United States of America. Department of Urology, Stanford University School of Medicine, Stanford, California, United States of America. Department of Materials Science &amp; Engineering, Stanford University, Stanford, California, United States of America. Department of Electrical Engineering, Stanford University, Stanford, California, United States of America. Department of Radiology, Stanford University School of Medicine, Stanford, California, United States of America. Department of Radiology, Molecular Imaging Program at Stanford, Bio-X Program, Stanford University School of Medicine, Stanford, California, United States of America. Department of Electrical Engineering, Stanford University, Stanford, California, United States of America. Department of Bioengineering, Stanford University, Stanford, California, United States of America.</t>
  </si>
  <si>
    <t>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Medical Genetics and Molecular Biochemistry, Temple University, Philadelphia, Pennsylvania. Department of Medical Genetics and Molecular Biochemistry, Temple University, Philadelphia, Pennsylvania. Department of Medical Genetics and Molecular Biochemistry, Temple University, Philadelphia, Pennsylvania. Department of Medicine, National Jewish Health, Denver, Colorado. Department of Medicine, National Jewish Health, Denver, Colorado. Department of Pharmacology, Center for Substance Abuse Research, Temple University, Philadelphia, Pennsylvania. Department of Microbiology and Immunology, Temple University, Philadelphia, Pennsylvania. Center for Substance Abuse Research, Temple University, Philadelphia, Pennsylvania. Department of Thoracic Medicine and Surgery, Temple University, Philadelphia, Pennsylvania. Center for Inflammation, Translational and Clinical Lung Research, Temple University, Philadelphia, Pennsylvania. Department of Thoracic Medicine and Surgery, Temple University, Philadelphia, Pennsylvania. Center for Inflammation, Translational and Clinical Lung Research, Temple University, Philadelphia, Pennsylvania. Department of Medicine, National Jewish Health, Denver, Colorado. Department of Physiology, Temple University, Philadelphia, Pennsylvania.</t>
  </si>
  <si>
    <t>Department of Psychiatry, Chi Mei Medical Center, Tainan, Taiwan. Department of Otolaryngology-Head &amp; Neck Surgery, Linkuo Chang Gung Memorial Hospital, Taoyuan, Taiwan; Department of Medical Biotechnology and Laboratory Science, Chang Gung University, Tao-Yuan, Taiwan. Department of Child and Adolescent Psychiatry, Kaohsiung Chang Gung Memorial Hospital and Chang Gung University College of Medicine, Kaohsiung, Taiwan. Department of Child and Adolescent Psychiatry, Kaohsiung Chang Gung Memorial Hospital and Chang Gung University College of Medicine, Kaohsiung, Taiwan. Department of Child and Adolescent Psychiatry, Kaohsiung Chang Gung Memorial Hospital and Chang Gung University College of Medicine, Kaohsiung, Taiwan. Department of Psychiatry, Kaohsiung Veterans General Hospital, Kaohsiung, Taiwan; Department of Psychiatry, College of Medicine, National Yang-Ming University, Taipei, Taiwan. Department of Child and Adolescent Psychiatry, Kaohsiung Chang Gung Memorial Hospital and Chang Gung University College of Medicine, Kaohsiung, Taiwan. Electronic address: wangliangjen@gmail.com.</t>
  </si>
  <si>
    <t>Parkinson's Disease Center and Movement Disorders Clinic, Department of Neurology, Baylor College of Medicine, Houston, TX, USA. Parkinson's Disease Center and Movement Disorders Clinic, Department of Neurology, Baylor College of Medicine, Houston, TX, USA. Electronic address: josephj@bcm.edu.</t>
  </si>
  <si>
    <t>Department of Systems Biology, Yonsei University College of Life Science and Biotechnology, Seoul, 03722, South Korea. Department of Systems Biology, Yonsei University College of Life Science and Biotechnology, Seoul, 03722, South Korea. Department of Systems Biology, Yonsei University College of Life Science and Biotechnology, Seoul, 03722, South Korea. Department of Physiology, Kyung Hee University School of Medicine, Seoul, 02447, South Korea. Department of Physiology, Kyung Hee University School of Medicine, Seoul, 02447, South Korea. Department of Systems Biology, Yonsei University College of Life Science and Biotechnology, Seoul, 03722, South Korea. Department of Systems Biology, Yonsei University College of Life Science and Biotechnology, Seoul, 03722, South Korea. Department of Systems Biology, Yonsei University College of Life Science and Biotechnology, Seoul, 03722, South Korea. Electronic address: yjoh@yonsei.ac.kr.</t>
  </si>
  <si>
    <t>Department of Neurology, University of Cincinnati College of Medicine, Cincinnati, OH, 45267, USA. Neuroscience Graduate Program, University of Cincinnati, Cincinnati, OH, 45267, USA. Neuroscience Graduate Program, University of Cincinnati, Cincinnati, OH, 45267, USA. Department of Anesthesia, Cincinnati Children's Hospital Medical Center, Cincinnati, OH, 45229, USA. Department of Neurosurgery, University of Cincinnati College of Medicine, Cincinnati, OH, 45267, USA. Department of Neurology, University of Cincinnati College of Medicine, Cincinnati, OH, 45267, USA. Neuroscience Graduate Program, University of Cincinnati, Cincinnati, OH, 45267, USA. Department of Pediatrics, University of Cincinnati College of Medicine, Cincinnati, OH, 45229, USA. Division of Neurology, Cincinnati Children's Research Foundation, Cincinnati, OH, 45229, USA. Department of Neurology, University of Cincinnati College of Medicine, Cincinnati, OH, 45267, USA. kim.seroogy@uc.edu. Neuroscience Graduate Program, University of Cincinnati, Cincinnati, OH, 45267, USA. kim.seroogy@uc.edu. The Selma Schottenstein Harris Laboratory for Research in Parkinson's, Gardner Family Center for Parkinson's Disease and Movement Disorders, Department of Neurology, University of Cincinnati College of Medicine, Medical Sciences Building, ML0536, 231 Albert Sabin Way, Cincinnati, OH, 45267-0536, USA. kim.seroogy@uc.edu.</t>
  </si>
  <si>
    <t>Institute of Cancer Sciences, University of Glasgow, Wolfson Wohl Cancer Research Centre, Garscube Estate, Switchback Road, Bearsden, Glasgow, G61 1QH, UK. Institute of Cancer Sciences, University of Glasgow, Wolfson Wohl Cancer Research Centre, Garscube Estate, Switchback Road, Bearsden, Glasgow, G61 1QH, UK. Cancer Research Technology Ltd., Wolfson Institute for Biomedical Research, The Cruciform Building, Gower Street, London, WC1E 6BT, UK. Cancer Research UK Beatson Institute, Garscube Estate, Switchback Road, Bearsden, Glasgow, G61 1BD, UK. Institute of Cancer Sciences, University of Glasgow, Wolfson Wohl Cancer Research Centre, Garscube Estate, Switchback Road, Bearsden, Glasgow, G61 1QH, UK. Institute of Cancer Sciences, University of Glasgow, Wolfson Wohl Cancer Research Centre, Garscube Estate, Switchback Road, Bearsden, Glasgow, G61 1QH, UK. CompChem Solutions Ltd, St John's Innovation Centre, Cambridge, CB4 0WS, UK. Cancer Research Technology Ltd., Wolfson Institute for Biomedical Research, The Cruciform Building, Gower Street, London, WC1E 6BT, UK. Cancer Research Technology Ltd., Wolfson Institute for Biomedical Research, The Cruciform Building, Gower Street, London, WC1E 6BT, UK. Institute of Cancer Sciences, University of Glasgow, Wolfson Wohl Cancer Research Centre, Garscube Estate, Switchback Road, Bearsden, Glasgow, G61 1QH, UK. Electronic address: nicol.keith@glasgow.ac.uk.</t>
  </si>
  <si>
    <t>Department of Emergency Medicine, Shengjing Hospital of China Medical University, Shenyang 110004, PR China. Department of Emergency Medicine, Shengjing Hospital of China Medical University, Shenyang 110004, PR China. Department of Emergency Medicine, Shengjing Hospital of China Medical University, Shenyang 110004, PR China.</t>
  </si>
  <si>
    <t>Department of Clinical Medicine, University of Bergen, Bergen, Norway. Department of Neurology, Haukeland University Hospital, Bergen, Norway. Neuro-SysMed Center of Excellence for Clinical Research in Neurological Diseases, Haukeland University Hospital and University of Bergen, Bergen, Norway. Department of Clinical Medicine, University of Bergen, Bergen, Norway. Department of Neurology, Haukeland University Hospital, Bergen, Norway. Neuro-SysMed Center of Excellence for Clinical Research in Neurological Diseases, Haukeland University Hospital and University of Bergen, Bergen, Norway. Department of Clinical Medicine, University of Bergen, Bergen, Norway. Department of Neurology, Haukeland University Hospital, Bergen, Norway. Neuro-SysMed Center of Excellence for Clinical Research in Neurological Diseases, Haukeland University Hospital and University of Bergen, Bergen, Norway.</t>
  </si>
  <si>
    <t>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Service of Statistics, IRCCS Istituto Centro San Giovanni di Dio Fatebenefratelli, 25125 Brescia, Italy. Institute of Genomic Statistics and Bioinformatics, University of Bonn, 53127 Bonn, Germany. 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lbenussi@fatebenefratelli.eu.</t>
  </si>
  <si>
    <t>Department of Thoracic Medicine and Surgery, Temple University, Philadelphia, PA, 19140, USA. Center for Inflammation, Translational and Clinical Lung Research, Temple University, Philadelphia, PA, 19140, USA. Department of Thoracic Medicine and Surgery, Temple University, Philadelphia, PA, 19140, USA. Center for Inflammation, Translational and Clinical Lung Research, Temple University, Philadelphia, PA, 19140, USA. Department of Thoracic Medicine and Surgery, Temple University, Philadelphia, PA, 19140, USA. Center for Inflammation, Translational and Clinical Lung Research, Temple University, Philadelphia, PA, 19140, USA. University of Nebraska, Lincoln, NE, 68588, USA. University of Nebraska, Lincoln, NE, 68588, USA. University of Nebraska, Lincoln, NE, 68588, USA. Nebraska Center for Integrated Biomolecular Communication, University of Nebraska, Lincoln, NE, 68588, USA. Redox Biology Center, University of Nebraska, Lincoln, NE, 68588, USA. University of Nebraska, Lincoln, NE, 68588, USA. Redox Biology Center, University of Nebraska, Lincoln, NE, 68588, USA. Department of Thoracic Medicine and Surgery, Temple University, Philadelphia, PA, 19140, USA. Center for Inflammation, Translational and Clinical Lung Research, Temple University, Philadelphia, PA, 19140, USA. National Jewish Health, Denver, CO, 80206, USA. National Jewish Health, Denver, CO, 80206, USA. National Jewish Health, Denver, CO, 80206, USA. The Wistar Institute, Philadelphia, PA, 19104, USA. National Jewish Health, Denver, CO, 80206, USA. Department of Thoracic Medicine and Surgery, Temple University, Philadelphia, PA, 19140, USA. Center for Inflammation, Translational and Clinical Lung Research, Temple University, Philadelphia, PA, 19140, USA. Department of Thoracic Medicine and Surgery, Temple University, Philadelphia, PA, 19140, USA. beata.kosmider@temple.edu. Center for Inflammation, Translational and Clinical Lung Research, Temple University, Philadelphia, PA, 19140, USA. beata.kosmider@temple.edu. Department of Physiology, Temple University, Philadelphia, PA, 19140, USA. beata.kosmider@temple.edu.</t>
  </si>
  <si>
    <t>Department of Advanced Biomedical Sciences, Pathology Section, Federico II University of Naples, 80131 Napoli, Italy. eliaguadagno84@gmail.com. Department of Advanced Biomedical Sciences, Pathology Section, Federico II University of Naples, 80131 Napoli, Italy. Department of Advanced Biomedical Sciences, Pathology Section, Federico II University of Naples, 80131 Napoli, Italy. Department of Medical and Surgical Sciences-University of Catanzaro "Magna Graecia"-viale Europa, 88100 Catanzaro, Italy. Department of Health Sciences, University of Catanzaro "Magna Graecia"-viale Europa, 88100 Catanzaro, Italy. Department of Health Sciences, University of Catanzaro "Magna Graecia"-viale Europa, 88100 Catanzaro, Italy. Department of Clinical and Experimental Medicine-University of Catanzaro "Magna Graecia"-viale Europa, 88100 Catanzaro, Italy. Department of Neurosciences and Reproductive and Odontostomatological Sciences, Division of Neurosurgery, Federico II University of Naples, 80131 Napoli, Italy. Department of Neurosciences and Reproductive and Odontostomatological Sciences, Division of Neurosurgery, Federico II University of Naples, 80131 Napoli, Italy. Department of Neurosciences and Reproductive and Odontostomatological Sciences, Division of Neurosurgery, Federico II University of Naples, 80131 Napoli, Italy. Department of Health Sciences, University of Catanzaro "Magna Graecia"-viale Europa, 88100 Catanzaro, Italy. Department of Advanced Biomedical Sciences, Pathology Section, Federico II University of Naples, 80131 Napoli, Italy.</t>
  </si>
  <si>
    <t>a Center for Biostructure Research, Department of Histology and Embryology , Medical University of Warsaw , Warsaw , Poland. a Center for Biostructure Research, Department of Histology and Embryology , Medical University of Warsaw , Warsaw , Poland.</t>
  </si>
  <si>
    <t>Department of Biotechnology, Mass Spectrometry and Proteomics Lab, University of Verona, 37134 Verona, Italy. Department of Medicine, Internal Medicine, Section D, University of Verona, 37134 Verona, Italy. Department of Neuroscience, Biomedicine and Movement Sciences, University of Verona, 37134 Verona, Italy. Department of Neuroscience, Biomedicine and Movement Sciences, University of Verona, 37134 Verona, Italy. Department of Neuroscience, Biomedicine and Movement Sciences, University of Verona, 37134 Verona, Italy. Department of Biotechnology, Mass Spectrometry and Proteomics Lab, University of Verona, 37134 Verona, Italy. Department of Medicine, Internal Medicine, Section D, University of Verona, 37134 Verona, Italy. Department of Medicine, Internal Medicine, Section D, University of Verona, 37134 Verona, Italy. Department of Medicine, Internal Medicine, Section D, University of Verona, 37134 Verona, Italy. Department of Neuroscience, Biomedicine and Movement Sciences, University of Verona, 37134 Verona, Italy. Department of Neuroscience, Biomedicine and Movement Sciences, University of Verona, 37134 Verona, Italy. Department of Medicine, Internal Medicine, Section D, University of Verona, 37134 Verona, Italy.</t>
  </si>
  <si>
    <t>Department of Gastroenterological Surgery II, Faculty of Medicine, Hokkaido University, Sapporo, Hokkaido 060-8638, Japan; Department of Surgical Pathology, Hokkaido University Hospital, Sapporo, Hokkaido 060-8648, Japan. Department of Gastroenterological Surgery II, Faculty of Medicine, Hokkaido University, Sapporo, Hokkaido 060-8638, Japan. Electronic address: y.nakanishi@mac.com. Department of Surgical Pathology, Hokkaido University Hospital, Sapporo, Hokkaido 060-8648, Japan. Department of Surgical Pathology, Hokkaido University Hospital, Sapporo, Hokkaido 060-8648, Japan. Department of Gastroenterological Surgery II, Faculty of Medicine, Hokkaido University, Sapporo, Hokkaido 060-8638, Japan. Department of Gastroenterological Surgery II, Faculty of Medicine, Hokkaido University, Sapporo, Hokkaido 060-8638, Japan. Department of Gastroenterological Surgery II, Faculty of Medicine, Hokkaido University, Sapporo, Hokkaido 060-8638, Japan. Department of Gastroenterological Surgery II, Faculty of Medicine, Hokkaido University, Sapporo, Hokkaido 060-8638, Japan. Department of Surgical Pathology, Hokkaido University Hospital, Sapporo, Hokkaido 060-8648, Japan. Department of Gastroenterological Surgery II, Faculty of Medicine, Hokkaido University, Sapporo, Hokkaido 060-8638, Japan.</t>
  </si>
  <si>
    <t>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Department of Thoracic Medicine and Surgery, Temple University, Philadelphia, PA, 19140, United States. Center for Inflammation, Translational and Clinical Lung Research, Temple University, Philadelphia, PA, 19140, United States. Medical Genetics and Molecular Biochemistry, Temple University, Philadelphia, PA, 19140, United States. Department of Thoracic Medicine and Surgery, Temple University, Philadelphia, PA, 19140, United States. beata.kosmider@temple.edu. Center for Inflammation, Translational and Clinical Lung Research, Temple University, Philadelphia, PA, 19140, United States. beata.kosmider@temple.edu. Department of Physiology, Temple University, Philadelphia, PA, 19140, United States. beata.kosmider@temple.edu.</t>
  </si>
  <si>
    <t>Departments of Physiology, School of Medicine, Konkuk University, 120 Neungdong-ro, Gwangjin-gu, Seoul, 05029, South Korea. Departments of Physiology, School of Medicine, Konkuk University, 120 Neungdong-ro, Gwangjin-gu, Seoul, 05029, South Korea. Departments of Physiology, School of Medicine, Konkuk University, 120 Neungdong-ro, Gwangjin-gu, Seoul, 05029, South Korea. Departments of Physiology, School of Medicine, Konkuk University, 120 Neungdong-ro, Gwangjin-gu, Seoul, 05029, South Korea. Departments of Physiology, School of Medicine, Konkuk University, 120 Neungdong-ro, Gwangjin-gu, Seoul, 05029, South Korea. Departments of Physiology, School of Medicine, Konkuk University, 120 Neungdong-ro, Gwangjin-gu, Seoul, 05029, South Korea. Departments of Physiology, School of Medicine, Konkuk University, 120 Neungdong-ro, Gwangjin-gu, Seoul, 05029, South Korea. Department of Nuclear Medicine, School of Medicine, Konkuk University, 120 Neungdong-ro, Gwangjin-gu, Seoul, 05029, South Korea. Laboratory Animal Center, Osong Medical Innovation Foundation, 123 Osongsaengmyeong-ro, Cheongju-si, Chungbuk, 28160, South Korea. Departments of Physiology, School of Medicine, Konkuk University, 120 Neungdong-ro, Gwangjin-gu, Seoul, 05029, South Korea. bkkim2@kku.ac.kr. Departments of Physiology, School of Medicine, Konkuk University, 120 Neungdong-ro, Gwangjin-gu, Seoul, 05029, South Korea. kjwon@kku.ac.kr.</t>
  </si>
  <si>
    <t>Department of Neurology, Athens Naval Hospital, Deinokratous 70, Athens, Greece. Electronic address: dantevavougios@hotmail.com. Department of Physiology, Faculty of Medicine, University of Thessaly, BIOPOLIS, Larissa 41500, Greece. Department of Neurology, Athens Naval Hospital, Deinokratous 70, Athens, Greece.</t>
  </si>
  <si>
    <t>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gshaw1@uwo.ca.</t>
  </si>
  <si>
    <t>Functional Proteomics Laboratory , Regional Centre for Biotechnology (RCB) , NCR Biotech Science Cluster, third Milestone Gurgaon-Faridabad Expressway , Faridabad , 121001 , India. Manipal Academy of Higher Education , Manipal , Karnataka 576104 , India. Functional Proteomics Laboratory , Regional Centre for Biotechnology (RCB) , NCR Biotech Science Cluster, third Milestone Gurgaon-Faridabad Expressway , Faridabad , 121001 , India. KIIT University , Bhubaneswar , Odisha India. Functional Proteomics Laboratory , Regional Centre for Biotechnology (RCB) , NCR Biotech Science Cluster, third Milestone Gurgaon-Faridabad Expressway , Faridabad , 121001 , India. Manipal Academy of Higher Education , Manipal , Karnataka 576104 , India. Functional Proteomics Laboratory , Regional Centre for Biotechnology (RCB) , NCR Biotech Science Cluster, third Milestone Gurgaon-Faridabad Expressway , Faridabad , 121001 , India. Functional Proteomics Laboratory , Regional Centre for Biotechnology (RCB) , NCR Biotech Science Cluster, third Milestone Gurgaon-Faridabad Expressway , Faridabad , 121001 , India.</t>
  </si>
  <si>
    <t>Center for Research and Development Bioresources, Research Organization for University-Community Collaborations, Osaka Prefecture University, Sakai, Osaka 599-8570, Japan. Department of Applied Life Sciences, Graduate School of Life and Environmental Sciences, Osaka Prefecture University, Sakai, Osaka 599-8531, Japan. Faculty of Pharmaceutical Sciences, Hokkaido University, Kita-ku, Sapporo 060-0812, Japan. Center for Research and Development Bioresources, Research Organization for University-Community Collaborations, Osaka Prefecture University, Sakai, Osaka 599-8570, Japan. Department of Applied Life Sciences, Graduate School of Life and Environmental Sciences, Osaka Prefecture University, Sakai, Osaka 599-8531, Japan. Center for Research and Development Bioresources, Research Organization for University-Community Collaborations, Osaka Prefecture University, Sakai, Osaka 599-8570, Japan.</t>
  </si>
  <si>
    <t>Department of Biology, Ecology and Earth Sciences, University of Calabria, Rende, Italy. The Danish Aging Research Center, Epidemiology, Biostatistics and Biodemography, Institute of Public Health, University of Southern Denmark, Odense C, Denmark. Department of Clinical Genetics, Odense University Hospital, Odense C, Denmark. Department of Biology, Ecology and Earth Sciences, University of Calabria, Rende, Italy. Department of Biology, Ecology and Earth Sciences, University of Calabria, Rende, Italy. The Danish Aging Research Center, Epidemiology, Biostatistics and Biodemography, Institute of Public Health, University of Southern Denmark, Odense C, Denmark. Department of Clinical Genetics, Odense University Hospital, Odense C, Denmark. The Danish Aging Research Center, Epidemiology, Biostatistics and Biodemography, Institute of Public Health, University of Southern Denmark, Odense C, Denmark. Department of Biology, Ecology and Earth Sciences, University of Calabria, Rende, Italy.</t>
  </si>
  <si>
    <t>Department of Pathology, Dunedin School of Medicine, University of Otago, P.O. Box 56, Dunedin 9054, New Zealand. Maurice Wilkins Centre for Molecular Biodiscovery, Private Bag 92019, Auckland 1142, New Zealand. Department of Biochemistry, School of Biomedical Sciences, University of Otago, P.O. Box 56, Dunedin 9054, New Zealand. Department of Surgical Sciences, Dunedin School of Medicine, University of Otago, P.O. Box 56, Dunedin 9054, New Zealand. Department of Biochemistry, School of Biomedical Sciences, University of Otago, P.O. Box 56, Dunedin 9054, New Zealand. Centre for Protein Research, University of Otago, P.O. Box 56, Dunedin 9054, New Zealand. Department of Biochemistry, School of Biomedical Sciences, University of Otago, P.O. Box 56, Dunedin 9054, New Zealand.</t>
  </si>
  <si>
    <t>Unit of Neurosurgery, Tampere University Hospital, Tampere, Finland. joonas.haapasalo@gmail.com. Department of Pediatrics, Tampere University Hospital, Tampere, Finland. Tampere Center for Child Health Research, Tampere University Hospital, Tampere, Finland. Science Center, Tampere University Hospital, Tampere, Finland. BioMediTech and Faculty of Medicine and Life Sciences, University of Tampere, Tampere, Finland. Science Center, Tampere University Hospital, Tampere, Finland. Unit of Neurosurgery, Tampere University Hospital, Tampere, Finland. Science Center, Tampere University Hospital, Tampere, Finland. BioMediTech and Faculty of Medicine and Life Sciences, University of Tampere, Tampere, Finland. Department of Pathology, Fimlab Laboratories, Tampere, Finland. Institute of Clinical Medicine, Pathology and Forensic Medicine, University of Eastern Finland, Cancer Center of Eastern Finland and Department of Clinical Pathology, Kuopio University Hospital, Kuopio, Finland.</t>
  </si>
  <si>
    <t>Department of Biology, University of Rome Tor Vergata, Rome, Italy. Regina Elena National Cancer Institute, Rome, Italy. Department of Pharmacology, UCL School of Pharmacy, University College London, London, United Kingdom. Department of Pharmacology, UCL School of Pharmacy, University College London, London, United Kingdom. Department of Biology, University of Rome Tor Vergata, Rome, Italy. Department of Biology, University of Rome Tor Vergata, Rome, Italy. Regina Elena National Cancer Institute, Rome, Italy. Department of Comparative Biomedical Sciences, Royal Veterinary College, University of London, London, United Kingdom. Department of Biology, University of Rome Tor Vergata, Rome, Italy. School of Health and Sport Sciences, University of the Sunshine Coast, Sippy Downs, QLD, Australia. Sunshine Coast Health Institute, Birtinya, QLD, Australia. Regina Elena National Cancer Institute, Rome, Italy. Department of Comparative Biomedical Sciences, Royal Veterinary College, University of London, London, United Kingdom. UCL Consortium for Mitochondrial Research, University College London, London, United Kingdom.</t>
  </si>
  <si>
    <t>Institute of Neurogenetics, University of Lubeck, Lubeck, Germany. Department of Psychiatry and Psychotherapy,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Lubeck Interdisciplinary Platform for Genome Analytics (LIGA), Institutes of Neurogenetics &amp; Integrative and Experimental Genomics,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The Morton and Gloria Shulman Movement Disorders Centre and the Edmond J Safra Program in Parkinson's Disease, Toronto Western Hospital, University of Toronto, Toronto, Ontario, Canada. The Morton and Gloria Shulman Movement Disorders Centre and the Edmond J Safra Program in Parkinson's Disease, Toronto Western Hospital, University of Toronto, Toronto, Ontario, Canada. Institute of Medical Biometry and Statistics, University of Lubeck, Lubeck, Germany. Lubeck Interdisciplinary Platform for Genome Analytics (LIGA), Institutes of Neurogenetics &amp; Integrative and Experimental Genomics, University of Lubeck, Lubeck, Germany. School of Public Health, Faculty of Medicine, Imperial College London, London, UK. The Morton and Gloria Shulman Movement Disorders Centre and the Edmond J Safra Program in Parkinson's Disease, Toronto Western Hospital, University of Toronto, Toronto, Ontario, Canada. Institute of Neurogenetics, University of Lubeck, Lubeck, Germany. Institute of Neurogenetics, University of Lubeck, Lubeck, Germany. Institute of Neurogenetics, University of Lubeck, Lubeck, Germany.</t>
  </si>
  <si>
    <t>Pittsburgh Institute for Neurodegenerative Diseases, University of Pittsburgh, Pittsburgh, PA, United States; Department of Neurology, University of Pittsburgh, Pittsburgh, PA, United States. Pittsburgh Institute for Neurodegenerative Diseases, University of Pittsburgh, Pittsburgh, PA, United States; Department of Neurology, University of Pittsburgh, Pittsburgh, PA, United States. Pittsburgh Institute for Neurodegenerative Diseases, University of Pittsburgh, Pittsburgh, PA, United States; Department of Neurology, University of Pittsburgh, Pittsburgh, PA, United States. Pittsburgh Institute for Neurodegenerative Diseases, University of Pittsburgh, Pittsburgh, PA, United States; Department of Neurology, University of Pittsburgh, Pittsburgh, PA, United States. Pittsburgh Institute for Neurodegenerative Diseases, University of Pittsburgh, Pittsburgh, PA, United States; Department of Neurology, University of Pittsburgh, Pittsburgh, PA, United States. Pittsburgh Institute for Neurodegenerative Diseases, University of Pittsburgh, Pittsburgh, PA, United States; Department of Neurology, University of Pittsburgh, Pittsburgh, PA, United States; Geriatric Research, Education and Clinical Center, VA Pittsburgh Healthcare System, Pittsburgh, PA, United States. Pittsburgh Institute for Neurodegenerative Diseases, University of Pittsburgh, Pittsburgh, PA, United States; Department of Neurology, University of Pittsburgh, Pittsburgh, PA, United States; Geriatric Research, Education and Clinical Center, VA Pittsburgh Healthcare System, Pittsburgh, PA, United States. Electronic address: jgreena@pitt.edu.</t>
  </si>
  <si>
    <t>Central Laboratory, Logistics University of Chinese People's Armed Police Force, Tianjin, 300309, China. Tianjin Key Laboratory of Cardiovascular Remodeling &amp; Target Organ Injury, Pingjin Hospital Heart Center, Tianjin, 300162, China. Central Laboratory, Logistics University of Chinese People's Armed Police Force, Tianjin, 300309, China. Tianjin Key Laboratory of Cardiovascular Remodeling &amp; Target Organ Injury, Pingjin Hospital Heart Center, Tianjin, 300162, China. Tianjin Key Laboratory of Cardiovascular Remodeling &amp; Target Organ Injury, Pingjin Hospital Heart Center, Tianjin, 300162, China. Central Laboratory, Logistics University of Chinese People's Armed Police Force, Tianjin, 300309, China. Women and Children Health Care Center, Tianjin, 300070, China. Central Laboratory, Logistics University of Chinese People's Armed Police Force, Tianjin, 300309, China. Central Laboratory, Logistics University of Chinese People's Armed Police Force, Tianjin, 300309, China. Central Laboratory, Logistics University of Chinese People's Armed Police Force, Tianjin, 300309, China. Tianjin First Center Hospital, Tianjin, 300192, China. Obstetrics and Gynecology Department, Pingjin Hospital, Tianjin, 300162, China. Central Laboratory, Logistics University of Chinese People's Armed Police Force, Tianjin, 300309, China. Central Laboratory, Logistics University of Chinese People's Armed Police Force, Tianjin, 300309, China. Central Laboratory, Logistics University of Chinese People's Armed Police Force, Tianjin, 300309, China. Tianjin Key Laboratory of Cardiovascular Remodeling &amp; Target Organ Injury, Pingjin Hospital Heart Center, Tianjin, 300162, China. Tianjin Key Laboratory of Cardiovascular Remodeling &amp; Target Organ Injury, Pingjin Hospital Heart Center, Tianjin, 300162, China. Tianjin Central Hospital of Gynecology Obstetrics, Tianjin, 300100, China. Tianjin Key Laboratory of Cardiovascular Remodeling &amp; Target Organ Injury, Pingjin Hospital Heart Center, Tianjin, 300162, China.</t>
  </si>
  <si>
    <t>Department of Animal Sciences, Purdue University, 270 South Russell Street, West Lafayette, IN, 47907, USA. huiyuz@umich.edu. Department of Molecular and Integrative Physiology, University of Michigan, 1000 Wall Street, Ann Arbor, MI, 48105, USA. huiyuz@umich.edu. Department of Animal Sciences, Purdue University, 270 South Russell Street, West Lafayette, IN, 47907, USA. Department of Animal Science &amp; Veterinary Technology, Tarleton State University, Stephenville, TX, USA. Department of Animal Sciences, Purdue University, 270 South Russell Street, West Lafayette, IN, 47907, USA. Center for Cancer Research, Purdue University, West Lafayette, IN, USA. CSIRO Animal, Food and Health Sciences, St. Lucia, QLD, Australia. Department of Animal, Dairy and Veterinary Sciences, Utah State University, Logan, UT, USA. Department of Animal Sciences, Purdue University, 270 South Russell Street, West Lafayette, IN, 47907, USA. cbidwell@purdue.edu.</t>
  </si>
  <si>
    <t>Department of Emergency Medicine, Shengjing Hospital of China Medical University, Shenyang 11004, PR China. Department of Emergency Medicine, Shengjing Hospital of China Medical University, Shenyang 11004, PR China.</t>
  </si>
  <si>
    <t>Department of Pathology, The first affiliated Hospital, Third Military Medical University, Chongqing, 400037, China. Department of Pathology, The first affiliated Hospital, Third Military Medical University, Chongqing, 400037, China. Department of Thoracic Surgery, Xinqiao Hospital, Third Military Medical University, Chongqing, 400037, China. Department of Thoracic Surgery, Xinqiao Hospital, Third Military Medical University, Chongqing, 400037, China. Department of Thoracic Surgery, Xinqiao Hospital, Third Military Medical University, Chongqing, 400037, China. Department of Cardiothoracic Surgery, First People's Hospital of Zunyi, Guizhou, 563000, China. Department of General Surgery, Xinqiao Hospital, The Third Military Medical University, Chongqing, 400037, China. Department of Thoracic Surgery, Xinqiao Hospital, Third Military Medical University, Chongqing, 400037, China. Department of General Surgery, Xinqiao Hospital, The Third Military Medical University, Chongqing, 400037, China.</t>
  </si>
  <si>
    <t>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 The Key Laboratory of Basic Pharmacology, School of Pharmaceutical Science, Nanchang University, Nanchang, People's Republic of China.</t>
  </si>
  <si>
    <t>Department of Food Safety, German Federal Institute for Risk Assessment, Max-Dohrn-Str. 8-10, 10589, Berlin, Germany. thorsten.buhrke@bfr.bund.de. Department of Food Safety, German Federal Institute for Risk Assessment, Max-Dohrn-Str. 8-10, 10589, Berlin, Germany. Department of Food Safety, German Federal Institute for Risk Assessment, Max-Dohrn-Str. 8-10, 10589, Berlin, Germany. Mass Spectrometry Group, Leibniz-Institut fur Molekulare Pharmakologie, Robert-Roessle-Str. 10, 13125, Berlin, Germany. Mass Spectrometry Group, Leibniz-Institut fur Molekulare Pharmakologie, Robert-Roessle-Str. 10, 13125, Berlin, Germany. Department of Food Safety, German Federal Institute for Risk Assessment, Max-Dohrn-Str. 8-10, 10589, Berlin, Germany. Department of Food Safety, German Federal Institute for Risk Assessment, Max-Dohrn-Str. 8-10, 10589, Berlin, Germany.</t>
  </si>
  <si>
    <t>Magnetic Resonance Centre (CERM), University of Florence, Sesto Fiorentino, 50019, Florence, Italy. Interuniversity Consortium for Magnetic Resonance of Metallo Proteins (CIRMMP), Sesto Fiorentino, 50019, Florence, Italy. Magnetic Resonance Centre (CERM), University of Florence, Sesto Fiorentino, 50019, Florence, Italy. Department of Experimental and Clinical Biomedical Sciences "Mario Serio", University of Florence, 50134, Florence, Italy. Magnetic Resonance Centre (CERM), University of Florence, Sesto Fiorentino, 50019, Florence, Italy. banci@cerm.unifi.it. Department of Chemistry, University of Florence, Sesto Fiorentino, 50019, Florence, Italy. banci@cerm.unifi.it.</t>
  </si>
  <si>
    <t>Center for Neurodegenerative and Neuroimmunologic Diseases, Department of Neurology, Rutgers - Robert Wood Johnson Medical School, Piscataway, NJ 08854, United States. Center for Neurodegenerative and Neuroimmunologic Diseases, Department of Neurology, Rutgers - Robert Wood Johnson Medical School, Piscataway, NJ 08854, United States. Electronic address: m.mouradian@rutgers.edu.</t>
  </si>
  <si>
    <t>Department of Neurology, Faculty of Medicine, Kindai University, 377-2 Ohno-Higashi, Osaka-Sayama, Osaka 589-8511, Japan. Department of Neurology, Faculty of Medicine, Kindai University, 377-2 Ohno-Higashi, Osaka-Sayama, Osaka 589-8511, Japan; Department of Life Science, Faculty of Science and Engineering, Kindai University, 3-4-1 Kowakae, Higashiosaka, Osaka 577-8502, Japan. Electronic address: saigoh@k.email.ne.jp. Department of Medical Life Systems, Faculty of Life Sciences, Doshisha University, 1-3 Tatara Miyakodani, Kyotanabe, Kyoto 610-0394, Japan. Department of Neurology, Faculty of Medicine, Kindai University, 377-2 Ohno-Higashi, Osaka-Sayama, Osaka 589-8511, Japan. Department of Neurology, Faculty of Medicine, Kindai University, 377-2 Ohno-Higashi, Osaka-Sayama, Osaka 589-8511, Japan. Department of Neurology, Faculty of Medicine, Kindai University, 377-2 Ohno-Higashi, Osaka-Sayama, Osaka 589-8511, Japan. Department of Neurology, Faculty of Medicine, Kindai University, 377-2 Ohno-Higashi, Osaka-Sayama, Osaka 589-8511, Japan. Department of Neurology, Faculty of Medicine, Kindai University, 377-2 Ohno-Higashi, Osaka-Sayama, Osaka 589-8511, Japan. Department of Neurology, Faculty of Medicine, Kindai University, 377-2 Ohno-Higashi, Osaka-Sayama, Osaka 589-8511, Japan. Department of Neurology, Faculty of Medicine, Kindai University, 377-2 Ohno-Higashi, Osaka-Sayama, Osaka 589-8511, Japan. Department of Medical Life Systems, Faculty of Life Sciences, Doshisha University, 1-3 Tatara Miyakodani, Kyotanabe, Kyoto 610-0394, Japan. Department of Neurology, Faculty of Medicine, Kindai University, 377-2 Ohno-Higashi, Osaka-Sayama, Osaka 589-8511, Japan.</t>
  </si>
  <si>
    <t>Department of Neurological, Biomedical and Movement Sciences, Clinical Biochemistry Section, University of Verona, Verona, Italy. Department of Neurological, Biomedical and Movement Sciences, Clinical Biochemistry Section, University of Verona, Verona, Italy. Department of Neurological, Biomedical and Movement Sciences, Clinical Biochemistry Section, University of Verona, Verona, Italy. Department of Neurological, Biomedical and Movement Sciences, Clinical Biochemistry Section, University of Verona, Verona, Italy. Department of Surgery, Obstetrics and Gynaecology Section, University of Verona, Verona, Italy. Department of Neurological, Biomedical and Movement Sciences, Clinical Biochemistry Section, University of Verona, Verona, Italy. Department of Surgery, Obstetrics and Gynaecology Section, University of Verona, Verona, Italy. Department of Neurological, Biomedical and Movement Sciences, Clinical Biochemistry Section, University of Verona, Verona, Italy.</t>
  </si>
  <si>
    <t>Mast Cell Biology Section, Laboratory of Allergic Diseases, National Institute of Allergy and Infectious Diseases, Bethesda, Md. Laboratory of Molecular Immunology, National Heart, Lung, and Blood Institute, National Institutes of Health, Bethesda, Md. Mast Cell Biology Section, Laboratory of Allergic Diseases, National Institute of Allergy and Infectious Diseases, Bethesda, Md. Mast Cell Biology Section, Laboratory of Allergic Diseases, National Institute of Allergy and Infectious Diseases, Bethesda, Md. Electronic address: ana.olivera@nih.gov.</t>
  </si>
  <si>
    <t>Department of Respiratory Medicine, Faculty of Medicine, University of Thessaly, BIOPOLIS, Larissa 41110, Greece. Electronic address: dantevavougios@hotmail.com. Department of Respiratory Medicine, Faculty of Medicine, University of Thessaly, BIOPOLIS, Larissa 41110, Greece; Department of Physiology, Faculty of Medicine, University of Thessaly, BIOPOLIS, Larissa 41110, Greece. Head of unit, Bacteria, Parasites &amp; Fungi Statens Serum Institut, 5 Artillerivej, 45/112, DK-2300 Copenhagen, Denmark. Department of Respiratory Medicine, Faculty of Medicine, University of Thessaly, BIOPOLIS, Larissa 41110, Greece. National and Kapodistrian University of Athens, 1st Division of Neurology, Eginition Hospital, Vasilissis Sofias 72-74, Athens 11528, Greece. Department of Neurology, Faculty of Medicine, University of Thessaly, BIOPOLIS, Larissa 41110, Greece.</t>
  </si>
  <si>
    <t>Neuroscience Graduate Program, Department of Biomedical Sciences, Ajou University School of Medicine, Worldcup-ro 164, Suwon, Kyunggi-do, 16499, Korea. Department of Pharmacology, Ajou University School of Medicine, Worldcup-ro 164, Suwon, Kyunggi-do, 16499, Korea. Chronic Inflammatory Disease Research Center, Ajou University School of Medicine, Worldcup-ro 164, Suwon, Kyunggi-do, 16499, Korea. Neuroscience Graduate Program, Department of Biomedical Sciences, Ajou University School of Medicine, Worldcup-ro 164, Suwon, Kyunggi-do, 16499, Korea. Department of Pharmacology, Ajou University School of Medicine, Worldcup-ro 164, Suwon, Kyunggi-do, 16499, Korea. Chronic Inflammatory Disease Research Center, Ajou University School of Medicine, Worldcup-ro 164, Suwon, Kyunggi-do, 16499, Korea. Neuroscience Graduate Program, Department of Biomedical Sciences, Ajou University School of Medicine, Worldcup-ro 164, Suwon, Kyunggi-do, 16499, Korea. Chronic Inflammatory Disease Research Center, Ajou University School of Medicine, Worldcup-ro 164, Suwon, Kyunggi-do, 16499, Korea. Department of Brain Science, Ajou University School of Medicine, Worldcup-ro 164, Suwon, Kyunggi-do, 16499, Korea. Department of Neurology, Ajou University School of Medicine, Worldcup-ro 164, Suwon, Kyunggi-do, 16499, Korea. Neuroscience Graduate Program, Department of Biomedical Sciences, Ajou University School of Medicine, Worldcup-ro 164, Suwon, Kyunggi-do, 16499, Korea. Department of Pharmacology, Ajou University School of Medicine, Worldcup-ro 164, Suwon, Kyunggi-do, 16499, Korea. Chronic Inflammatory Disease Research Center, Ajou University School of Medicine, Worldcup-ro 164, Suwon, Kyunggi-do, 16499, Korea. Neuroscience Graduate Program, Department of Biomedical Sciences, Ajou University School of Medicine, Worldcup-ro 164, Suwon, Kyunggi-do, 16499, Korea. Department of Pharmacology, Ajou University School of Medicine, Worldcup-ro 164, Suwon, Kyunggi-do, 16499, Korea. Chronic Inflammatory Disease Research Center, Ajou University School of Medicine, Worldcup-ro 164, Suwon, Kyunggi-do, 16499, Korea. Neuroscience Graduate Program, Department of Biomedical Sciences, Ajou University School of Medicine, Worldcup-ro 164, Suwon, Kyunggi-do, 16499, Korea. Department of Pharmacology, Ajou University School of Medicine, Worldcup-ro 164, Suwon, Kyunggi-do, 16499, Korea. Chronic Inflammatory Disease Research Center, Ajou University School of Medicine, Worldcup-ro 164, Suwon, Kyunggi-do, 16499, Korea. Department of Brain Science, Ajou University School of Medicine, Worldcup-ro 164, Suwon, Kyunggi-do, 16499, Korea.</t>
  </si>
  <si>
    <t>Department of Neurology, University Medical Center Goettingen (UMG) and German Center for Neurodegenerative Diseases (DZNE) Goettingen, Robert-Koch-Str., 40, 37075, Goettingen, Germany. Department of Neurology, University Medical Center Goettingen (UMG) and German Center for Neurodegenerative Diseases (DZNE) Goettingen, Robert-Koch-Str., 40, 37075, Goettingen, Germany. sz_awaan@yahoo.com. Department of Neurology, University Medical Center Goettingen (UMG) and German Center for Neurodegenerative Diseases (DZNE) Goettingen, Robert-Koch-Str., 40, 37075, Goettingen, Germany. Department of Neurology, University Medical Center Goettingen (UMG) and German Center for Neurodegenerative Diseases (DZNE) Goettingen, Robert-Koch-Str., 40, 37075, Goettingen, Germany. Department of Neurology, University Medical Center Goettingen (UMG) and German Center for Neurodegenerative Diseases (DZNE) Goettingen, Robert-Koch-Str., 40, 37075, Goettingen, Germany. Department of Neurology, University Medical Center Goettingen (UMG) and German Center for Neurodegenerative Diseases (DZNE) Goettingen, Robert-Koch-Str., 40, 37075, Goettingen, Germany. Department of Neurology, University Medical Center Goettingen (UMG) and German Center for Neurodegenerative Diseases (DZNE) Goettingen, Robert-Koch-Str., 40, 37075, Goettingen, Germany. Institute of Neuropathology, University Medical Center Goettingen (UMG), Robert-Koch-Str. 40, 37075, Goettingen, Germany. Institute of Neuropathology, University Medical Center Goettingen (UMG), Robert-Koch-Str. 40, 37075, Goettingen, Germany. Instituto Nacional de Investigacion y Tecnologia Agraria y Alimentaria, Carretera de Algete a El Casar Km. 8,1 S/N, 28130, Valdeolmos, Madrid, Spain. Institut National de la Recherche Agronomique/Ecole Nationale Veterinaire, Toulouse, France. Institute of Neuropathology, Hospitalet de Llobregat, IDIBELL-University Hospital Bellvitge, University of Barcelona, Barcelona, Spain. Network Center for Biomedical Research of Neurodegenerative Diseases (CIBERNED), Ministry of Health, Institute Carlos III, Madrid, Spain. Department of Neurology, University Medical Center Goettingen (UMG) and German Center for Neurodegenerative Diseases (DZNE) Goettingen, Robert-Koch-Str., 40, 37075, Goettingen, Germany.</t>
  </si>
  <si>
    <t>1 Department of Obstetrics and Gynecology, Konkuk University School of Medicine, Seoul, Korea. 2 Department of Obstetrics and Gynecology, Yonsei University College of Medicine, Seoul, Korea. 3 Institute of Women's Life Medical Science, Yonsei University College of Medicine, Seoul, Korea. 4 Department of Obstetrics and Gynecology, Gangnam Severance Hospital, Yonsei University College of Medicine, Seoul, Korea. 1 Department of Obstetrics and Gynecology, Konkuk University School of Medicine, Seoul, Korea. 1 Department of Obstetrics and Gynecology, Konkuk University School of Medicine, Seoul, Korea. 5 Department of Obstetrics and Gynecology, Institute of Women's Life Medical Science, Yonsei University College of Medicine, Yonsei University Health System, Seoul, Korea. 3 Institute of Women's Life Medical Science, Yonsei University College of Medicine, Seoul, Korea. 4 Department of Obstetrics and Gynecology, Gangnam Severance Hospital, Yonsei University College of Medicine, Seoul, Korea.</t>
  </si>
  <si>
    <t>Department of Biotechnology, Savitribai Phule Pune University (Former Pune University), Ganeshkhind Road, Pune, Maharashtra 411007, India. Department of Biotechnology, Savitribai Phule Pune University (Former Pune University), Ganeshkhind Road, Pune, Maharashtra 411007, India. Department of Biotechnology, Savitribai Phule Pune University (Former Pune University), Ganeshkhind Road, Pune, Maharashtra 411007, India. Department of Biotechnology, Savitribai Phule Pune University (Former Pune University), Ganeshkhind Road, Pune, Maharashtra 411007, India. Molecular Biophysics Unit, Indian Institute of Science, Bangalore 560012, India. Department of Biotechnology, Savitribai Phule Pune University (Former Pune University), Ganeshkhind Road, Pune, Maharashtra 411007, India.</t>
  </si>
  <si>
    <t>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The Key Laboratory of Basic Pharmacology, School of Pharmaceutical Science, Nanchang University, Nanchang, 330006, People's Republic of China. Electronic address: chenheping69@hotmail.com.</t>
  </si>
  <si>
    <t>State Key Laboratory of Natural and Biomimetic Drugs. Department of Molecular and Cellular Pharmacology, School of Pharmaceutical Sciences, Peking University, Beijing 100191, People's Republic of China. State Key Laboratory of Natural and Biomimetic Drugs. Department of Molecular and Cellular Pharmacology, School of Pharmaceutical Sciences, Peking University, Beijing 100191, People's Republic of China. State Key Laboratory of Natural and Biomimetic Drugs. Department of Molecular and Cellular Pharmacology, School of Pharmaceutical Sciences, Peking University, Beijing 100191, People's Republic of China. State Key Laboratory of Natural and Biomimetic Drugs. Department of Molecular and Cellular Pharmacology, School of Pharmaceutical Sciences, Peking University, Beijing 100191, People's Republic of China.</t>
  </si>
  <si>
    <t>Department of Neurology &amp; Collaborative Innovation Center for Brain Science, Ruijin Hospital affiliated to Shanghai JiaoTong University School of Medicine, Shanghai, China. Department of Neurology &amp; Collaborative Innovation Center for Brain Science, Ruijin Hospital affiliated to Shanghai JiaoTong University School of Medicine, Shanghai, China. Department of Neurology &amp; Collaborative Innovation Center for Brain Science, Ruijin Hospital affiliated to Shanghai JiaoTong University School of Medicine, Shanghai, China. Department of Neurology &amp; Collaborative Innovation Center for Brain Science, Ruijin Hospital affiliated to Shanghai JiaoTong University School of Medicine, Shanghai, China.</t>
  </si>
  <si>
    <t>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Medical University, Yinchuan, Ningxia Hui Autonomous Region 750004, PR China; Ningxia Hui Medicine Modern Engineering Research Center and Collaborative Innovation Center, Ningxia Medical University, Yinchuan, Ningxia Hui Autonomous Region, 750004, PR China. Electronic address: YujqLab@163.com.</t>
  </si>
  <si>
    <t>Obstetrics, Nutrition and Endocrinology Group, Department of Obstetrics and Gynaecology, University of MelbourneMelbourne, Victoria, Australia. Mercy Perinatal Research CentreMercy Hospital for Women, Heidelberg, Victoria, Australia. Obstetrics, Nutrition and Endocrinology Group, Department of Obstetrics and Gynaecology, University of MelbourneMelbourne, Victoria, Australia. Mercy Perinatal Research CentreMercy Hospital for Women, Heidelberg, Victoria, Australia. Obstetrics, Nutrition and Endocrinology Group, Department of Obstetrics and Gynaecology, University of MelbourneMelbourne, Victoria, Australia mlappas@unimelb.edu.au. Mercy Perinatal Research CentreMercy Hospital for Women, Heidelberg, Victoria, Australia.</t>
  </si>
  <si>
    <t>Department of Vascular Surgery, China-Japan Union Hospital, Jilin University, Changchun, 130033,, Jilin, China. Department of Ultrasonography, China-Japan Union Hospital, Jilin University, Changchun, 130033,, Jilin, China. Department of Vascular Surgery, China-Japan Union Hospital, Jilin University, Changchun, 130033,, Jilin, China.</t>
  </si>
  <si>
    <t>Department of Biomedical Science, Graduate School, Kyung Hee University, 02447 Seoul, Korea. Department of Pharmacology, Ajou University School of Medicine, 16499 Suwon, Korea. Chronic Inflammatory Disease Research Center, Ajou University School of Medicine, 16499 Suwon, Korea. Department of Neuroscience, Graduate School, Kyung Hee University, 02447 Seoul, Korea. Department of Pharmacology, Ajou University School of Medicine, 16499 Suwon, Korea. Chronic Inflammatory Disease Research Center, Ajou University School of Medicine, 16499 Suwon, Korea. Department of Pharmacology, Ajou University School of Medicine, 16499 Suwon, Korea. Chronic Inflammatory Disease Research Center, Ajou University School of Medicine, 16499 Suwon, Korea. School of Life Science, Bio Imaging and Cell Dynamics Research Center, Gwangju Institute of Science and Technology, 61005 Gwangju, Korea. Department of Pharmacology, Ajou University School of Medicine, 16499 Suwon, Korea. Chronic Inflammatory Disease Research Center, Ajou University School of Medicine, 16499 Suwon, Korea. BK21 Plus Program, Department of Biomedical Sciences, Ajou University School of Medicine, 16499 Suwon, Korea. Department of Pharmacology, Ajou University School of Medicine, 16499 Suwon, Korea. Chronic Inflammatory Disease Research Center, Ajou University School of Medicine, 16499 Suwon, Korea. BK21 Plus Program, Department of Biomedical Sciences, Ajou University School of Medicine, 16499 Suwon, Korea. School of Life Science, Bio Imaging and Cell Dynamics Research Center, Gwangju Institute of Science and Technology, 61005 Gwangju, Korea. Department of Pharmacology, Ajou University School of Medicine, 16499 Suwon, Korea. Chronic Inflammatory Disease Research Center, Ajou University School of Medicine, 16499 Suwon, Korea. BK21 Plus Program, Department of Biomedical Sciences, Ajou University School of Medicine, 16499 Suwon, Korea. Department of Physiology, School of Medicine, Kyung Hee University, 02447 Seoul, Korea sunghyunkim@khu.ac.kr sangmyun@ajou.ac.kr. Department of Pharmacology, Ajou University School of Medicine, 16499 Suwon, Korea; sunghyunkim@khu.ac.kr sangmyun@ajou.ac.kr. Chronic Inflammatory Disease Research Center, Ajou University School of Medicine, 16499 Suwon, Korea. BK21 Plus Program, Department of Biomedical Sciences, Ajou University School of Medicine, 16499 Suwon, Korea.</t>
  </si>
  <si>
    <t>Institute of Neurogenetics, University of Lubeck, Lubeck, Germany. Institute of Neurogenetics, University of Lubeck, Lubeck, Germany. Electronic address: christine.klein@neuro.uni-luebeck.de.</t>
  </si>
  <si>
    <t>Department of Ophthalmology, The First Hospital of Jilin University, Jilin, China. Department of Ophthalmology, The First Hospital of Jilin University, Jilin, China. Department of Ophthalmology, The First Hospital of Jilin University, Jilin, China. Department of Ophthalmology, The First Hospital of Jilin University, Jilin, China. Department of Ophthalmology, The First Hospital of Jilin University, Jilin, China. Department of Ophthalmology, The First Hospital of Jilin University, Jilin, China.</t>
  </si>
  <si>
    <t>Cole Eye Institute (i31), Department of Ophthalmology, Cleveland Clinic Lerner College of Medicine, Cleveland, OH, USA. bonilhav@ccf.org.</t>
  </si>
  <si>
    <t>Department of Neurology, Athens Naval Hospital, Athens, Greece. Department of Physiology, Faculty of Medicine, University of Thessaly, Larissa, Greece.</t>
  </si>
  <si>
    <t>Department of Biotechnology, Daegu University, Gyeongsan, Gyeongbuk 38453, Republic of Korea. Department of Biotechnology, Daegu University, Gyeongsan, Gyeongbuk 38453, Republic of Korea. Department of Biotechnology, Daegu University, Gyeongsan, Gyeongbuk 38453, Republic of Korea. Electronic address: jwyun@daegu.ac.kr.</t>
  </si>
  <si>
    <t>Department of Biochemistry and Molecular Biology, and Molecular Medicine and Cancer Research Center, Chongqing Medical University, 400016, Chongqing, China. State Key Laboratory of Biotherapy and Cancer Center, West China Hospital, West China School of Basic Medical Sciences &amp; Forensic Medicine, Sichuan University and Collaborative Innovation Center for Biotherapy, 610041, Chengdu,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State Key Laboratory of Biotherapy and Cancer Center, West China Hospital, West China School of Basic Medical Sciences &amp; Forensic Medicine, Sichuan University and Collaborative Innovation Center for Biotherapy, 610041, Chengdu, China. State Key Laboratory of Biotherapy and Cancer Center, West China Hospital, West China School of Basic Medical Sciences &amp; Forensic Medicine, Sichuan University and Collaborative Innovation Center for Biotherapy, 610041, Chengdu, China. Department of Biochemistry and Molecular Biology, and Molecular Medicine and Cancer Research Center, Chongqing Medical University, 400016, Chongqing, China. Department of Biochemistry and Molecular Biology, and Molecular Medicine and Cancer Research Center, Chongqing Medical University, 400016, Chongqing, China. leiyunlong@126.com.</t>
  </si>
  <si>
    <t>Department of Biotechnology, Daegu University, Gyeongsan, Gyeongbuk 38453, Republic of Korea. Department of Biotechnology, Daegu University, Gyeongsan, Gyeongbuk 38453, Republic of Korea. School of Life Sciences, Ulsan National Institute of Science and Technology, Ulsan 44919, Republic of Korea. Department of Food Science and Nutrition, Center for Food and Nutritional Genomics Research, Kyungpook National University, Daegu 41566, Republic of Korea. Department of Food Science and Nutrition, Center for Food and Nutritional Genomics Research, Kyungpook National University, Daegu 41566, Republic of Korea. Advanced Bio Convergence Center, Pohang Technopark Foundation, Pohang 37668, Republic of Korea. Gyeongbuk Institute for Bioindustry, Andong 31984, Republic of Korea. Department of Biotechnology, Daegu University, Gyeongsan, Gyeongbuk 38453, Republic of Korea. Department of Food Science and Nutrition, Center for Food and Nutritional Genomics Research, Kyungpook National University, Daegu 41566, Republic of Korea. School of Life Sciences, Ulsan National Institute of Science and Technology, Ulsan 44919, Republic of Korea. Department of Biotechnology, Daegu University, Gyeongsan, Gyeongbuk 38453, Republic of Korea. Electronic address: jwyun@daegu.ac.kr.</t>
  </si>
  <si>
    <t>National Center for Biotechnology, Astana, 010000, Kazakhstan. Department of Molecular Physiology and Biological Physics, University of Virginia, Charlottesville, VA, 22908, USA. National Center for Biotechnology, Astana, 010000, Kazakhstan; Department of Chemistry, School of Science and Technology, Nazarbayev University, Astana, 010000, Kazakhstan. Department of Molecular Physiology and Biological Physics, University of Virginia, Charlottesville, VA, 22908, USA. Department of Chemistry, School of Science and Technology, Nazarbayev University, Astana, 010000, Kazakhstan. Department of Biology, School of Science and Technology, Nazarbayev University, Astana, 010000, Kazakhstan. National Center for Biotechnology, Astana, 010000, Kazakhstan. Department of Molecular Physiology and Biological Physics, University of Virginia, Charlottesville, VA, 22908, USA. Department of Chemistry, School of Science and Technology, Nazarbayev University, Astana, 010000, Kazakhstan. Electronic address: darkhan.utepbergenov@nu.edu.kz.</t>
  </si>
  <si>
    <t>National Research Council, Institute of Biomedical Technologies, Bari Unit, Bari, Italy. National Research Council, Institute of Biomedical Technologies, Bari Unit, Bari, Italy. Department of Basic Sciences, Neurosciences and Sense Organs, University of Bari, Bari, Italy. National Research Council, Institute of Biomedical Technologies, Bari Unit, Bari, Italy. National Research Council, Institute of Biomedical Technologies, Bari Unit, Bari, Italy. Department of Basic Sciences, Neurosciences and Sense Organs, University of Bari, Bari, Italy. Department of Basic Sciences, Neurosciences and Sense Organs, University of Bari, Bari, Italy. Department of Basic Sciences, Neurosciences and Sense Organs, University of Bari, Bari, Italy. Department of Basic Sciences, Neurosciences and Sense Organs, University of Bari, Bari, Italy.</t>
  </si>
  <si>
    <t>Hubei Key Laboratory of Industrial Microbiology, Hubei Provincial Cooperative Innovation Center of Industrial Fermentation, Key Laboratory of Fermentation Engineering (Ministry of Education), Hubei University of Technology, Wuhan 430068 China. Hubei Key Laboratory of Industrial Microbiology, Hubei Provincial Cooperative Innovation Center of Industrial Fermentation, Key Laboratory of Fermentation Engineering (Ministry of Education), Hubei University of Technology, Wuhan 430068 China. Hubei Key Laboratory of Industrial Microbiology, Hubei Provincial Cooperative Innovation Center of Industrial Fermentation, Key Laboratory of Fermentation Engineering (Ministry of Education), Hubei University of Technology, Wuhan 430068 China. Electronic address: yajietang@QQ.com.</t>
  </si>
  <si>
    <t>Department of Anesthesiology, The First Affiliated Hospital, and College of Clinical Medicine of Henan University of Science and Technology, No. 24 Jinghua Road, Jianxi District, Luoyang, 471003, Henan, China. Department of Anesthesiology, The First Affiliated Hospital, and College of Clinical Medicine of Henan University of Science and Technology, No. 24 Jinghua Road, Jianxi District, Luoyang, 471003, Henan, China. Department of Anesthesiology, The First Affiliated Hospital, and College of Clinical Medicine of Henan University of Science and Technology, No. 24 Jinghua Road, Jianxi District, Luoyang, 471003, Henan, China. Department of Anesthesiology, The First Affiliated Hospital, and College of Clinical Medicine of Henan University of Science and Technology, No. 24 Jinghua Road, Jianxi District, Luoyang, 471003, Henan, China. Department of Anesthesiology, The First Affiliated Hospital, and College of Clinical Medicine of Henan University of Science and Technology, No. 24 Jinghua Road, Jianxi District, Luoyang, 471003, Henan, China. Department of Anesthesiology, The First Affiliated Hospital, and College of Clinical Medicine of Henan University of Science and Technology, No. 24 Jinghua Road, Jianxi District, Luoyang, 471003, Henan, China. xingqz556@sina.com.</t>
  </si>
  <si>
    <t>Instituto de Investigaciones Biomedicas, Universidad Autonoma de Chile, Santiago 8910060, Chile. celia.salazar@uautonoma.cl. School of Engineering and Technology, University of Hertfordshire, Hatfield AL 10 9AB, UK. p.ruiz-hincapie@herts.ac.uk. Instituto de Investigaciones Biomedicas, Universidad Autonoma de Chile, Santiago 8910060, Chile. lina.ruiz@uautonoma.cl.</t>
  </si>
  <si>
    <t>Departamento de Neurologia/Neurocirurgia, Escola Paulista de Medicina, Universidade Federal de Sao Paulo(-)UNIFESP, Rua Pedro de Toledo, 669, CEP, Sao Paulo 04039-032, Brazil. daniele_persike@protonmail.com. Department of Medicinal Chemistry, College of Pharmacy, University of Dohuk-UoD, Kurdistan Region 1006AJ, Iraq. daniele_persike@protonmail.com. Departamento de Neurologia/Neurocirurgia, Escola Paulista de Medicina, Universidade Federal de Sao Paulo(-)UNIFESP, Rua Pedro de Toledo, 669, CEP, Sao Paulo 04039-032, Brazil. edumarques83@gmail.com. INSERM U1114, Neuropsychologie Cognitive et Physiopathologie de la Schizophrenie, 1 pl de l'Hopital, 67091 Strasbourg, France. edumarques83@gmail.com. Departamento de Micro-Imuno-Parasito, Disciplina de Biologia Celular, Escola Paulista de Medicina, UNIFESP, Sao Paulo 04039-032, Brasil. mikota_bio@yahoo.com.br. Departamento de Neurologia/Neurocirurgia, Escola Paulista de Medicina, Universidade Federal de Sao Paulo(-)UNIFESP, Rua Pedro de Toledo, 669, CEP, Sao Paulo 04039-032, Brazil. yacubian@terra.com.br. Departamento de Neurologia/Neurocirurgia, Escola Paulista de Medicina, Universidade Federal de Sao Paulo(-)UNIFESP, Rua Pedro de Toledo, 669, CEP, Sao Paulo 04039-032, Brazil. ricardoscenteno@gmail.com. Instituto do Coracao (INCOR), Departamento de Anatomia Patologica, Faculdade de Medicina da Universidade de Sao Paulo (FMUSP), Sao Paulo 04039-032, Brasil. mauroczn@hotmail.com. Departamento de Neurologia/Neurocirurgia, Escola Paulista de Medicina, Universidade Federal de Sao Paulo(-)UNIFESP, Rua Pedro de Toledo, 669, CEP, Sao Paulo 04039-032, Brazil. fernandesepm@gmail.com.</t>
  </si>
  <si>
    <t>Laboratory for Nutrition and Vision Research, USDA Human Nutrition Research Center on Aging, Tufts University, 711 Washington St, Boston, MA 02111, USA. Laboratory for Nutrition and Vision Research, USDA Human Nutrition Research Center on Aging, Tufts University, 711 Washington St, Boston, MA 02111, USA. Laboratory for Nutrition and Vision Research, USDA Human Nutrition Research Center on Aging, Tufts University, 711 Washington St, Boston, MA 02111, USA. Electronic address: allen.taylor@tufts.edu.</t>
  </si>
  <si>
    <t>Department of Three Cardiovascular Ward, The Second Affiliated Hospital of Shaanxi University of Traditional Chinese Medicine, Xianyang, Shaanxi, China. bayanconglinlu@163.com.</t>
  </si>
  <si>
    <t>Department of Neurology, Shanghai Eighth People's Hospital Affiliated to Jiang Su University, Shanghai, China. Department of Neurology &amp; Institute of Neurology, Rui Jin Hospital Affiliated to Shanghai Jiao Tong University School of Medicine, Shanghai, China. East Hospital, Tong Ji University School of Medicine, Shanghai, China. East Hospital, Tong Ji University School of Medicine, Shanghai, China. Department of Neurology, Shanghai Eighth People's Hospital Affiliated to Jiang Su University, Shanghai, China.</t>
  </si>
  <si>
    <t>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School of Basic Medical Sciences, Hubei University of Medicine, Shiyan, Hubei,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Department of Physiology, Collaborative Innovation Center for Brain Science, School of Basic Medical Sciences, Wuhan University School of Medicine, Wuhan, China. Center for Brain Clinic, Zhongnan Hospital, Wuhan University School of Medicine, Wuhan, China. Research Institute of Neuroregeneration &amp; Neurorehabilitation, and Department of Neurosurgery, Qingdao University, Qingdao, China. Research Institute of Neuroregeneration &amp; Neurorehabilitation, and Department of Neurosurgery, Qingdao University, Qingdao, China. Department of Neurology, Beijing University Third Hospital, Beijing, China.</t>
  </si>
  <si>
    <t>Department of Hepatology and Pancreatology, Shanghai East Hospital, Tongji University, Shanghai, P.R. China. LQHarticle@aliyun.com.</t>
  </si>
  <si>
    <t>Department of Liver Surgery, Renji Hospital, School of Medicine, Shanghai Jiao Tong University, Shanghai, China. Shanghai Key Laboratory for Molecular Imaging, Collaborative Research Center, Shanghai University of Medicine &amp; Health Science,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t>
  </si>
  <si>
    <t>Department of Gastrointestinal Surgery, Zhongnan Hospital of Wuhan University, Wuhan, 430071, China. Department of Oncology, the First Hospital of Lanzhou University, Lanzhou, 730000, China. Department of Gastrointestinal Surgery, Zhongnan Hospital of Wuhan University, Wuhan, 430071, China. Department of Gastrointestinal Surgery, Zhongnan Hospital of Wuhan University, Wuhan, 430071, China. Department of Gastrointestinal Surgery, Zhongnan Hospital of Wuhan University, Wuhan, 430071, China. Department of Gastrointestinal Surgery, Zhongnan Hospital of Wuhan University, Wuhan, 430071, China. Department of Gastrointestinal Surgery, Zhongnan Hospital of Wuhan University, Wuhan, 430071, China. Department of Gastrointestinal Surgery, Zhongnan Hospital of Wuhan University, Wuhan, 430071, China. Department of Gastrointestinal Surgery, Zhongnan Hospital of Wuhan University, Wuhan, 430071, China. fengmh5690@163.com.</t>
  </si>
  <si>
    <t>Second Department of General Surgery, Hongqi Hospital Affiliated to Mudanjiang Medical University, Mudanjiang, China. dongjiucoutuo@126.com.</t>
  </si>
  <si>
    <t>West China Hospital Emergency Department, State Key Laboratory of Biotherapy, West China Hospital, Sichuan University, and Collaborative Innovation Center of Biotherapy, Chengdu, China. Disaster Medicine Center, Sichuan University, Chengdu, China. Department of Rheumatology and Immunology, West China Hospital, Sichuan University, Chengdu, China. Department of Microbiology, Immunology, and Biochemistry, The University of Tennessee Health Science Center, Memphis, TN, United States. Disaster Medicine Center, Sichuan University, Chengdu, China. Department of Rheumatology and Immunology, West China Hospital, Sichuan University, Chengdu, China. West China Hospital Emergency Department, State Key Laboratory of Biotherapy, West China Hospital, Sichuan University, and Collaborative Innovation Center of Biotherapy, Chengdu, China. West China Hospital Emergency Department, State Key Laboratory of Biotherapy, West China Hospital, Sichuan University, and Collaborative Innovation Center of Biotherapy, Chengdu, China. Disaster Medicine Center, Sichuan University, Chengdu, China.</t>
  </si>
  <si>
    <t>Department of Kidney Medicine, Affiliated Hospital of Jining Medical University, Jining, Shandong, China. jll3h7zdzr73l@sina.com.</t>
  </si>
  <si>
    <t>Division of Neurogeriatrics, Department of Neurobiology, Care Sciences and Society, Center for Alzheimer Research, Karolinska Institutet, Stockholm, Sweden. Division of Neurogeriatrics, Department of Neurobiology, Care Sciences and Society, Center for Alzheimer Research, Karolinska Institutet, Stockholm, Sweden. Division of Neurogeriatrics, Department of Neurobiology, Care Sciences and Society, Center for Alzheimer Research, Karolinska Institutet, Stockholm, Sweden. Laboratory of Neurogenetics, National Institute on Aging/NIH, Bethesda, Maryland. Laboratory of Neurogenetics, National Institute on Aging/NIH, Bethesda, Maryland. Division of Clinical Geriatrics, Center for Alzheimer Research, NVS, Karolinska Institutet, Stockholm, Sweden. Aging Research Center, Karolinska Institutet-Stockholm University, Stockholm, Sweden. Research &amp; Development Unit, Stockholms Sjukhem, Stockholm, Sweden. Division of Neurogeriatrics, Department of Neurobiology, Care Sciences and Society, Center for Alzheimer Research, Karolinska Institutet, Stockholm, Sweden. Division of Neurogeriatrics, Department of Neurobiology, Care Sciences and Society, Center for Alzheimer Research, Karolinska Institutet, Stockholm, Sweden.</t>
  </si>
  <si>
    <t>From the Departments of Pharmacology and Physiology and. Neurosciences. the Department of Clinical and Experimental Medicine, University of Foggia, Foggia 71122, Italy. From the Departments of Pharmacology and Physiology and. Neurosciences. From the Departments of Pharmacology and Physiology and. Neurosciences. Neurosciences. the Centre de Recherche du Centre Hospitalier de l'Universite de Montreal (CRCHUM), Quebec, Montreal H2X 0A9, Canada. the Faculty of Pharmacy, Universite de Montreal, Quebec, Montreal H4T 1J4, Canada. the Faculty of Pharmacy, Universite de Montreal, Quebec, Montreal H4T 1J4, Canada. the Department of Cellular and Molecular Medicine, University of Ottawa, Ottawa, Ontario K1M 8M5, Canada. the Department of Cellular and Molecular Medicine, University of Ottawa, Ottawa, Ontario K1M 8M5, Canada. From the Departments of Pharmacology and Physiology and louis-eric.trudeau@umontreal.ca. Neurosciences. the Faculty of Pharmacy, Universite de Montreal, Quebec, Montreal H4T 1J4, Canada. Central Nervous System Research Group (GRSNC), Faculty of Medicine, Universite de Montreal, Quebec, Montreal H4T 1J4, Canada.</t>
  </si>
  <si>
    <t>Magnetic Resonance Center - CERM , University of Florence , 50019 Sesto Fiorentino, Italy. Department of Experimental and Clinical Biomedical Sciences "Mario Serio" , University of Florence , 50134 Florence , Italy. Magnetic Resonance Center - CERM , University of Florence , 50019 Sesto Fiorentino, Italy. Department of Chemistry , University of Florence , 50019 Sesto Fiorentino , Italy.</t>
  </si>
  <si>
    <t>a Department of Oncology , Korea University Guro Hospital , Seoul , Republic of Korea. b Graduate School of Medicine , Korea University College of Medicine , Seoul , Republic of Korea. c Department of Surgery, School of Medicine , University of Pittsburgh , Pittsburgh , PA , USA. d Protein Metabolism Medical Research Center and Department of Biomedical Sciences, College of Medicine , Seoul National University , Seoul , Republic of Korea. e Department of Biophysics and Chemical Biology, College of Natural Sciences , Seoul National University , Seoul , Republic of Korea. d Protein Metabolism Medical Research Center and Department of Biomedical Sciences, College of Medicine , Seoul National University , Seoul , Republic of Korea. f Center for Pharmacogenetics and Department of Pharmaceutical Sciences, School of Pharmacy , University of Pittsburgh , Pittsburgh , PA , USA. a Department of Oncology , Korea University Guro Hospital , Seoul , Republic of Korea. a Department of Oncology , Korea University Guro Hospital , Seoul , Republic of Korea. d Protein Metabolism Medical Research Center and Department of Biomedical Sciences, College of Medicine , Seoul National University , Seoul , Republic of Korea. d Protein Metabolism Medical Research Center and Department of Biomedical Sciences, College of Medicine , Seoul National University , Seoul , Republic of Korea. c Department of Surgery, School of Medicine , University of Pittsburgh , Pittsburgh , PA , USA. c Department of Surgery, School of Medicine , University of Pittsburgh , Pittsburgh , PA , USA. c Department of Surgery, School of Medicine , University of Pittsburgh , Pittsburgh , PA , USA. a Department of Oncology , Korea University Guro Hospital , Seoul , Republic of Korea. b Graduate School of Medicine , Korea University College of Medicine , Seoul , Republic of Korea. e Department of Biophysics and Chemical Biology, College of Natural Sciences , Seoul National University , Seoul , Republic of Korea. g The Institute of Molecular Biology and Genetics, Department of Biological Sciences , Seoul National University , Seoul , Republic of Korea. h Department of Medical Life Systems, Faculty of Life and Medical Sciences , Doshisha University , Kyoto , Japan. i World Class Institute , Korea Research Institute of Bioscience and Biotechnology , Cheongju-si , Republic of Korea. d Protein Metabolism Medical Research Center and Department of Biomedical Sciences, College of Medicine , Seoul National University , Seoul , Republic of Korea. j Ischemic/Hypoxic Disease Institute, College of Medicine , Seoul National University , Seoul , Republic of Korea. c Department of Surgery, School of Medicine , University of Pittsburgh , Pittsburgh , PA , USA.</t>
  </si>
  <si>
    <t>Immunology Research Center, Tabriz University of Medical Sciences, Tabriz, Iran. Faculty of Advanced Medical Sciences, Department of Molecular Medicine, Tabriz, Iran. Immunology Research Center, Tabriz University of Medical Sciences, Tabriz, Iran. Faculty of Medical Sciences, Department of Anatomy, Tabriz, Iran. Faculty of Pharmacy, Department of Pharmaceutical Biotechnology, Tabriz University of Medical Sciences, Tabriz, Iran. Swansea University Medical School, Swansea University, Swansea, UK. Department of Cardiac Surgery, Friedrich-Alexander University Erlangen-Nurnberg, Erlangen, Germany. Department of Cardiac Surgery, Friedrich-Alexander University Erlangen-Nurnberg, Erlangen, Germany. Immunology Research Center, Tabriz University of Medical Sciences, Tabriz, Iran. Department of Cardiac Surgery, Friedrich-Alexander University Erlangen-Nurnberg, Erlangen, Germany.</t>
  </si>
  <si>
    <t>Neuroscience Research Center, Faculty of Medical Sciences, Lebanese University, Beirut, Lebanon. Neuroscience Research Center, Faculty of Medical Sciences, Lebanese University, Beirut, Lebanon. Research Department, Faculty of Dental Medicine, Lebanese University, Beirut, Lebanon. Neuroscience Research Center, Faculty of Medical Sciences, Lebanese University, Beirut, Lebanon. Department of Biomedical Sciences, University of the Pacific, Arthur Dugoni School of Dentistry, San Francisco, CA, USA. Electronic address: dojcius@pacific.edu. Neuroscience Research Center, Faculty of Medical Sciences, Lebanese University, Beirut, Lebanon. Electronic address: najwane_said@yahoo.fr.</t>
  </si>
  <si>
    <t>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 a Department of Medical Life Systems, Faculty of Life and Medical Sciences , Doshisha University , Kyoto , Japan.</t>
  </si>
  <si>
    <t>Institute of Dentistry, University of Turku, Turku, Finland. Faculty of Dentistry, Istanbul University, Istanbul, Turkey. Faculty of Dentistry, Istanbul University, Istanbul, Turkey. Institute of Dentistry, University of Turku, Turku, Finland. Institute of Oncology, Department of Tumor Pathology, Istanbul University, Istanbul, Turkey. Institute of Dentistry, University of Turku, Turku, Finland. Institute of Dentistry, University of Turku, Turku, Finland.</t>
  </si>
  <si>
    <t>Department of Pharmacy and Department of Urology, West China Hospital, West China Medical School, Sichuan University, Chengdu, 610041, PR China; Department of Orthodontics and Paediatrics, West China Hospital of Stomatology, State Key Laboratory of Oral Diseases, Sichuan University, Chengdu, 610041, PR China. Department of Pharmacy and Department of Urology, West China Hospital, West China Medical School, Sichuan University, Chengdu, 610041, PR China; Department of Orthodontics and Paediatrics, West China Hospital of Stomatology, State Key Laboratory of Oral Diseases, Sichuan University, Chengdu, 610041, PR China. Department of Pharmacy and Department of Urology, West China Hospital, West China Medical School, Sichuan University, Chengdu, 610041, PR China; School of Pharmacy, Chengdu University of Traditional Chinese Medicine, Chengdu, 611137, PR China. School of Pharmacy, Chengdu University of Traditional Chinese Medicine, Chengdu, 611137, PR China. Department of Pharmacy and Department of Urology, West China Hospital, West China Medical School, Sichuan University, Chengdu, 610041, PR China. Electronic address: xiangli.87@163.com. Department of Orthodontics and Paediatrics, West China Hospital of Stomatology, State Key Laboratory of Oral Diseases, Sichuan University, Chengdu, 610041, PR China. Department of Orthodontics and Paediatrics, West China Hospital of Stomatology, State Key Laboratory of Oral Diseases, Sichuan University, Chengdu, 610041, PR China. Electronic address: baiding@scu.edu.cn. School of Pharmacy, Chengdu University of Traditional Chinese Medicine, Chengdu, 611137, PR China; The RNA Institute, University at Albany, State University of New York, Albany, NY, 12222, USA. Electronic address: bhan@albany.edu.</t>
  </si>
  <si>
    <t>Institute for Medical Informatics and Biometry, Carl Gustav Carus Faculty of Medicine, Technische Universitat Dresden, Dresden, Germany. Institute for Clinical Genetics, Carl Gustav Carus Faculty of Medicine, Technische Universitat Dresden, Dresden, Germany. National Center for Tumor Diseases, Dresden, Germany. Institute for Medical Informatics and Biometry, Carl Gustav Carus Faculty of Medicine, Technische Universitat Dresden, Dresden, Germany. michael.seifert@tu-dresden.de. National Center for Tumor Diseases, Dresden, Germany. michael.seifert@tu-dresden.de.</t>
  </si>
  <si>
    <t>Research Unit of Surgery, Anesthesia and Intensive Care, University of Oulu and Medical Research Center, Oulu University Hospital and University of Oulu, Oulu, Finland. Research Unit of Surgery, Anesthesia and Intensive Care, University of Oulu and Medical Research Center, Oulu University Hospital and University of Oulu, Oulu, Finland. Research Unit of Surgery, Anesthesia and Intensive Care, University of Oulu and Medical Research Center, Oulu University Hospital and University of Oulu, Oulu, Finland. Research Unit of Surgery, Anesthesia and Intensive Care, University of Oulu and Medical Research Center, Oulu University Hospital and University of Oulu, Oulu, Finland. Pathology, Medical Research Center, Oulu University Hospital and University of Oulu, Oulu, Finland. Obstetrics and Gynecology, Medical Research Center, Oulu University Hospital and University of Oulu, Oulu, Finland. Research Unit of Surgery, Anesthesia and Intensive Care, University of Oulu and Medical Research Center, Oulu University Hospital and University of Oulu, Oulu, Finland. Research Unit of Surgery, Anesthesia and Intensive Care, University of Oulu and Medical Research Center, Oulu University Hospital and University of Oulu, Oulu, Finland.</t>
  </si>
  <si>
    <t>UMR 8601 CNRS, Laboratoire de Chimie et Biochimie Pharmacologiques et Toxicologiques, Universite Paris Descartes-Sorbonne Paris Cite, 75270, Paris, France. Electronic address: richarme@paris7.jussieu.fr. School of Pharmacy, Lebanese American University, Byblos, 2038 1401, Lebanon. UMR 8601 CNRS, Laboratoire de Chimie et Biochimie Pharmacologiques et Toxicologiques, Universite Paris Descartes-Sorbonne Paris Cite, 75270, Paris, France. Stress Molecules, Institut Jacques Monod, Universite Paris Diderot-UMR7592, 15 Rue Helene Brion, 75013, Paris, France. UMR 8601 CNRS, Laboratoire de Chimie et Biochimie Pharmacologiques et Toxicologiques, Universite Paris Descartes-Sorbonne Paris Cite, 75270, Paris, France.</t>
  </si>
  <si>
    <t>Department of Biomedicine, Aarhus University, Wilhelm Meyers Alle 4, 8000, Aarhus C, Denmark. Department of Biomedicine, Aarhus University, Wilhelm Meyers Alle 4, 8000, Aarhus C, Denmark. kly@biomed.au.dk. Department of Clinical Medicine, Aarhus University, Wilhelm Meyers Alle 4, 8000, Aarhus C, Denmark. kly@biomed.au.dk. Department of Clinical Genetics, Aarhus University Hospital, Aarhus University, Brendstrupgardsvej 21, 8200, Aarhus N, Denmark. kly@biomed.au.dk.</t>
  </si>
  <si>
    <t>National Key Research Laboratory of Natural and Biomimetic Drugs, Peking University, Beijing 100191, China. Department of Molecular and Cellular Pharmacology, School of Pharmaceutical Sciences, Peking University, Beijing 100191, China. National Key Research Laboratory of Natural and Biomimetic Drugs, Peking University, Beijing 100191, China. Department of Molecular and Cellular Pharmacology, School of Pharmaceutical Sciences, Peking University, Beijing 100191, China. National Key Research Laboratory of Natural and Biomimetic Drugs, Peking University, Beijing 100191, China. Department of Molecular and Cellular Pharmacology, School of Pharmaceutical Sciences, Peking University, Beijing 100191, China. Department of Urology, Peking University Third Hospital, Beijing 100191, China. Department of Urology, Peking University Third Hospital, Beijing 100191, China. National Key Research Laboratory of Natural and Biomimetic Drugs, Peking University, Beijing 100191, China. Department of Molecular and Cellular Pharmacology, School of Pharmaceutical Sciences, Peking University, Beijing 100191, China.</t>
  </si>
  <si>
    <t>Department of Chemistry , Center for Integrated Protein Science (CIPSM), Technische Universitat Munchen , Lichtenbergstrasse 4 , 85747 Garching , Germany. Department of Chemistry , Center for Integrated Protein Science (CIPSM), Technische Universitat Munchen , Lichtenbergstrasse 4 , 85747 Garching , Germany. Department of Chemistry , Center for Integrated Protein Science (CIPSM), Technische Universitat Munchen , Lichtenbergstrasse 4 , 85747 Garching , Germany.</t>
  </si>
  <si>
    <t>Robert Wood Johnson Medical School Institute for Neurological Therapeutics, and Department of Neurology, Rutgers Biomedical and Health Sciences, 683 Hoes Lane West, Room 180, Piscataway, NJ 08854, USA. Robert Wood Johnson Medical School Institute for Neurological Therapeutics, and Department of Neurology, Rutgers Biomedical and Health Sciences, 683 Hoes Lane West, Room 180, Piscataway, NJ 08854, USA. Robert Wood Johnson Medical School Institute for Neurological Therapeutics, and Department of Neurology, Rutgers Biomedical and Health Sciences, 683 Hoes Lane West, Room 180, Piscataway, NJ 08854, USA. Robert Wood Johnson Medical School Institute for Neurological Therapeutics, and Department of Neurology, Rutgers Biomedical and Health Sciences, 683 Hoes Lane West, Room 180, Piscataway, NJ 08854, USA. Robert Wood Johnson Medical School Institute for Neurological Therapeutics, and Department of Neurology, Rutgers Biomedical and Health Sciences, 683 Hoes Lane West, Room 180, Piscataway, NJ 08854, USA. Robert Wood Johnson Medical School Institute for Neurological Therapeutics, and Department of Neurology, Rutgers Biomedical and Health Sciences, 683 Hoes Lane West, Room 180, Piscataway, NJ 08854, USA. Electronic address: m.mouradian@rutgers.edu.</t>
  </si>
  <si>
    <t>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CSIR-Centre for Cellular and Molecular Biology, Hyderabad, 500007, TS, India. Electronic address: psijwali@ccmb.res.in.</t>
  </si>
  <si>
    <t>Systems Life Sciences Laboratory, Department of Medical Life Systems, Faculty of Life and Medical Sciences, Doshisha University, Kyoto, 610-0394, Japan. Systems Life Sciences Laboratory, Department of Medical Life Systems, Faculty of Life and Medical Sciences, Doshisha University, Kyoto, 610-0394, Japan. Systems Life Sciences Laboratory, Department of Medical Life Systems, Faculty of Life and Medical Sciences, Doshisha University, Kyoto, 610-0394, Japan. ysaito@mail.doshisha.ac.jp. Systems Life Sciences Laboratory, Department of Medical Life Systems, Faculty of Life and Medical Sciences, Doshisha University, Kyoto, 610-0394, Japan. Systems Life Sciences Laboratory, Department of Medical Life Systems, Faculty of Life and Medical Sciences, Doshisha University, Kyoto, 610-0394, Japan. Systems Life Sciences Laboratory, Department of Medical Life Systems, Faculty of Life and Medical Sciences, Doshisha University, Kyoto, 610-0394, Japan. Systems Life Sciences Laboratory, Department of Medical Life Systems, Faculty of Life and Medical Sciences, Doshisha University, Kyoto, 610-0394, Japan. Neuropathology, Department of Life and Medical Systems, Faculty of Life and Medical Sciences, Doshisha University, Kyoto, 610-0394, Japan. Systems Life Sciences Laboratory, Department of Medical Life Systems, Faculty of Life and Medical Sciences, Doshisha University, Kyoto, 610-0394, Japan. nnoguchi@mail.doshisha.ac.jp.</t>
  </si>
  <si>
    <t>Pathogenic Biology Institute, School of Medicine, University of South China Hengyang 421001, Hunan, China. Pathogenic Biology Institute, School of Medicine, University of South China Hengyang 421001, Hunan, China. Pathogenic Biology Institute, School of Medicine, University of South China Hengyang 421001, Hunan, China. Pathogenic Biology Institute, School of Medicine, University of South China Hengyang 421001, Hunan, China. Department of General Surgery, The First Affiliated Hospital of University of South China Hengyang 421001, Hunan, China. Pathogenic Biology Institute, School of Medicine, University of South China Hengyang 421001, Hunan, China. Pathogenic Biology Institute, School of Medicine, University of South China Hengyang 421001, Hunan, China. Pathogenic Biology Institute, School of Medicine, University of South China Hengyang 421001, Hunan, China. Hunan Province Cooperative Innovation Center for Molecular Target New Drug Study Hengyang 421001, Hunan, China.</t>
  </si>
  <si>
    <t>Department of Bioengineering, Graduate School of Engineering , The University of Tokyo , Tokyo 113-8656 , Japan. Institute of Medical Science , The University of Tokyo , Tokyo 108-8639 , Japan. Department of Bioengineering, Graduate School of Engineering , The University of Tokyo , Tokyo 113-8656 , Japan. Institute of Medical Science , The University of Tokyo , Tokyo 108-8639 , Japan. Laboratory of Global Healthcare, Graduate School of Pharmaceutical Sciences , Kyushu University , Fukuoka 812-8582 , Japan. Department of Bioengineering, Graduate School of Engineering , The University of Tokyo , Tokyo 113-8656 , Japan. Institute of Medical Science , The University of Tokyo , Tokyo 108-8639 , Japan. Department of Bioengineering, Graduate School of Engineering , The University of Tokyo , Tokyo 113-8656 , Japan. Department of Bioengineering, Graduate School of Engineering , The University of Tokyo , Tokyo 113-8656 , Japan. Institute of Medical Science , The University of Tokyo , Tokyo 108-8639 , Japan. Department of Material and Biological Chemistry, Faculty of Science , Yamagata University , Yamagata 990-8560 , Japan. Ubiquitin Project, Tokyo Metropolitan Institute of Medical Science , 2-1-6 Kamikitazawa , Setagaya, Tokyo 156-8506 , Japan. Department of Chemistry and Biochemistry , Loyola University Chicago , Chicago , Illinois 60660 , United States. Department of Bioengineering, Graduate School of Engineering , The University of Tokyo , Tokyo 113-8656 , Japan. Institute of Medical Science , The University of Tokyo , Tokyo 108-8639 , Japan. Department of Chemistry and Biotechnology, School of Engineering , The University of Tokyo , Tokyo 108-8639 , Japan.</t>
  </si>
  <si>
    <t>Departamento de Bioquimica, Instituto de Investigaciones Biomedicas "Alberto Sols", UAM-CSIC, Facultad de Medicina UAM, Madrid, Spain. Centro de Investigacion Biomedica en Red sobre Enfermedades Neurodegenerativas (CIBERNED), Facultad de Medicina UAM, Madrid, Spain. Departamento de Bioquimica, Instituto de Investigaciones Biomedicas "Alberto Sols", UAM-CSIC, Facultad de Medicina UAM, Madrid, Spain. Centro de Investigacion Biomedica en Red sobre Enfermedades Neurodegenerativas (CIBERNED), Facultad de Medicina UAM, Madrid, Spain.</t>
  </si>
  <si>
    <t>Cell Biology and Gene Expression Section, Laboratory of Neurogenetics, National Institute on Aging, National Institutes of Health, Bethesda, Maryland, MD, United States. Cell Biology and Gene Expression Section, Laboratory of Neurogenetics, National Institute on Aging, National Institutes of Health, Bethesda, Maryland, MD, United States. Cell Biology and Gene Expression Section, NIA, Building 35, Room 1A116, 5 Convent Drive, MSC 3707, Bethesda, MD 20892-3707, United States.</t>
  </si>
  <si>
    <t>Department of Chemistry and Biochemistry, University of California, Santa Cruz, CA 95064,USA. Department of Chemistry and Physics, Fayetteville State University, Fayetteville, NC 28301, USA. Department of Chemistry and Physics, Fayetteville State University, Fayetteville, NC 28301, USA. Electronic address: shan@uncfsu.edu.</t>
  </si>
  <si>
    <t>Department of Neurology, Asan Medical Center, University of Ulsan College of Medicine, Seoul, South Korea. Electronic address: sjchung@amc.seoul.kr. Department of Neurology, Bobath Memorial Hospital, Seongnam, South Korea. Department of Neurology, Asan Medical Center, University of Ulsan College of Medicine, Seoul, South Korea. Department of Neurology, Asan Medical Center, University of Ulsan College of Medicine, Seoul, South Korea; Department of Neurology, Metro Hospital, Anyang, South Korea. Department of Neurology, Asan Medical Center, University of Ulsan College of Medicine, Seoul, South Korea. Department of Neurology, Asan Medical Center, University of Ulsan College of Medicine, Seoul, South Korea. Department of Neurology, Dongsan Medical Center, Keimyung University, Daegu, South Korea. Department of Psychiatry, Asan Medical Center, University of Ulsan College of Medicine, Seoul, South Korea. Department of Neurology, Asan Medical Center, University of Ulsan College of Medicine, Seoul, South Korea.</t>
  </si>
  <si>
    <t>Institute of Anatomy and Medical Cell Biology, University of Heidelberg, 69120 Heidelberg, Germany. German Cancer Research Center, Molecular Biology of the Cell I, 69120 Heidelberg, Germany. Institute of Biotechnology, University of Helsinki, 00014 Helsinki, Finland. German Cancer Research Center, Molecular Biology of the Cell II, 69120 Heidelberg, Germany. Department of Biochemistry, Institute of Biochemistry and Biophysics, Center for Molecular Biomedicine (CMB), Friedrich Schiller University Jena, 07743 Jena, Germany. Leibniz-Institute on Aging - Fritz Lipmann Institute (FLI), 07743 Jena, Germany. Experimental Neurology, Goethe University Medical School, 60590 Frankfurt am Main, Germany. Institute of Anatomy and Medical Cell Biology, University of Heidelberg, 69120 Heidelberg, Germany. Institute of Applied Physiology, University of Ulm, 89081 Ulm, Germany. Institute of Applied Physiology, University of Ulm, 89081 Ulm, Germany. Institute of Applied Physiology, University of Ulm, 89081 Ulm, Germany. Institute of Anatomy and Medical Cell Biology, University of Heidelberg, 69120 Heidelberg, Germany rosanna.parlato@uni-ulm.de. Institute of Applied Physiology, University of Ulm, 89081 Ulm, Germany.</t>
  </si>
  <si>
    <t>a Graduate School of Life Science , Hokkaido University , Sapporo , Japan. a Graduate School of Life Science , Hokkaido University , Sapporo , Japan. b Research Faculty of Agriculture , Hokkaido University , Sapporo , Japan. c Faculty of Pharmaceutical Sciences , Hokkaido University , Sapporo , Japan. a Graduate School of Life Science , Hokkaido University , Sapporo , Japan. b Research Faculty of Agriculture , Hokkaido University , Sapporo , Japan.</t>
  </si>
  <si>
    <t>National Centre for Biological Sciences, GKVK Campus, Bangalore, 560 065, India. Department of Biochemistry, Indian Institute of Science, C.V. Raman Avenue, Bangalore, 560 012, India. Department of Biochemistry, Indian Institute of Science, C.V. Raman Avenue, Bangalore, 560 012, India. National Centre for Biological Sciences, GKVK Campus, Bangalore, 560 065, India. shivaprasad@ncbs.res.in.</t>
  </si>
  <si>
    <t>Department of Anesthesiology, Renmin Hospital of Wuhan University, Wuhan, China. Department of Anesthesiology, Renmin Hospital of Wuhan University, Wuhan, China. Department of Anesthesiology, Renmin Hospital of Wuhan University, Wuhan, China. Department of Anesthesiology, Renmin Hospital of Wuhan University, Wuhan, China. Department of Anesthesiology, University of Hong Kong, Hong Kong, China. Department of Anesthesiology, Renmin Hospital of Wuhan University, Wuhan, China xiazhongyuan2005@aliyun.com.</t>
  </si>
  <si>
    <t>University of Salamanca, CIBERFES, Institute of Functional Biology and Genomics (IBFG), CSIC, 37007 Salamanca, Spain; Institute of Biomedical Research of Salamanca (IBSAL), University Hospital of Salamanca, 37007 Salamanca, Spain. University of Salamanca, CIBERFES, Institute of Functional Biology and Genomics (IBFG), CSIC, 37007 Salamanca, Spain; Institute of Biomedical Research of Salamanca (IBSAL), University Hospital of Salamanca, 37007 Salamanca, Spain. University of Salamanca, CIBERFES, Institute of Functional Biology and Genomics (IBFG), CSIC, 37007 Salamanca, Spain; Institute of Biomedical Research of Salamanca (IBSAL), University Hospital of Salamanca, 37007 Salamanca, Spain. Animal Research Facility, Scientific and Technological Centers, University of Barcelona, 08007 Barcelona, Spain. Iniciativa Andaluza en Terapias Avanzadas, 41006 Sevilla, Spain. University of Salamanca, CIBERFES, Institute of Functional Biology and Genomics (IBFG), CSIC, 37007 Salamanca, Spain; Institute of Biomedical Research of Salamanca (IBSAL), University Hospital of Salamanca, 37007 Salamanca, Spain. Electronic address: jbolanos@usal.es.</t>
  </si>
  <si>
    <t>Departamento de Genetica, Facultad CC Biologicas, Universidad de Valencia, 46100 Burjassot, Spain; Estructura de Recerca Interdisciplinar en Biotecnologia i Biomedicina (ERI BIOTECMED), Universidad de Valencia, 46100 Burjassot, Spain. Departamento de Genetica, Facultad CC Biologicas, Universidad de Valencia, 46100 Burjassot, Spain; Estructura de Recerca Interdisciplinar en Biotecnologia i Biomedicina (ERI BIOTECMED), Universidad de Valencia, 46100 Burjassot, Spain. Departamento de Genetica, Facultad CC Biologicas, Universidad de Valencia, 46100 Burjassot, Spain; Estructura de Recerca Interdisciplinar en Biotecnologia i Biomedicina (ERI BIOTECMED), Universidad de Valencia, 46100 Burjassot, Spain. Departamento de Genetica, Facultad CC Biologicas, Universidad de Valencia, 46100 Burjassot, Spain. Departamento de Genetica, Facultad CC Biologicas, Universidad de Valencia, 46100 Burjassot, Spain; CIBERSAM, INCLIVA. Valencia, Spain. Departamento de Genetica, Facultad CC Biologicas, Universidad de Valencia, 46100 Burjassot, Spain; Estructura de Recerca Interdisciplinar en Biotecnologia i Biomedicina (ERI BIOTECMED), Universidad de Valencia, 46100 Burjassot, Spain. Electronic address: nuria.paricio@uv.es.</t>
  </si>
  <si>
    <t>1 Department of Neurological Surgery, University of Wisconsin, Madison, WI, USA. 2 Neuroscience Training Program, Madison, WI, USA. 1 Department of Neurological Surgery, University of Wisconsin, Madison, WI, USA. 2 Neuroscience Training Program, Madison, WI, USA. 3 Cellular &amp; Molecular Pathology Graduate Program, University of Wisconsin, Madison, WI, USA. 4 William S. Middleton Memorial Veterans Administration Hospital, Madison, WI, USA.</t>
  </si>
  <si>
    <t>Department of Electronic, Electrical and Computer Engineering, Sungkyunkwan University, Korea. Center for Neuroscience Imaging Research, Institute for Basic Science, Korea. Department of Electronic, Electrical and Computer Engineering, Sungkyunkwan University, Korea. Center for Neuroscience Imaging Research, Institute for Basic Science, Korea. Department of Electronic, Electrical and Computer Engineering, Sungkyunkwan University, Korea. Center for Neuroscience Imaging Research, Institute for Basic Science, Korea. Center for Neuroscience Imaging Research, Institute for Basic Science, Korea. School of Electronic and Electrical Engineering, Sungkyunkwan University, Korea.</t>
  </si>
  <si>
    <t>Laboratory of Pharmacology and Neurobiology, College of Pharmaceutical Sciences, Ritsumeikan University. Laboratory of Medical Therapeutics and Molecular Therapeutics, Gifu Pharmaceutical University. Molecular Neuroscience Research Center, Shiga University of Medical Science. Laboratory of Pharmacology and Neurobiology, College of Pharmaceutical Sciences, Ritsumeikan University.</t>
  </si>
  <si>
    <t>Unit of Muscular and Neurodegenerative Disorders, Laboratory of Molecular Medicine, Bambino Gesu Children's Hospital, IRCCS, Rome, Italy. SPInal REhabilitation Lab, IRCCS Fondazione Santa Lucia, Rome, Italy. Unit of Muscular and Neurodegenerative Disorders, Laboratory of Molecular Medicine, Bambino Gesu Children's Hospital, IRCCS, Rome, Italy. Unit of Muscular and Neurodegenerative Disorders, Laboratory of Molecular Medicine, Bambino Gesu Children's Hospital, IRCCS, Rome, Italy. Institute of Neurology, Rome, Italy. Department of Nuclear Medicine, Universita Cattolica del Sacro Cuore, Fondazione Policlinico A.Gemelli Rome, Rome, Italy. Department of Nuclear Medicine, Universita Cattolica del Sacro Cuore, Fondazione Policlinico A.Gemelli Rome, Rome, Italy. Unit of Muscular and Neurodegenerative Disorders, Laboratory of Molecular Medicine, Bambino Gesu Children's Hospital, IRCCS, Rome, Italy. Division of Genetic Disorders and Rare Diseases, Bambino Gesu Children's Hospital, IRCCS, Rome, Italy. Unit of Muscular and Neurodegenerative Disorders, Laboratory of Molecular Medicine, Bambino Gesu Children's Hospital, IRCCS, Rome, Italy. Unit of Muscular and Neurodegenerative Disorders, Laboratory of Molecular Medicine, Bambino Gesu Children's Hospital, IRCCS, Rome, Italy. Department of Neuroscience, Fondazione Don Carlo Gnocchi Onlus, Milan, Italy. Institute of Neurology, Rome, Italy. Unit of Muscular and Neurodegenerative Disorders, Laboratory of Molecular Medicine, Bambino Gesu Children's Hospital, IRCCS, Rome, Italy. Unit of Muscular and Neurodegenerative Disorders, Laboratory of Molecular Medicine, Bambino Gesu Children's Hospital, IRCCS, Rome, Italy. Unit of Muscular and Neurodegenerative Disorders, Laboratory of Molecular Medicine, Bambino Gesu Children's Hospital, IRCCS, Rome, Italy. Institute of Neurology, Rome, Italy.</t>
  </si>
  <si>
    <t>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Institute of Medical Biology, Chinese Academy of Medical Sciences and Peking Union Medical College, Kunming 650118,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College of Pharmacy, Hunan University of Chinese Medicine, Changsha 410208, China. Electronic address: chennh@imm.ac.cn.</t>
  </si>
  <si>
    <t>Institute of Biochemistry and Biophysics, Polish Academy of Sciences, Pawinskiego 5A, 02-106 Warszawa, Poland. Institute of Biochemistry and Biophysics, Polish Academy of Sciences, Pawinskiego 5A, 02-106 Warszawa, Poland. Institute of Biochemistry and Biophysics, Polish Academy of Sciences, Pawinskiego 5A, 02-106 Warszawa, Poland. Institute of Biochemistry and Biophysics, Polish Academy of Sciences, Pawinskiego 5A, 02-106 Warszawa, Poland. Electronic address: kicia@ibb.waw.pl.</t>
  </si>
  <si>
    <t>Department of Cardiology, Vascular Medicine and Physiology, Eberhard-Karls-University, Tubingen, Germany. Department of Cardiology, Vascular Medicine and Physiology, Eberhard-Karls-University, Tubingen, Germany. Department of Cardiology, Vascular Medicine and Physiology, Eberhard-Karls-University, Tubingen, Germany. Department of Cardiology, Vascular Medicine and Physiology, Eberhard-Karls-University, Tubingen, Germany. Institute of Preventive Veterinary Medicine, Sichuan Agricultural University, Wenjiang, Chengdu City, Sichuan, China. Department of Cardiology, Vascular Medicine and Physiology, Eberhard-Karls-University, Tubingen, Germany. Institute of Clinical Anatomy and Cell Analysis, Eberhard-Karls-University, Tubingen, Germany. Department of Cardiology, Vascular Medicine and Physiology, Eberhard-Karls-University, Tubingen, Germany. Campbell Family Institute for Breast Cancer Research, Ontario Cancer Institute, UHN, Toronto, Canada. Institute of Agricultural and Nutritional Sciences, Martin Luther University Halle-Wittenberg, Halle (Saale), Germany. Campbell Family Institute for Breast Cancer Research, Ontario Cancer Institute, UHN, Toronto, Canada. Department of Cardiology, Vascular Medicine and Physiology, Eberhard-Karls-University, Tubingen, Germany. Department of Cardiology, Vascular Medicine and Physiology, Eberhard-Karls-University, Tubingen, Germany.</t>
  </si>
  <si>
    <t>a Department of Neurology, Second Affiliated Hospital, College of Medicine , Zhejiang University , Hangzhou , PR China. b Department of Surgery,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 a Department of Neurology, Second Affiliated Hospital, College of Medicine , Zhejiang University , Hangzhou , PR China.</t>
  </si>
  <si>
    <t>Department of Experimental Neuroendocrinology, Institute of Pharmacology, Polish Academy of Sciences, 12 Smetna St, 31-343 Krakow, Poland. Chair of Pharmacology, Jagiellonian University Medical College, 16 Grzegorzecka Street, 31-531 Krakow, Poland. Department of Experimental Neuroendocrinology, Institute of Pharmacology, Polish Academy of Sciences, 12 Smetna St, 31-343 Krakow, Poland. Chair of Pharmacology, Jagiellonian University Medical College, 16 Grzegorzecka Street, 31-531 Krakow, Poland. Department of Experimental Neuroendocrinology, Institute of Pharmacology, Polish Academy of Sciences, 12 Smetna St, 31-343 Krakow, Poland. Chair of Pharmacology, Jagiellonian University Medical College, 16 Grzegorzecka Street, 31-531 Krakow, Poland. Department of Experimental Neuroendocrinology, Institute of Pharmacology, Polish Academy of Sciences, 12 Smetna St, 31-343 Krakow, Poland. Department of Experimental Neuroendocrinology, Institute of Pharmacology, Polish Academy of Sciences, 12 Smetna St, 31-343 Krakow, Poland. Department of Experimental Neuroendocrinology, Institute of Pharmacology, Polish Academy of Sciences, 12 Smetna St, 31-343 Krakow, Poland. Department of Experimental Neuroendocrinology, Institute of Pharmacology, Polish Academy of Sciences, 12 Smetna St, 31-343 Krakow, Poland. Electronic address: basta@if-pan.krakow.pl.</t>
  </si>
  <si>
    <t>Pharmacology and Neurobiology Laboratory, College of Pharmaceutical Sciences, Ritsumeikan University, Shiga, Japan. Department of Clinical and Translational Physiology, Kyoto Pharmaceutical University, Kyoto, Japan. Laboratory of Medical Therapeutics and Molecular Therapeutics, Gifu Pharmaceutical University, Gifu, Japan. Department of Clinical and Translational Physiology, Kyoto Pharmaceutical University, Kyoto, Japan. Department of Clinical and Translational Physiology, Kyoto Pharmaceutical University, Kyoto, Japan. Molecular Neuroscience Research Center, Shiga University of Medical Science, Shiga, Japan. Pharmacology and Neurobiology Laboratory, College of Pharmaceutical Sciences, Ritsumeikan University, Shiga, Japan. Department of Clinical and Translational Physiology, Kyoto Pharmaceutical University, Kyoto, Japan. Molecular Neuroscience Research Center, Shiga University of Medical Science, Shiga, Japan. Department of Neurology, Sapporo Medical University, Sapporo, Japan. Department of Molecular Biology, Graduate School of Pharmaceutical Sciences, Hokkaido University, Sapporo, Japan.</t>
  </si>
  <si>
    <t>Department of Molecular Cell Biology, Institute for Cancer Research, Oslo University Hospital-The Norwegian Radium Hospital, 0379 Oslo, Norway; Centre for Cancer Biomedicine, Faculty of Medicine, University of Oslo, 0379 Oslo, Norway. Department of Molecular Cell Biology, Institute for Cancer Research, Oslo University Hospital-The Norwegian Radium Hospital, 0379 Oslo, Norway; Centre for Cancer Biomedicine, Faculty of Medicine, University of Oslo, 0379 Oslo, Norway. Department of Urology, Oslo University Hospital, 0586 Oslo, Norway. Department of Molecular Cell Biology, Institute for Cancer Research, Oslo University Hospital-The Norwegian Radium Hospital, 0379 Oslo, Norway; Centre for Cancer Biomedicine, Faculty of Medicine, University of Oslo, 0379 Oslo, Norway; Department of Biosciences, University of Oslo, 0316 Oslo, Norway. Department of Molecular Cell Biology, Institute for Cancer Research, Oslo University Hospital-The Norwegian Radium Hospital, 0379 Oslo, Norway; Centre for Cancer Biomedicine, Faculty of Medicine, University of Oslo, 0379 Oslo, Norway. Electronic address: Alicia.Martinez.Llorente@rr-research.no.</t>
  </si>
  <si>
    <t>Institute of Neurological Sciences, National Research Council, Catania, Italy. Section of Human Anatomy and Histology, Department of Biomedical and Biotechnological Sciences, University of Catania, Catania, Italy. Institute of Neurological Sciences, National Research Council, Catania, Italy. Section of Human Anatomy and Histology, Department of Biomedical and Biotechnological Sciences, University of Catania, Catania, Italy. Institute of Neurological Sciences, National Research Council, Catania, Italy. sebastiano.cavallaro@cnr.it.</t>
  </si>
  <si>
    <t>Department of Biochemistry and Redox Biology Center, University of Nebraska , Lincoln, Nebraska 68588, United States. Department of Biochemistry and Molecular Biology, Center for Biomolecular Therapeutics, University of Maryland School of Medicine , Baltimore, Maryland 21201, United States. Institute for Bioscience and Biotechnology Research , Rockville, Maryland 20850, United States. Department of Biochemistry and Redox Biology Center, University of Nebraska , Lincoln, Nebraska 68588, United States.</t>
  </si>
  <si>
    <t>Center for Proteomics, Case Western Reserve University, Cleveland, OH, 44120, USA. Department of Pathology, Case Western Reserve University, Cleveland, OH, 44120, USA. State Key Laboratory of Ophthalmology, Zhongshan Ophthalmic Center, Sun Yat-sen University, Guangzhou, China. Department of Ophthalmology, The Huichang County People's Hospital, Jiangxi, China. Department of Ophthalmology, Ganzhou City People's Hospital, Jiangxi, China. State Key Laboratory of Ophthalmology, Zhongshan Ophthalmic Center, Sun Yat-sen University, Guangzhou, China. Department of Pathology, Case Western Reserve University, Cleveland, OH, 44120, USA. Department of Biochemistry, Case Western Reserve University, Cleveland, OH, 44120, USA. Department of Pathology, Case Western Reserve University, Cleveland, OH, 44120, USA.</t>
  </si>
  <si>
    <t>Stress Molecules, Institut Jacques Monod, Universite Paris 7, CNRS UMR 7592, 15 Rue Helene Brion, 75013, Paris, France. Electronic address: richarme@paris7.jussieu.fr. UMR 8601 CNRS, Laboratoire de Chimie et Biochimie Pharmacologiques et Toxicologiques, Universite Paris Descartes-Sorbonne Paris Cite, 75270, Paris, France.</t>
  </si>
  <si>
    <t>Department of Liver Surgery, Renji Hospital, School of Medicine, Shanghai Jiao Tong University, Shanghai, China. Department of Liver Diseases, Shuguang Hospital Affiliated to Shanghai University of Chinese Traditional Medicine, Shanghai, China. Department of Liver Surgery, Renji Hospital, School of Medicine, Shanghai Jiao Tong University, Shanghai, China. School of Biomedical Engineering and Med-X Research Institute, Shanghai Jiao Tong University, Shanghai, China. Department of Liver Diseases, Shuguang Hospital Affiliated to Shanghai University of Chinese Traditional Medicine, Shanghai, China. Department of Liver Surgery, Renji Hospital, School of Medicine, Shanghai Jiao Tong University, Shanghai, China. School of Biomedical Engineering and Med-X Research Institute, Shanghai Jiao Tong University, Shanghai, China. Department of Liver Surgery, Renji Hospital, School of Medicine, Shanghai Jiao Tong University, Shanghai, China. School of Biomedical Engineering and Med-X Research Institute, Shanghai Jiao Tong University, Shanghai, China. Department of Liver Surgery, Renji Hospital, School of Medicine, Shanghai Jiao Tong University, Shanghai, China. School of Biomedical Engineering and Med-X Research Institute, Shanghai Jiao Tong University, Shanghai, China. Department of Liver Diseases, Shuguang Hospital Affiliated to Shanghai University of Chinese Traditional Medicine, Shanghai, China. Department of Liver Surgery, Renji Hospital, School of Medicine, Shanghai Jiao Tong University, Shanghai, China. Department of Liver Surgery, Renji Hospital, School of Medicine, Shanghai Jiao Tong University, Shanghai, China.</t>
  </si>
  <si>
    <t>MTA-OK BLI NAP_B Adaptive Neuroethology, Department of Experimental Zoology, Balaton Limnological Institute, MTA-CER, 8237 Tihany, Hungary. Department of Analytical Biochemistry, Institute of Biochemistry and Medical Chemistry, University of Pecs, 7624 Pecs, Hungary. MTA-OK BLI NAP_B Adaptive Neuroethology, Department of Experimental Zoology, Balaton Limnological Institute, MTA-CER, 8237 Tihany, Hungary. Department of Anatomy, University of Pecs, 7624 Pecs, Hungary. Department of Analytical Biochemistry, Institute of Biochemistry and Medical Chemistry, University of Pecs, 7624 Pecs, Hungary. Department of Anatomy, University of Pecs, 7624 Pecs, Hungary. Department of Experimental Zoology, Balaton Limnological Institute, MTA-CER, 8237 Tihany, Hungary. Department of Anatomy, University of Pecs, 7624 Pecs, Hungary. Department of Anatomy, University of Pecs, 7624 Pecs, Hungary. MTA-OK BLI NAP_B Adaptive Neuroethology, Department of Experimental Zoology, Balaton Limnological Institute, MTA-CER, 8237 Tihany, Hungary pirger.zsolt@okologia.mta.hu.</t>
  </si>
  <si>
    <t>Department of Ophthalmology, Cleveland Clinic Lerner College of Medicine at Case Western Reserve University, Cleveland, OH 44195, USA; Department of Ophthalmic Research, Cole Eye Institute, Cleveland Clinic, Cleveland, OH 44195, USA. Electronic address: bonilhav@ccf.org. Department of Ophthalmic Research, Cole Eye Institute, Cleveland Clinic, Cleveland, OH 44195, USA. Department of Ophthalmic Research, Cole Eye Institute, Cleveland Clinic, Cleveland, OH 44195, USA. Department of Ophthalmic Research, Cole Eye Institute, Cleveland Clinic, Cleveland, OH 44195, USA; Research Service, Louis Stokes Cleveland Veterans Affairs Medical Center, Cleveland, OH 44106, USA. Department of Ophthalmic Research, Cole Eye Institute, Cleveland Clinic, Cleveland, OH 44195, USA. Department of Ophthalmology, Cleveland Clinic Lerner College of Medicine at Case Western Reserve University, Cleveland, OH 44195, USA; Department of Ophthalmic Research, Cole Eye Institute, Cleveland Clinic, Cleveland, OH 44195, USA. Laboratory of Neurogenetics, National Institute on Aging, Bethesda, MD, USA. Laboratory of Neurogenetics, National Institute on Aging, Bethesda, MD, USA.</t>
  </si>
  <si>
    <t>Biochemical Proteomics Group, Max-Planck-Institute of Biochemistry, Martinsried, Germany. Electronic address: jwisniew@biochem.mpg.de.</t>
  </si>
  <si>
    <t>Faculty of Health Sciences, Simon Fraser University, Burnaby, BC, V5A 1S6, Canada. Faculty of Health Sciences, Simon Fraser University, Burnaby, BC, V5A 1S6, Canada. Faculty of Health Sciences, Simon Fraser University, Burnaby, BC, V5A 1S6, Canada.</t>
  </si>
  <si>
    <t>1 The Keenan Research Centre for Biomedical Science of the Li Ka Shing Knowledge Institute of St. Michael's Hospital, Toronto, Ontario, Canada. 2 Department of Physiology, Faculty of Medicine, and. 1 The Keenan Research Centre for Biomedical Science of the Li Ka Shing Knowledge Institute of St. Michael's Hospital, Toronto, Ontario, Canada. 4 Institute of Medical Sciences, University of Toronto, Toronto, Ontario, Canada. 1 The Keenan Research Centre for Biomedical Science of the Li Ka Shing Knowledge Institute of St. Michael's Hospital, Toronto, Ontario, Canada. 1 The Keenan Research Centre for Biomedical Science of the Li Ka Shing Knowledge Institute of St. Michael's Hospital, Toronto, Ontario, Canada. 3 Department of Biochemistry, Microbiology and Immunology, Faculty of Medicine, and. 9 Ottawa Hospital Research Institute, University of Ottawa, Ottawa, Ontario, Canada. 5 Laboratory of Immunopharmacology, Oswaldo Cruz Institute, Fiocruz, Rio de Janeiro, Brazil. 1 The Keenan Research Centre for Biomedical Science of the Li Ka Shing Knowledge Institute of St. Michael's Hospital, Toronto, Ontario, Canada. 6 Laboratory of Pulmonary Investigation, Carlos Chagas Filho Institute of Biophysics, Federal University of Rio de Janeiro, Rio de Janeiro, Brazil. 1 The Keenan Research Centre for Biomedical Science of the Li Ka Shing Knowledge Institute of St. Michael's Hospital, Toronto, Ontario, Canada. 7 Thrombosis and Atherosclerosis Research Institute, Department of Medicine, McMaster University, Hamilton, Ontario, Canada. 8 Department of Medicine, McMaster University, Hamilton (Niagara Campus), Ontario, Canada. 10 Department of Medical Biophysics and Immunology, The Campbell Family Institute for Breast Cancer Research at Princess Margaret Hospital, Ontario Cancer Institute, University Health Network, Toronto, Ontario, Canada. 5 Laboratory of Immunopharmacology, Oswaldo Cruz Institute, Fiocruz, Rio de Janeiro, Brazil. 1 The Keenan Research Centre for Biomedical Science of the Li Ka Shing Knowledge Institute of St. Michael's Hospital, Toronto, Ontario, Canada. 1 The Keenan Research Centre for Biomedical Science of the Li Ka Shing Knowledge Institute of St. Michael's Hospital, Toronto, Ontario, Canada. 11 Department of Biochemistry and Medical Genetics, University of Manitoba, Winnipeg, Manitoba, Canada; and. 1 The Keenan Research Centre for Biomedical Science of the Li Ka Shing Knowledge Institute of St. Michael's Hospital, Toronto, Ontario, Canada. 8 Department of Medicine, McMaster University, Hamilton (Niagara Campus), Ontario, Canada. 4 Institute of Medical Sciences, University of Toronto, Toronto, Ontario, Canada. 7 Thrombosis and Atherosclerosis Research Institute, Department of Medicine, McMaster University, Hamilton, Ontario, Canada. 12 Department of Medicine, University of Washington, Seattle, Washington. 1 The Keenan Research Centre for Biomedical Science of the Li Ka Shing Knowledge Institute of St. Michael's Hospital, Toronto, Ontario, Canada. 3 Department of Biochemistry, Microbiology and Immunology, Faculty of Medicine, and.</t>
  </si>
  <si>
    <t>MTA-TTK-NAP B - Drug Discovery Research Group - Neurodegenerative Diseases, Institute of Organic Chemistry, Research Center for Natural Sciences, Hungarian Academy of Sciences, Budapest, Hungary. Cantabio Pharmaceuticals, Sunnyvale, CA, USA. Department of Chemical Informatics, Faculty of Education, University of Szeged, Szeged, Hungary. MTA-TTK-NAP B - Drug Discovery Research Group - Neurodegenerative Diseases, Institute of Organic Chemistry, Research Center for Natural Sciences, Hungarian Academy of Sciences, Budapest, Hungary. MTA-TTK-NAP B - Drug Discovery Research Group - Neurodegenerative Diseases, Institute of Organic Chemistry, Research Center for Natural Sciences, Hungarian Academy of Sciences, Budapest, Hungary. Cantabio Pharmaceuticals, Sunnyvale, CA, USA. MTA-TTK-NAP B - Drug Discovery Research Group - Neurodegenerative Diseases, Institute of Organic Chemistry, Research Center for Natural Sciences, Hungarian Academy of Sciences, Budapest, Hungary. Biomolecular Self-Assembly Group, Institute of Materials and Environmental Chemistry, Research Centre for Natural Sciences, Hungarian Academy of Sciences, Budapest, Hungary. Biomolecular Self-Assembly Group, Institute of Materials and Environmental Chemistry, Research Centre for Natural Sciences, Hungarian Academy of Sciences, Budapest, Hungary. MTA-TTK-NAP B - Drug Discovery Research Group - Neurodegenerative Diseases, Institute of Organic Chemistry, Research Center for Natural Sciences, Hungarian Academy of Sciences, Budapest, Hungary; Cantabio Pharmaceuticals, Sunnyvale, CA, USA. Electronic address: toth.gergely@ttk.mta.hu.</t>
  </si>
  <si>
    <t>Department of Physiology and Institute of Neurosciences Federico Oloriz, Biomedical Research Centre (BRC), University of Granada, Granada, Spain. Department of Physiology and Institute of Neurosciences Federico Oloriz, Biomedical Research Centre (BRC), University of Granada, Granada, Spain. Movement Disorders Unit, Service of Neurology, Hospital of Health Tecnolgy Park (PTS), Granada, Spain. Movement Disorders Unit, Service of Neurology, Hospital of Health Tecnolgy Park (PTS), Granada, Spain. Movement Disorders Unit, Service of Neurology, Hospital of Health Tecnolgy Park (PTS), Granada, Spain. Department of Physiology and Institute of Neurosciences Federico Oloriz, Biomedical Research Centre (BRC), University of Granada, Granada, Spain. Department of Physiology and Institute of Neurosciences Federico Oloriz, Biomedical Research Centre (BRC), University of Granada, Granada, Spain - rduran@ugr.es.</t>
  </si>
  <si>
    <t>Departments of Physiology, School of Medicine, Konkuk University, Gwangjin-gu, Seoul, Korea. Departments of Physiology, School of Medicine, Konkuk University, Gwangjin-gu, Seoul, Korea. Departments of Physiology, School of Medicine, Konkuk University, Gwangjin-gu, Seoul, Korea. Departments of Physiology, School of Medicine, Konkuk University, Gwangjin-gu, Seoul, Korea. Stem Cell Biology, School of Medicine, Konkuk University, Gwangjin-gu, Seoul, Korea. Departments of Physiology, School of Medicine, Konkuk University, Gwangjin-gu, Seoul, Korea. Departments of Physiology, School of Medicine, Konkuk University, Gwangjin-gu, Seoul, Korea.</t>
  </si>
  <si>
    <t>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Neuroregeneration and Stem Cell Programs, Institute for Cell Engineering, Johns Hopkins University, Baltimore, MD, USA. Department of Neurology, Johns Hopkins University, Baltimore, MD, USA. Laboratory of Human Environmental Epigenomes, Department of Environmental Health &amp; Engineering, Bloomberg School of Public Health, Johns Hopkins University, Baltimore, MD, USA. Fenxian Central Hospital, Shanghai, China. 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Laboratory of Human Environmental Epigenomes, Department of Environmental Health &amp; Engineering, Bloomberg School of Public Health, Johns Hopkins University, Baltimore, MD, USA. Fenxian Central Hospital, Shanghai, China. GENEWIZ Suzhou, Suzhou, China. Neuroregeneration and Stem Cell Programs, Institute for Cell Engineering, Johns Hopkins University, Baltimore, MD, USA. Department of Neurology, Johns Hopkins University, Baltimore, MD, USA. Department of Solomon H. Snyder Department of Neuroscience, Johns Hopkins University, Baltimore, MD, USA. Department of Physiology, School of Medicine, Johns Hopkins University, Baltimore, MD, USA. Neuroregeneration and Stem Cell Programs, Institute for Cell Engineering, Johns Hopkins University, Baltimore, MD, USA. Department of Neurology, Johns Hopkins University, Baltimore, MD, USA. Department of Solomon H. Snyder Department of Neuroscience, Johns Hopkins University, Baltimore, MD, USA. Department of Pharmacology and Molecular Sciences, Baltimore, MD, USA. Department of Biostatistics, Bloomberg School of Public Health, Johns Hopkins University, Baltimore, MD, USA. Laboratory of Human Environmental Epigenomes, Department of Environmental Health &amp; Engineering, Bloomberg School of Public Health, Johns Hopkins University, Baltimore, MD, USA. Fenxian Central Hospital, Shanghai, China. School of Life Sciences, Hubei University, Wuhan, China. The Sidney Kimmel Comprehensive Cancer Center and Department of Oncology; School of Medicine, Johns Hopkins University, Baltimore, MD, USA.</t>
  </si>
  <si>
    <t>School of Nursing, Korea University, 145 Anam-Ro, Seongbuk-gu, Seoul, Republic of Korea. Electronic address: sookyung.park7@gmail.com.</t>
  </si>
  <si>
    <t>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Department of Animal Science, Iowa State University, 2255 Kildee Hall, Ames, IA, 50011, USA.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Department of Animal Science, Iowa State University, 2255 Kildee Hall, Ames, IA, 50011, USA. jreecy@iastate.edu. Key Laboratory of Chicken Genetics and Breeding, Ministry of Agriculture, Harbin, 150030, People's Republic of China. lihui@neau.edu.cn. Key Laboratory of Animal Genetics, Breeding and Reproduction, Education Department of Heilongjiang Province, Harbin, 150030, People's Republic of China. lihui@neau.edu.cn. College of Animal Science and Technology, Northeast Agricultural University, Harbin, 150030, People's Republic of China. lihui@neau.edu.cn.</t>
  </si>
  <si>
    <t>Laboratory of Medical Therapeutics and Molecular Therapeutics, Gifu Pharmaceutical University, Gifu, Japan. Molecular Neuroscience Research Center, Shiga University of Medical Science, Otsu, Japan. Laboratory of Pharmacology and Neurobiology, College of Pharmaceutical Sciences, Ritsumeikan University, 1-1-1 Noji-Higashi, Kusatsu, Shiga, Japan. Faculty of Pharmaceutical Sciences, Hokkaido University, Kita 12, Nishi 6, Kita-ku, Sapporo, 060-0812, Japan. Laboratory of Pharmacology and Neurobiology, College of Pharmaceutical Sciences, Ritsumeikan University, 1-1-1 Noji-Higashi, Kusatsu, Shiga, Japan. yo-kita@fc.ritsumei.ac.jp.</t>
  </si>
  <si>
    <t>Institute of Metabolic Physiology, Department of Biology, Heinrich Heine University, D-40225, Dusseldorf, Germany. daniel.eberhard@hhu.de. Institute of Metabolic Physiology, Department of Biology, Heinrich Heine University, D-40225, Dusseldorf, Germany. lammert@hhu.de. Institute for Beta Cell Biology, German Diabetes Center, Leibniz Center for Diabetes, Research at Heinrich Heine University, D-40225, Dusseldorf, Germany. lammert@hhu.de. German Center for Diabetes Research (DZD e.V.), D-85764, Munchen-Neuherberg, Germany. lammert@hhu.de.</t>
  </si>
  <si>
    <t>Department of Pathology, Zhujiang Hospital, Southern Medical University, Guangzhou, China. Department of Pathology, Guangdong Women and Children Hospital, Guangzhou, China. Department of Pathology, Zhujiang Hospital, Southern Medical University, Guangzhou, China. Department of Oncology, The First Affiliated Hospital of Hebei North University, Zhangjiakou, China. Department of Pathology, Zhujiang Hospital, Southern Medical University, Guangzhou, China. Department of Pathology, Zhujiang Hospital, Southern Medical University, Guangzhou, China. Department of Pathology, Zhujiang Hospital, Southern Medical University, Guangzhou, China.</t>
  </si>
  <si>
    <t>Department of Medical Life Systems, Faculty of Life and Medical Sciences, Doshisha University, 1-3 Miyakodani, Tatara, Kyotanabe, Kyoto, 610-0394, Japan. ysaito@mail.doshisha.ac.jp.</t>
  </si>
  <si>
    <t>Reta Lila Weston Institute of Neurological Studies, UCL Institute of Neurology, 1, Wakefield Street, WC1N 1PJ, London, UK. Reta Lila Weston Institute of Neurological Studies, UCL Institute of Neurology, 1, Wakefield Street, WC1N 1PJ, London, UK. rina.bandopadhyay@ucl.ac.uk.</t>
  </si>
  <si>
    <t>Department of Respiratory Medicine; The Second Affiliated Hospital of Zhengzhou University, ZhengZhou 450014, Henan, China. Department of Respiratory Medicine; The Second Affiliated Hospital of Zhengzhou University, ZhengZhou 450014, Henan, China. Department of Respiratory Medicine; The Second Affiliated Hospital of Zhengzhou University, ZhengZhou 450014, Henan, China. Department of Respiratory Medicine; The Second Affiliated Hospital of Zhengzhou University, ZhengZhou 450014, Henan, China. Department of Respiratory Medicine; The Second Affiliated Hospital of Zhengzhou University, ZhengZhou 450014, Henan, China. Department of Cardiovascular surgery; The Second Affiliated Hospital of Zhengzhou University, ZhengZhou 450014, Henan, China. Electronic address: xianenne@sina.com.</t>
  </si>
  <si>
    <t>Department of Neurology and Collaborative Innovation Center for Brain Science, Ruijin Hospital, School of Medicine, Shanghai Jiao Tong University, Shanghai, China. Department of Neurology and Collaborative Innovation Center for Brain Science, Ruijin Hospital, School of Medicine, Shanghai Jiao Tong University, Shanghai, China. Laboratory of Neurodegenerative Diseases, Institute of Health Sciences, Shanghai Institutes for Biological Sciences, Chinese Academy of Sciences, University of Chinese Academy of Sciences, Shanghai, China. Department of Neurology and Collaborative Innovation Center for Brain Science, Ruijin Hospital, School of Medicine, Shanghai Jiao Tong University, Shanghai, China. Department of Neurology and Collaborative Innovation Center for Brain Science, Ruijin Hospital, School of Medicine, Shanghai Jiao Tong University, Shanghai, China. Department of Biostatistics, School of Medicine, Shanghai Jiao Tong University, Shanghai, China. Department of Neurology and Collaborative Innovation Center for Brain Science, Ruijin Hospital, School of Medicine, Shanghai Jiao Tong University, Shanghai, China. Department of Neurology and Collaborative Innovation Center for Brain Science, Ruijin Hospital, School of Medicine, Shanghai Jiao Tong University, Shanghai, China. Department of Neurology and Collaborative Innovation Center for Brain Science, Ruijin Hospital, School of Medicine, Shanghai Jiao Tong University, Shanghai, China. Laboratory of Neurodegenerative Diseases, Institute of Health Sciences, Shanghai Institutes for Biological Sciences, Chinese Academy of Sciences, University of Chinese Academy of Sciences, Shanghai, China.</t>
  </si>
  <si>
    <t>Department of Clinical Neuroscience, UCL Institute of Neurology, London, UK. Norwegian Centre for Movement Disorders, Stavanger University Hospital, Stavanger, Norway. German Centre for Neurodegenerative Diseases (DZNE), Bonn, Germany. Molecular Neurobiology, Centre for Biomedical Research of Rioja, Logrono, Spain. German Centre for Neurodegenerative Diseases (DZNE), Bonn, Germany. Centre for Organelle Research, University of Stavanger, Stavanger, Norway. Department of Cell and Developmental Biology, Consortium for Mitochondrial Research, University College London, London, UK. Department of Cell and Developmental Biology, Consortium for Mitochondrial Research, University College London, London, UK. Department of Molecular and Applied Biosciences, University of Westminster, London, UK. Department of Molecular and Applied Biosciences, University of Westminster, London, UK. Department of Chemistry, Umea University, SE-90187 Umea, Sweden. Norwegian Centre for Movement Disorders, Stavanger University Hospital, Stavanger, Norway. Centre for Organelle Research, University of Stavanger, Stavanger, Norway. Department of Neurology, University of Bonn Medical Centre, Bonn, Germany. Department of Neurology, University of Bonn Medical Centre, Bonn, Germany. Norwegian Centre for Movement Disorders, Stavanger University Hospital, Stavanger, Norway. German Centre for Neurodegenerative Diseases (DZNE), Bonn, Germany. Norwegian Centre for Movement Disorders, Stavanger University Hospital, Stavanger, Norway. Department of Biological Sciences, St. John's University, New York, NY, USA. German Centre for Neurodegenerative Diseases (DZNE), Bonn, Germany. Department of Clinical Neuroscience, UCL Institute of Neurology, London, UK. Department of Clinical Neuroscience, UCL Institute of Neurology, London, UK.</t>
  </si>
  <si>
    <t>Ubiquitin Project, Tokyo Metropolitan Institute of Medical Science, 2-1-6 Kamikitazawa, Setagaya, Tokyo, 156-8506, Japan. matsuda-nr@igakuken.or.jp. JST, PRESTO, 4-1-8 Honcho, Kawaguchi, Saitama, 332-0012, Japan. matsuda-nr@igakuken.or.jp. Ubiquitin Project, Tokyo Metropolitan Institute of Medical Science, 2-1-6 Kamikitazawa, Setagaya, Tokyo, 156-8506, Japan. Laboratory of Protein Metabolism, Tokyo Metropolitan Institute of Medical Science, 2-1-6 Kamikitazawa, Setagaya, Tokyo, 156-8506, Japan. Ubiquitin Project, Tokyo Metropolitan Institute of Medical Science, 2-1-6 Kamikitazawa, Setagaya, Tokyo, 156-8506, Japan. Laboratory of Protein Metabolism, Tokyo Metropolitan Institute of Medical Science, 2-1-6 Kamikitazawa, Setagaya, Tokyo, 156-8506, Japan. Ubiquitin Project, Tokyo Metropolitan Institute of Medical Science, 2-1-6 Kamikitazawa, Setagaya, Tokyo, 156-8506, Japan. Laboratory of Protein Metabolism, Tokyo Metropolitan Institute of Medical Science, 2-1-6 Kamikitazawa, Setagaya, Tokyo, 156-8506, Japan. Department of Computational Biology and Medical Sciences, Graduate School of Frontier Sciences, The University of Tokyo, 5-1-5 Kashiwanoha, Kashiwa, Chiba, 277-8561, Japan. Graduate School of Science and Engineering, Tokyo Metropolitan University, 1-1 Minamiosawa, Hachioji, 192-0397, Japan. Picobiology Institute, Graduate School of Life Science, University of Hyogo, 3-2-1 Kouto, Kamighori, Ako, Hyogo, 678-1297, Japan. Ubiquitin Project, Tokyo Metropolitan Institute of Medical Science, 2-1-6 Kamikitazawa, Setagaya, Tokyo, 156-8506, Japan. Ubiquitin Project, Tokyo Metropolitan Institute of Medical Science, 2-1-6 Kamikitazawa, Setagaya, Tokyo, 156-8506, Japan. Picobiology Institute, Graduate School of Life Science, University of Hyogo, 3-2-1 Kouto, Kamighori, Ako, Hyogo, 678-1297, Japan. Graduate School of Science and Engineering, Tokyo Metropolitan University, 1-1 Minamiosawa, Hachioji, 192-0397, Japan. Laboratory of Protein Metabolism, Tokyo Metropolitan Institute of Medical Science, 2-1-6 Kamikitazawa, Setagaya, Tokyo, 156-8506, Japan. tanaka-kj@igakuken.or.jp. Department of Computational Biology and Medical Sciences, Graduate School of Frontier Sciences, The University of Tokyo, 5-1-5 Kashiwanoha, Kashiwa, Chiba, 277-8561, Japan. tanaka-kj@igakuken.or.jp.</t>
  </si>
  <si>
    <t>Faculty of Pharmaceutical Sciences, Hokkaido University, Kita-ku, Sapporo 060-0812, Japan. Department of Health and Nutrition, Faculty of Human Science, Hokkaido Bunkyo University, Eniwa 061-1449, Japan. Laboratory of Environmental Chemistry, Mie University Iga Research Institute, Yumegaoka, Iga 518-0131, Japan. Center for Research and Development Bioresources, Research Organization for University-Community Collaborations, Osaka Prefecture University, Sakai, Osaka 599-8570, Japan. Institute of Food Sciences, Nakagaki Consulting Engineer and Co., Ltd, Nishi-ku, Sakai 593-8328, Japan. Department of Nutrition, School of Nursing and Nutrition, Tenshi College, Higashi-ku, Sapporo 065-0013, Japan. Faculty of Pharmaceutical Sciences, Hokkaido University, Kita-ku, Sapporo 060-0812, Japan.</t>
  </si>
  <si>
    <t>Max Planck Institute of Molecular Cell Biology and Genetics, Pfotenhauerstrasse 108, 01307, Dresden, Germany. Division of Cell Biology, Life Science Institute, Kurume University, Hyakunen-Kohen 1-1, Kurume, Fukuoka, 839-0864, Japan. Department of Biosystems Science and Engineering (D-BSSE), Eidgenossische Technische Hochschule (ETH) Zurich, Mattenstrasse 26, 4058, Basel, Switzerland. Department of Biosystems Science and Engineering (D-BSSE), Eidgenossische Technische Hochschule (ETH) Zurich, Mattenstrasse 26, 4058, Basel, Switzerland. Department of Chemical Engineering, Massachusetts Institute of Technology, 500 Main Street, Cambridge, MA, 02139-4307, USA. The Koch Institute for Integrative Cancer Research, Massachusetts Institute of Technology, 500 Main Street, Cambridge, MA, 02139-4307, USA. Max Planck Institute of Molecular Cell Biology and Genetics, Pfotenhauerstrasse 108, 01307, Dresden, Germany. UCC, Medical System biology, Medical Faculty Carl Gustav Carus, University of Technology Dresden, Am Tatzberg 47/49, 01307, Dresden, Germany. Max Planck Institute of Molecular Cell Biology and Genetics, Pfotenhauerstrasse 108, 01307, Dresden, Germany. Max Planck Institute of Molecular Cell Biology and Genetics, Pfotenhauerstrasse 108, 01307, Dresden, Germany. UCC, Medical System biology, Medical Faculty Carl Gustav Carus, University of Technology Dresden, Am Tatzberg 47/49, 01307, Dresden, Germany. Max Planck Institute of Molecular Cell Biology and Genetics, Pfotenhauerstrasse 108, 01307, Dresden, Germany. hyman@mpi-cbg.de. Department of Biosystems Science and Engineering (D-BSSE), Eidgenossische Technische Hochschule (ETH) Zurich, Mattenstrasse 26, 4058, Basel, Switzerland. daniel.mueller@bsse.ethz.ch.</t>
  </si>
  <si>
    <t>Department of Cardiology, The First Affiliated Hospital of Sun Yat-Sen University, Guangzhou, China; Key Laboratory on Assisted Circulation, Ministry of Health, Guangzhou, China. Department of Cardiology, The First Affiliated Hospital of Sun Yat-Sen University, Guangzhou, China; Key Laboratory on Assisted Circulation, Ministry of Health, Guangzhou, China. Department of Cardiology, The First Affiliated Hospital of Sun Yat-Sen University, Guangzhou, China; Key Laboratory on Assisted Circulation, Ministry of Health, Guangzhou, China. Department of Respiratory, The First Affiliated Hospital of Sun Yat-Sen University, Guangzhou, China. Department of Cardiology, The First Affiliated Hospital of Sun Yat-Sen University, Guangzhou, China; Key Laboratory on Assisted Circulation, Ministry of Health, Guangzhou, China. Department of Cardiology, The First Affiliated Hospital of Sun Yat-Sen University, Guangzhou, China; Key Laboratory on Assisted Circulation, Ministry of Health, Guangzhou, China. Department of Cardiology, The First Affiliated Hospital of Sun Yat-Sen University, Guangzhou, China; Key Laboratory on Assisted Circulation, Ministry of Health, Guangzhou, China. Department of Cardiology, The First Affiliated Hospital of Sun Yat-Sen University, Guangzhou, China; Key Laboratory on Assisted Circulation, Ministry of Health, Guangzhou, China. Electronic address: dongxg@mail.sysu.edu.cn. Department of Cardiology, The First Affiliated Hospital of Sun Yat-Sen University, Guangzhou, China; Key Laboratory on Assisted Circulation, Ministry of Health, Guangzhou, China. Electronic address: liuch75@mail.sysu.edu.cn.</t>
  </si>
  <si>
    <t>Department of Molecular Neuroscience, Reta Lila Weston Institute of Neurological Studies, UCL Institute of Neurology, 1, Wakefield Street, London, WC1N 1PJ, UK. Department of Molecular Neuroscience, Reta Lila Weston Institute of Neurological Studies, UCL Institute of Neurology, 1, Wakefield Street, London, WC1N 1PJ, UK. rina.bandopadhyay@ucl.ac.uk.</t>
  </si>
  <si>
    <t>Stress Molecules, Institut Jacques Monod, Universite Paris Diderot-UMR7592, 15 rue Helene Brion, 75013 Paris, France. richarme@paris7.jussieu.fr. Chimie et Biochimie Pharmacologiques et Toxicologiques, Universite Paris Descartes-Sorbonne Paris Cite, UMR 8601, 75270 Paris, France. Schepens Eye Research Institute, Massachusetts Eye and Ear Infirmary, Department of Ophthalmology, Harvard Medical School, Boston, MA 02114, USA. Stress Molecules, Institut Jacques Monod, Universite Paris Diderot-UMR7592, 15 rue Helene Brion, 75013 Paris, France. Stress Molecules, Institut Jacques Monod, Universite Paris Diderot-UMR7592, 15 rue Helene Brion, 75013 Paris, France. School of Pharmacy, Lebanese American University, Byblos, 2038 1401 Lebanon. Proteomics Facility, Institut Jacques Monod, Universite Paris Diderot-UMR7592, 75013 Paris, France. Cellular Cycle and Development, Institut Jacques Monod, Universite Paris Diderot-UMR7592, 75013 Paris, France. Stress Molecules, Institut Jacques Monod, Universite Paris Diderot-UMR7592, 15 rue Helene Brion, 75013 Paris, France. Schepens Eye Research Institute, Massachusetts Eye and Ear Infirmary, Department of Ophthalmology, Harvard Medical School, Boston, MA 02114, USA. Institut Jacques Monod, CNRS-Universite Paris Diderot-UMR7592, 75013 Paris, France. Institute for Integrative Biology of the Cell (I2BC), Commissariat a l'Energie Atomique et aux Energies Alternatives, CNRS, Universite Paris-Sud, Universite Paris-Saclay, 91198 Gif-sur-Yvette, France. Chimie et Biochimie Pharmacologiques et Toxicologiques, Universite Paris Descartes-Sorbonne Paris Cite, UMR 8601, 75270 Paris, France. Interfaces, Traitements, Organisation et Dynamique des Systemes (ITODYS), Universite Paris Diderot, UMR 7086, 15 rue J.-A. de Baif, 75013 Paris, France.</t>
  </si>
  <si>
    <t>a Clinica Neurologica, Laboratorio di Neurochimica Clinica , Universita degli Studi di Perugia , Perugia , Italy. a Clinica Neurologica, Laboratorio di Neurochimica Clinica , Universita degli Studi di Perugia , Perugia , Italy. a Clinica Neurologica, Laboratorio di Neurochimica Clinica , Universita degli Studi di Perugia , Perugia , Italy. a Clinica Neurologica, Laboratorio di Neurochimica Clinica , Universita degli Studi di Perugia , Perugia , Italy. a Clinica Neurologica, Laboratorio di Neurochimica Clinica , Universita degli Studi di Perugia , Perugia , Italy.</t>
  </si>
  <si>
    <t>1 Unit of Obstetrics and Gynaecology, Department of Experimental and Clinical Medicine, Magna Graecia University of Catanzaro, Catanzaro, Italy. 2 Department of Experimental and Clinical Medicine, Magna Graecia University of Catanzaro, Catanzaro, Italy. 2 Department of Experimental and Clinical Medicine, Magna Graecia University of Catanzaro, Catanzaro, Italy. 2 Department of Experimental and Clinical Medicine, Magna Graecia University of Catanzaro, Catanzaro, Italy. 1 Unit of Obstetrics and Gynaecology, Department of Experimental and Clinical Medicine, Magna Graecia University of Catanzaro, Catanzaro, Italy. 3 Laboratory of Clinical Biochemistry, AOU Mater Domini, Catanzaro, Italy. 1 Unit of Obstetrics and Gynaecology, Department of Experimental and Clinical Medicine, Magna Graecia University of Catanzaro, Catanzaro, Italy. 3 Laboratory of Clinical Biochemistry, AOU Mater Domini, Catanzaro, Italy. 1 Unit of Obstetrics and Gynaecology, Department of Experimental and Clinical Medicine, Magna Graecia University of Catanzaro, Catanzaro, Italy. 2 Department of Experimental and Clinical Medicine, Magna Graecia University of Catanzaro, Catanzaro, Italy. 2 Department of Experimental and Clinical Medicine, Magna Graecia University of Catanzaro, Catanzaro, Italy.</t>
  </si>
  <si>
    <t>Research Unit NeuroBiology of Diabetes, Helmholtz Diabetes Center, Helmholtz Zentrum Munchen, Neuherberg 85764, Germany; Institute for Diabetes and Obesity, Helmholtz Diabetes Center, Helmholtz Zentrum Munchen, Neuherberg 85764, Germany; German Center for Diabetes Research (DZD), Neuherberg 85764, Germany. Electronic address: sonja.schriever@helmholtz-muenchen.de. Institute of Developmental Genetics, Helmholtz Zentrum Munchen, Neuherberg 85764, Germany; Technische Universitat Munchen-Weihenstephan, Lehrstuhl fur Entwicklungsgenetik, c/o Helmholtz Zentrum Munchen Ingolstadter Landstr. 1, Neuherberg 85764, Germany. Research Unit NeuroBiology of Diabetes, Helmholtz Diabetes Center, Helmholtz Zentrum Munchen, Neuherberg 85764, Germany; Institute for Diabetes and Obesity, Helmholtz Diabetes Center, Helmholtz Zentrum Munchen, Neuherberg 85764, Germany; German Center for Diabetes Research (DZD), Neuherberg 85764, Germany; Division of Metabolic Diseases, Technische Universitat Munchen, Munich 80333, Germany. Research Unit NeuroBiology of Diabetes, Helmholtz Diabetes Center, Helmholtz Zentrum Munchen, Neuherberg 85764, Germany; Institute for Diabetes and Obesity, Helmholtz Diabetes Center, Helmholtz Zentrum Munchen, Neuherberg 85764, Germany; German Center for Diabetes Research (DZD), Neuherberg 85764, Germany; Division of Metabolic Diseases, Technische Universitat Munchen, Munich 80333, Germany. Institute of Developmental Genetics, Helmholtz Zentrum Munchen, Neuherberg 85764, Germany; Technische Universitat Munchen-Weihenstephan, Lehrstuhl fur Entwicklungsgenetik, c/o Helmholtz Zentrum Munchen Ingolstadter Landstr. 1, Neuherberg 85764, Germany. Institute for Diabetes and Obesity, Helmholtz Diabetes Center, Helmholtz Zentrum Munchen, Neuherberg 85764, Germany; German Center for Diabetes Research (DZD), Neuherberg 85764, Germany; Division of Metabolic Diseases, Technische Universitat Munchen, Munich 80333, Germany. German Center for Diabetes Research (DZD), Neuherberg 85764, Germany; Pathobiochemistry, Deutsches Diabetes-Zentrum, Dusseldorf 40225, Germany. Institute of Developmental Genetics, Helmholtz Zentrum Munchen, Neuherberg 85764, Germany. Institute of Developmental Genetics, Helmholtz Zentrum Munchen, Neuherberg 85764, Germany. Institute for Diabetes and Obesity, Helmholtz Diabetes Center, Helmholtz Zentrum Munchen, Neuherberg 85764, Germany; German Center for Diabetes Research (DZD), Neuherberg 85764, Germany; Division of Metabolic Diseases, Technische Universitat Munchen, Munich 80333, Germany. Institute of Developmental Genetics, Helmholtz Zentrum Munchen, Neuherberg 85764, Germany; Technische Universitat Munchen-Weihenstephan, Lehrstuhl fur Entwicklungsgenetik, c/o Helmholtz Zentrum Munchen Ingolstadter Landstr. 1, Neuherberg 85764, Germany; Deutsches Zentrum fur Neurodegenerative Erkrankungen e. V. (DZNE) Standort Munchen Feodor-Lynen-Str. Munchen 1781377, Germany; Munich Cluster for Systems Neurology (SyNergy) Feodor-Lynen-Str. 17 Munich 81377, Germany. Institute of Developmental Genetics, Helmholtz Zentrum Munchen, Neuherberg 85764, Germany. Institute of Developmental Genetics, Helmholtz Zentrum Munchen, Neuherberg 85764, Germany. Institute of Developmental Genetics, Helmholtz Zentrum Munchen, Neuherberg 85764, Germany. Research Unit NeuroBiology of Diabetes, Helmholtz Diabetes Center, Helmholtz Zentrum Munchen, Neuherberg 85764, Germany; Institute for Diabetes and Obesity, Helmholtz Diabetes Center, Helmholtz Zentrum Munchen, Neuherberg 85764, Germany; German Center for Diabetes Research (DZD), Neuherberg 85764, Germany. Electronic address: paul.pfluger@helmholtz-muenchen.de.</t>
  </si>
  <si>
    <t>1 Department of Clinical Laboratory, National Cancer Center/Cancer Hospital, Chinese Academy of Medical Sciences and Peking Union Medical College, Beijing, 100021, China. 2 Department of Thoracic Surgery, Zhejiang Cancer Hospital, Hangzhou, China. 1 Department of Clinical Laboratory, National Cancer Center/Cancer Hospital, Chinese Academy of Medical Sciences and Peking Union Medical College, Beijing, 100021, China. 1 Department of Clinical Laboratory, National Cancer Center/Cancer Hospital, Chinese Academy of Medical Sciences and Peking Union Medical College, Beijing, 100021, China. 1 Department of Clinical Laboratory, National Cancer Center/Cancer Hospital, Chinese Academy of Medical Sciences and Peking Union Medical College, Beijing, 100021, China. 1 Department of Clinical Laboratory, National Cancer Center/Cancer Hospital, Chinese Academy of Medical Sciences and Peking Union Medical College, Beijing, 100021, China. 3 State Key Laboratory of Molecular Oncology, Department of Etiology and Carcinogenesis, National Cancer Center/ Cancer Hospital, Chinese Academy of Medical Sciences and Peking Union Medical College, Beijing, China. 1 Department of Clinical Laboratory, National Cancer Center/Cancer Hospital, Chinese Academy of Medical Sciences and Peking Union Medical College, Beijing, 100021, China. 1 Department of Clinical Laboratory, National Cancer Center/Cancer Hospital, Chinese Academy of Medical Sciences and Peking Union Medical College, Beijing, 100021, China.</t>
  </si>
  <si>
    <t>Department of Molecular and Cell Biology, Faculty of Basic Sciences, University of Mazandaran, Babolsar, 47416-95447, Iran. Department of Molecular and Cell Biology, Faculty of Basic Sciences, University of Mazandaran, Babolsar, 47416-95447, Iran. acolagar@yahoo.com. Cellular and Molecular Research Center, Zahedan University of Medical Sciences, Zahedan, Iran. Department of Clinical Biochemistry, School of Medicine, Zahedan University of Medical Sciences, Zahedan, Iran.</t>
  </si>
  <si>
    <t>Division of Clinical Pharmacology and Toxicology, Departments of Medicine, Pharmacology, Neurology, and Neurosurgery; University of Colorado Denver, School of Medicine, Aurora, CO, United States of America. Division of Clinical Pharmacology and Toxicology, Departments of Medicine, Pharmacology, Neurology, and Neurosurgery; University of Colorado Denver, School of Medicine, Aurora, CO, United States of America. Division of Clinical Pharmacology and Toxicology, Departments of Medicine, Pharmacology, Neurology, and Neurosurgery; University of Colorado Denver, School of Medicine, Aurora, CO, United States of America.</t>
  </si>
  <si>
    <t>Cellular and Molecular Research Center, Shahrekord University of Medical Science, Shahrekord 88157, Iran. Fereshte.ahmadi86@ymail.com. Department of Biological Sciences, St John's University, New York, NY 11439, USA. mollers@stjohns.edu. Norwegian Center for Movement Disorders, Stavanger University Hospital, Stavanger 4068, Norway. mollers@stjohns.edu. Cellular and Molecular Research Center, Shahrekord University of Medical Science, Shahrekord 88157, Iran. mchalesh@yahoo.com. SciLifeLab, KTH Royal Institute of Technology, Solna 17165, Sweden. gholamreza.bidkhori@scilifelab.se. Cellular and Molecular Research Center, Shahrekord University of Medical Science, Shahrekord 88157, Iran. sjamif@gmail.com.</t>
  </si>
  <si>
    <t>Laboratory of Neurodegenerative Diseases, Institute of Health Sciences, Shanghai Institutes for Biological Sciences, Chinese Academy of Sciences, University of Chinese Academy of SciencesShanghai, China. Department of Neurology and Institute of Neurology, Ruijin Hospital, Shanghai Jiao Tong University School of MedicineShanghai, China. Key Laboratory of Stem Cell Biology, Institute of Health Sciences, Shanghai Institutes for Biological Sciences, Chinese Academy of Sciences, School of Medicine, Shanghai Jiao Tong UniversityShanghai, China. Department of Neurology and Institute of Neurology, Ruijin Hospital, Shanghai Jiao Tong University School of MedicineShanghai, China. School of Biomedical Engineering and Med-X Research Institute, Shanghai Jiao Tong UniversityShanghai, China. Department of Neurology and Institute of Neurology, Ruijin Hospital, Shanghai Jiao Tong University School of MedicineShanghai, China. Laboratory of Neurodegenerative Diseases, Institute of Health Sciences, Shanghai Institutes for Biological Sciences, Chinese Academy of Sciences, University of Chinese Academy of SciencesShanghai, China. Department of Neurology and Institute of Neurology, Ruijin Hospital, Shanghai Jiao Tong University School of MedicineShanghai, China. Key Laboratory of Stem Cell Biology, Institute of Health Sciences, Shanghai Institutes for Biological Sciences, Chinese Academy of Sciences, School of Medicine, Shanghai Jiao Tong UniversityShanghai, China. Department of Neurology and Institute of Neurology, Ruijin Hospital, Shanghai Jiao Tong University School of MedicineShanghai, China. Department of Neurology and Institute of Neurology, Ruijin Hospital, Shanghai Jiao Tong University School of MedicineShanghai, China. Laboratory of Neurodegenerative Diseases, Institute of Health Sciences, Shanghai Institutes for Biological Sciences, Chinese Academy of Sciences, University of Chinese Academy of SciencesShanghai, China. Department of Neurology and Institute of Neurology, Ruijin Hospital, Shanghai Jiao Tong University School of MedicineShanghai, China. Key Laboratory of Stem Cell Biology, Institute of Health Sciences, Shanghai Institutes for Biological Sciences, Chinese Academy of Sciences, School of Medicine, Shanghai Jiao Tong UniversityShanghai, China.</t>
  </si>
  <si>
    <t>Department of Neurology, Northwestern University Feinberg School of Medicine, Chicago, IL 60611, USA. Department of Neurology, Massachusetts General Hospital, Harvard Medical School, MassGeneral Institute for Neurodegeneration, Charlestown, MA 02129, USA. Department of Neurology, Northwestern University Feinberg School of Medicine, Chicago, IL 60611, USA. Department of Neurology, Northwestern University Feinberg School of Medicine, Chicago, IL 60611, USA. Department of Neurology, Massachusetts General Hospital, Harvard Medical School, MassGeneral Institute for Neurodegeneration, Charlestown, MA 02129, USA. Department of Physiology, Northwestern University Feinberg School of Medicine, Chicago, IL 60611, USA. Department of Neurology, Northwestern University Feinberg School of Medicine, Chicago, IL 60611, USA. Department of Neurology, Northwestern University Feinberg School of Medicine, Chicago, IL 60611, USA. Department of Neurology, Northwestern University Feinberg School of Medicine, Chicago, IL 60611, USA. Department of Neurology, Northwestern University Feinberg School of Medicine, Chicago, IL 60611, USA. Department for Neurodegenerative Diseases and Hertie-Institute for Clinical Brain Research, University of Tubingen, DZNE, German Centre for Neurodegenerative Diseases, Tubingen, Germany. Graduate School for Cellular and Molecular Neuroscience, University of Tubingen, Germany. Clinical and Experimental Neuroscience, Luxembourg Center for Systems Biomedicine, University of Luxembourg, Luxembourg. Department of Neurology, Northwestern University Feinberg School of Medicine, Chicago, IL 60611, USA. Department of Neurology, Northwestern University Feinberg School of Medicine, Chicago, IL 60611, USA. Department of Neurology, Northwestern University Feinberg School of Medicine, Chicago, IL 60611, USA. Department of Neurobiology, University of Chicago, Chicago, IL 60637, USA. Department for Neurodegenerative Diseases and Hertie-Institute for Clinical Brain Research, University of Tubingen, DZNE, German Centre for Neurodegenerative Diseases, Tubingen, Germany. Clinical and Experimental Neuroscience, Luxembourg Center for Systems Biomedicine, University of Luxembourg, Luxembourg. Centre Hospitalier Luxembourg, Luxembourg. Department of Physiology, Northwestern University Feinberg School of Medicine, Chicago, IL 60611, USA. Department of Neurology, Northwestern University Feinberg School of Medicine, Chicago, IL 60611, USA. dkrainc@nm.org. Department of Neurology, Massachusetts General Hospital, Harvard Medical School, MassGeneral Institute for Neurodegeneration, Charlestown, MA 02129, USA.</t>
  </si>
  <si>
    <t>Department of Forensic Genetics and Biology, China Medical University, Shenyang North New Area, Shenyang, P.R., China. Department of Neurology, 1st Affiliated Hospital of China Medical University, Shenyang, P.R., China. Department of Forensic Genetics and Biology, China Medical University, Shenyang North New Area, Shenyang, P.R., China. Department of Forensic Genetics and Biology, China Medical University, Shenyang North New Area, Shenyang, P.R., China. Department of Forensic Genetics and Biology, China Medical University, Shenyang North New Area, Shenyang, P.R., China. Department of Forensic Genetics and Biology, China Medical University, Shenyang North New Area, Shenyang, P.R., China. Department of Forensic Genetics and Biology, China Medical University, Shenyang North New Area, Shenyang, P.R., China.</t>
  </si>
  <si>
    <t>Nofima AS, As, Norway. Nofima AS, As, Norway. Nofima AS, As, Norway. Nofima AS, As, Norway.</t>
  </si>
  <si>
    <t>Department of Clinical Neuroscience, Institute of Neurology, University College London, London, UK. Ken and Ruth Davee Department of Neurology, Northwestern University Feinberg School of Medicine, Chicago, USA. Department of Clinical Neuroscience, Institute of Neurology, University College London, London, UK. Department of Clinical Neuroscience, Institute of Neurology, University College London, London, UK. Department of Clinical Neuroscience, Institute of Neurology, University College London, London, UK. h.morris@ucl.ac.uk.</t>
  </si>
  <si>
    <t>Department of Biological Chemistry, Weizmann Institute of Science, Rehovot, 7610001, Israel. Department of Biological Chemistry, Weizmann Institute of Science, Rehovot, 7610001, Israel. Department of Biological Chemistry, Weizmann Institute of Science, Rehovot, 7610001, Israel. Department of Biological Chemistry, Weizmann Institute of Science, Rehovot, 7610001, Israel. michal.sharon@weizmann.ac.il.</t>
  </si>
  <si>
    <t>From the King's College London, Cardiovascular Division, The British Heart Foundation Centre of Excellence, The Rayne Institute, St. Thomas' Hospital, London SE1 7EH, United Kingdom and. From the King's College London, Cardiovascular Division, The British Heart Foundation Centre of Excellence, The Rayne Institute, St. Thomas' Hospital, London SE1 7EH, United Kingdom and. From the King's College London, Cardiovascular Division, The British Heart Foundation Centre of Excellence, The Rayne Institute, St. Thomas' Hospital, London SE1 7EH, United Kingdom and. From the King's College London, Cardiovascular Division, The British Heart Foundation Centre of Excellence, The Rayne Institute, St. Thomas' Hospital, London SE1 7EH, United Kingdom and. King's College London, Cardiovascular Division, The British Heart Foundation Centre of Excellence, The James Black Centre, King's College Hospital, London SE5 9NU, United Kingdom. King's College London, Cardiovascular Division, The British Heart Foundation Centre of Excellence, The James Black Centre, King's College Hospital, London SE5 9NU, United Kingdom. From the King's College London, Cardiovascular Division, The British Heart Foundation Centre of Excellence, The Rayne Institute, St. Thomas' Hospital, London SE1 7EH, United Kingdom and philip.eaton@kcl.ac.uk.</t>
  </si>
  <si>
    <t>Experimental Neurology, Goethe University Medical School, 60590 Frankfurt am Main, Germany. Experimental Neurology, Goethe University Medical School, 60590 Frankfurt am Main, Germany. Experimental Neurology, Goethe University Medical School, 60590 Frankfurt am Main, Germany.</t>
  </si>
  <si>
    <t>Clinic for Nephrology and Rheumatology, University Medical Centre, Georg-August University Goettingen, Robert-Koch-Strasse 40, D-37075 Goettingen, Germany; Cell Death Research Laboratory, Division of Endocrinology, CSIR-Central Drug Research Institute, Lucknow 226031, India. Clinic for Nephrology and Rheumatology, University Medical Centre, Georg-August University Goettingen, Robert-Koch-Strasse 40, D-37075 Goettingen, Germany. Clinic for Nephrology and Rheumatology, University Medical Centre, Georg-August University Goettingen, Robert-Koch-Strasse 40, D-37075 Goettingen, Germany. Cell Death Research Laboratory, Division of Endocrinology, CSIR-Central Drug Research Institute, Lucknow 226031, India. Clinic for Nephrology and Rheumatology, University Medical Centre, Georg-August University Goettingen, Robert-Koch-Strasse 40, D-37075 Goettingen, Germany. Clinic for Nephrology and Rheumatology, University Medical Centre, Georg-August University Goettingen, Robert-Koch-Strasse 40, D-37075 Goettingen, Germany. Electronic address: dihazi@med.uni-goettingen.de.</t>
  </si>
  <si>
    <t>Portuguese Brain Bank, Neuropathology Unit, Centro Hospitalar do Porto, Porto, Portugal ricardotaipa@gmail.com rtaipa.neuropat@chporto.min-saude.pt. UnIGENe, IBMC, Institute for Molecular and Cell Biology, and Instituto de Investigacao e Inovacao em Saude (i3S), Universidade do Porto, Porto, Portugal. Portuguese Brain Bank, Neuropathology Unit, Centro Hospitalar do Porto, Porto, Portugal. UnIGENe, IBMC, Institute for Molecular and Cell Biology, and Instituto de Investigacao e Inovacao em Saude (i3S), Universidade do Porto, Porto, Portugal. Department of Neurology, Centro Hospitalar do Porto, Porto, Portugal. Portuguese Brain Bank, Neuropathology Unit, Centro Hospitalar do Porto, Porto, Portugal. Department of Neurology, Centro Hospitalar do Porto, Porto, Portugal.</t>
  </si>
  <si>
    <t>From the double daggerDepartment of Biochemistry, Vanderbilt University School of Medicine; From the double daggerDepartment of Biochemistry, Vanderbilt University School of Medicine; section signNeuroscience Graduate Program, Vanderbilt Brain Institute, Vanderbilt University; paragraph signDepartment of Neurology, Vanderbilt University, Nashville, Tennessee, 37232. From the double daggerDepartment of Biochemistry, Vanderbilt University School of Medicine; paragraph signDepartment of Neurology, Vanderbilt University, Nashville, Tennessee, 37232. From the double daggerDepartment of Biochemistry, Vanderbilt University School of Medicine; daniel.liebler@vanderbilt.edu.</t>
  </si>
  <si>
    <t>Faculty of Pharmaceutical Sciences, Hokkaido University, Kita 12 Nishi 6, Kita-ku, Sapporo 060-0812, Japan. Faculty of Pharmaceutical Sciences, Hokkaido University, Kita 12 Nishi 6, Kita-ku, Sapporo 060-0812, Japan. Faculty of Agriculture, Hokkaido University, Kita 9 Nishi 9, Kita-ku, Sapporo 060-8589, Japan. Faculty of Pharmaceutical Sciences, Hokkaido University, Kita 12 Nishi 6, Kita-ku, Sapporo 060-0812, Japan. Faculty of Pharmaceutical Sciences, Hokkaido University, Kita 12 Nishi 6, Kita-ku, Sapporo 060-0812, Japan. Faculty of Agriculture, Hokkaido University, Kita 9 Nishi 9, Kita-ku, Sapporo 060-8589, Japan. Faculty of Pharmaceutical Sciences, Hokkaido University, Kita 12 Nishi 6, Kita-ku, Sapporo 060-0812, Japan. Electronic address: hiro@pharm.hokudai.ac.jp.</t>
  </si>
  <si>
    <t>Team Morphogenese, Homeostasie et Pathologies, Univ Paris Diderot, Sorbonne Paris Cite, CNRS UMR 7592, Institut Jacques Monod, 15 Rue Helene Brion, 75013, Paris, France. Team Morphogenese, Homeostasie et Pathologies, Univ Paris Diderot, Sorbonne Paris Cite, CNRS UMR 7592, Institut Jacques Monod, 15 Rue Helene Brion, 75013, Paris, France. Team Morphogenese, Homeostasie et Pathologies, Univ Paris Diderot, Sorbonne Paris Cite, CNRS UMR 7592, Institut Jacques Monod, 15 Rue Helene Brion, 75013, Paris, France. Team Morphogenese, Homeostasie et Pathologies, Univ Paris Diderot, Sorbonne Paris Cite, CNRS UMR 7592, Institut Jacques Monod, 15 Rue Helene Brion, 75013, Paris, France. Team Stress Molecules, Univ Paris Diderot, Sorbonne Paris Cite, CNRS UMR 7592 Institut Jacques Monod, 15 Rue Helene Brion, 75013, Paris, France. Electronic address: richarme@paris7.jussieu.fr.</t>
  </si>
  <si>
    <t>Department of Life Science, College of Life Science, National Taiwan University, Taipei, Taiwan. Pharmacological Institute, College of Medicine, National Taiwan University, Taipei, Taiwan. Drug Research Center, College of Medicine, National Taiwan University, Taipei, Taiwan. Department of Neurology, National Taiwan University Hospital, Taipei, Taiwan. Pharmacological Institute, College of Medicine, National Taiwan University, Taipei, Taiwan. Department of Neurology, National Taiwan University Hospital, Taipei, Taiwan. Pharmacological Institute, College of Medicine, National Taiwan University, Taipei, Taiwan. Department of Life Science, College of Life Science, National Taiwan University, Taipei, Taiwan. Pharmacological Institute, College of Medicine, National Taiwan University, Taipei, Taiwan. Drug Research Center, College of Medicine, National Taiwan University, Taipei, Taiwan.</t>
  </si>
  <si>
    <t>Istanbul University, Istanbul Faculty of Medicine, Department of Neurology, Behavioral Neurology and Movement Disorders Unit, Capa, 34390 Istanbul, Turkey. Electronic address: hasmet@yahoo.com. Dept. of Neurodegenerative Diseases, Hertie Institute for Clinical Brain Research, University of Tubingen, and DZNE, German Center for Neurodegenerative Diseases, Tubingen, Germany. Department Molecular Biology and Genetics, Neurodegeneration Research Laboratory, Bogazici University, 34342, Istanbul, Turkey. Institute for Experimental Medicine, Genetics Department, Istanbul University, Istanbul, Turkey. Istanbul University, Istanbul Faculty of Medicine, Department of Neurology, Behavioral Neurology and Movement Disorders Unit, Capa, 34390 Istanbul, Turkey. Dept. of Neurodegenerative Diseases, Hertie Institute for Clinical Brain Research, University of Tubingen, and DZNE, German Center for Neurodegenerative Diseases, Tubingen, Germany. Istanbul University, Istanbul Faculty of Medicine, Department of Neurology, Behavioral Neurology and Movement Disorders Unit, Capa, 34390 Istanbul, Turkey. Dept. of Neurodegenerative Diseases, Hertie Institute for Clinical Brain Research, University of Tubingen, and DZNE, German Center for Neurodegenerative Diseases, Tubingen, Germany. Department Molecular Biology and Genetics, Neurodegeneration Research Laboratory, Bogazici University, 34342, Istanbul, Turkey. Dept. of Neurodegenerative Diseases, Hertie Institute for Clinical Brain Research, University of Tubingen, and DZNE, German Center for Neurodegenerative Diseases, Tubingen, Germany. Dept. of Neurodegenerative Diseases, Hertie Institute for Clinical Brain Research, University of Tubingen, and DZNE, German Center for Neurodegenerative Diseases, Tubingen, Germany. Istanbul University, Istanbul Faculty of Medicine, Department of Neurology, Behavioral Neurology and Movement Disorders Unit, Capa, 34390 Istanbul, Turkey; Dept. of Neurodegenerative Diseases, Hertie Institute for Clinical Brain Research, University of Tubingen, and DZNE, German Center for Neurodegenerative Diseases, Tubingen, Germany.</t>
  </si>
  <si>
    <t>Department of Nephrology and Rheumatology, University Medical Center Gottingen, Georg-August University Gottingen, Robert-Koch-Strasse 40, D-37075 Gottingen, Germany. dihazi@med.uni-goettingen.de and Department of Zoology, Faculty of Science, Alexandria University, Alexandria, Egypt. Department of Nephrology and Rheumatology, University Medical Center Gottingen, Georg-August University Gottingen, Robert-Koch-Strasse 40, D-37075 Gottingen, Germany. dihazi@med.uni-goettingen.de. Department of Nephrology and Rheumatology, University Medical Center Gottingen, Georg-August University Gottingen, Robert-Koch-Strasse 40, D-37075 Gottingen, Germany. dihazi@med.uni-goettingen.de. Department of Clinical Chemistry, University Medical Center Gottingen, Georg-August University Gottingen, Germany. Department of Nephrology and Rheumatology, University Medical Center Gottingen, Georg-August University Gottingen, Robert-Koch-Strasse 40, D-37075 Gottingen, Germany. dihazi@med.uni-goettingen.de.</t>
  </si>
  <si>
    <t>CSIR - Centre for Cellular and Molecular Biology (CCMB), Hyderabad, India. CSIR - Centre for Cellular and Molecular Biology (CCMB), Hyderabad, India. CSIR - Centre for Cellular and Molecular Biology (CCMB), Hyderabad, India. CSIR - Centre for Cellular and Molecular Biology (CCMB), Hyderabad, India. Proteomics facility, CSIR - Centre for Cellular and Molecular Biology (CCMB), Hyderabad, India. CSIR - Centre for Cellular and Molecular Biology (CCMB), Hyderabad, India.</t>
  </si>
  <si>
    <t>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Department of Anatomy and Embryology, Faculty of Veterinary Medicine, Sohag University, Sohag, Egypt.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Instituto de Biotecnologia, Centro de Investigacion Biomedica, Parque Tecnologico de Ciencias de la Salud, Universidad de Granada, Granada, Spain. Departamento de Fisiologia, Facultad de Medicina, Parque Tecnologico de Ciencias de la Salud, Universidad de Granada, Granada, Spain. Unidad de Gestion Clinica de Laboratorios Clinicos, Hospital Universitario San Cecilio, Granada, Spain.</t>
  </si>
  <si>
    <t>Department of Pharmacology &amp; Toxicology, University of Toronto, Toronto, ON, Canada. Department of Psychiatry, University of Toronto, Toronto, ON, Canada. Department of Psychiatry, Gumushane State Hospital, Gumushane, Turkey. Department of Pharmacology &amp; Toxicology, University of Toronto, Toronto, ON, Canada; Department of Psychiatry, University of Toronto, Toronto, ON, Canada. Department of Pharmacology &amp; Toxicology, University of Toronto, Toronto, ON, Canada; Department of Psychiatry, University of Toronto, Toronto, ON, Canada; Centre for Addiction and Mental Health, Toronto, ON, Canada. Department of Pharmacology &amp; Toxicology, University of Toronto, Toronto, ON, Canada; Department of Psychiatry, University of Toronto, Toronto, ON, Canada; Centre for Addiction and Mental Health, Toronto, ON, Canada. Deakin University, IMPACT Strategic Research Centre, School of Medicine, Barwon Health, Geelong 3220, Australia; Orygen, The National Centre of Excellence in Youth Mental Health and the Centre for Youth Mental Health, the Department of Psychiatry and the Florey Institute for Neuroscience and Mental Health, the University of Melbourne, Parkville, Australia. Electronic address: MIKEBE@BarwonHealth.org.au.</t>
  </si>
  <si>
    <t>Department of Anatomy, School of Preclinical Medicine, Beijing University of Chinese Medicine, 11 North 3rd Ring Eastern Road, Beijing, 100029, China. Center for Neurologic Diseases, Department of Neurology, Brigham and Women's Hospital, Harvard Medical School, Boston, MA, USA. Department of Anatomy, School of Preclinical Medicine, Beijing University of Chinese Medicine, 11 North 3rd Ring Eastern Road, Beijing, 100029, China. State Key Laboratory of Bioactive Substances and Functions of Natural Medicines, Institute of Materia Medica &amp; Neuroscience Center, Chinese Academy of Medical Sciences and Peking Union Medical College, Beijing, China. Department of Anatomy, School of Preclinical Medicine, Beijing University of Chinese Medicine, 11 North 3rd Ring Eastern Road, Beijing, 100029, China. Department of Anatomy, School of Preclinical Medicine, Beijing University of Chinese Medicine, 11 North 3rd Ring Eastern Road, Beijing, 100029, China. Center for Scientific Research, School of Preclinical Medicine, Beijing University of Chinese Medicine, Beijing, China. Department of Anatomy, School of Preclinical Medicine, Beijing University of Chinese Medicine, 11 North 3rd Ring Eastern Road, Beijing, 100029, China. Beijing Key Lab for Immune-Mediated Inflammatory Diseases, Institute of Clinical Medical Science, China-Japan Friendship Hospital, Beijing, China. State Key Laboratory of Bioactive Substances and Functions of Natural Medicines, Institute of Materia Medica &amp; Neuroscience Center, Chinese Academy of Medical Sciences and Peking Union Medical College, Beijing, China. College of Pharmacy, Hunan University of Chinese Medicine, Changsha, Hunan, China.</t>
  </si>
  <si>
    <t>Sagol School of Neuroscience, Tel-Aviv University, Tel Aviv, Israel. Felsenstein Medical Research Center, Sackler School of Medicine, Tel-Aviv University, Petach Tikva, Israel. Felsenstein Medical Research Center, Sackler School of Medicine, Tel-Aviv University, Petach Tikva, Israel. Sagol School of Neuroscience, Tel-Aviv University, Tel Aviv, Israel. Felsenstein Medical Research Center, Sackler School of Medicine, Tel-Aviv University, Petach Tikva, Israel.</t>
  </si>
  <si>
    <t>Department of Biochemistry and the Redox Biology Center, University of Nebraska-Lincoln , Lincoln, Nebraska 68588, United States. Department of Biochemistry and the Redox Biology Center, University of Nebraska-Lincoln , Lincoln, Nebraska 68588, United States. Centre for Neuroscience, Indian Institute of Science , C.V. Raman Avenue, Bangalore 560012, India. Centre for Neuroscience, Indian Institute of Science , C.V. Raman Avenue, Bangalore 560012, India. Department of Biochemistry and the Redox Biology Center, University of Nebraska-Lincoln , Lincoln, Nebraska 68588, United States. Louis B. Stokes Veterans Affairs Medical Research Center , Cleveland, Ohio 44106, United States.</t>
  </si>
  <si>
    <t>Center of Parkinson's Disease, Beijing Institute for Brain Disorders, Department of Neurobiology, Capital Medical University, Beijing Center of Neural Regeneration and Repair, Key Laboratory for Neurodegenerative Diseases of the Ministry of Education, Beijing, 100069, China. Center of Parkinson's Disease, Beijing Institute for Brain Disorders, Department of Neurobiology, Capital Medical University, Beijing Center of Neural Regeneration and Repair, Key Laboratory for Neurodegenerative Diseases of the Ministry of Education, Beijing, 100069, China. Center of Parkinson's Disease, Beijing Institute for Brain Disorders, Department of Neurobiology, Capital Medical University, Beijing Center of Neural Regeneration and Repair, Key Laboratory for Neurodegenerative Diseases of the Ministry of Education, Beijing, 100069, China. Center of Parkinson's Disease, Beijing Institute for Brain Disorders, Department of Neurobiology, Capital Medical University, Beijing Center of Neural Regeneration and Repair, Key Laboratory for Neurodegenerative Diseases of the Ministry of Education, Beijing, 100069, China. Center of Parkinson's Disease, Beijing Institute for Brain Disorders, Department of Neurobiology, Capital Medical University, Beijing Center of Neural Regeneration and Repair, Key Laboratory for Neurodegenerative Diseases of the Ministry of Education, Beijing, 100069, China. Center of Parkinson's Disease, Beijing Institute for Brain Disorders, Department of Neurobiology, Capital Medical University, Beijing Center of Neural Regeneration and Repair, Key Laboratory for Neurodegenerative Diseases of the Ministry of Education, Beijing, 100069, China. huiyang@ccmu.edu.cn. Center of Parkinson's Disease, Beijing Institute of Brain Disorders, Capital Medical University, Beijing Center of Neural Regeneration and Repair, Key Laboratory for Neurodegenerative Diseases of the Ministry of Education, 10 You an men Wai, Xitoutiao, Beijing, 100069, China. huiyang@ccmu.edu.cn.</t>
  </si>
  <si>
    <t>Institute of Ophthalmology, University College London (UCL), London EC1V 9EL, United Kingdom. Institute of Ophthalmology, University College London (UCL), London EC1V 9EL, United Kingdom. Institute of Ophthalmology, University College London (UCL), London EC1V 9EL, United Kingdom. Institute of Ophthalmology, University College London (UCL), London EC1V 9EL, United Kingdom. Institute of Ophthalmology, University College London (UCL), London EC1V 9EL, United Kingdom. Institute of Ophthalmology, University College London (UCL), London EC1V 9EL, United Kingdom. Centro Andaluz de Biologia Molecular y Medicina Regenerativa (CABIMER), Seville-41092, Spain.</t>
  </si>
  <si>
    <t>School of Nursing, University of Michigan, Ann Arbr, 400 North Ingalls, Ann Arbor, Michigan, 48109-5482. Electronic address: sookyung.park7@gmail.com. School of Nursing, University of Michigan, Ann Arbor.</t>
  </si>
  <si>
    <t>Luxembourg Centre for Systems Biomedicine, University of Luxembourg, L-4367 Belvaux, Luxembourg. Luxembourg Centre for Systems Biomedicine, University of Luxembourg, L-4367 Belvaux, Luxembourg. Luxembourg Centre for Systems Biomedicine, University of Luxembourg, L-4367 Belvaux, Luxembourg. Luxembourg Centre for Systems Biomedicine, University of Luxembourg, L-4367 Belvaux, Luxembourg. Luxembourg Centre for Systems Biomedicine, University of Luxembourg, L-4367 Belvaux, Luxembourg. Luxembourg Centre for Systems Biomedicine, University of Luxembourg, L-4367 Belvaux, Luxembourg. Luxembourg Centre for Systems Biomedicine, University of Luxembourg, L-4367 Belvaux, Luxembourg. Luxembourg Centre for Systems Biomedicine, University of Luxembourg, L-4367 Belvaux, Luxembourg. Helmholtz Zentrum Munchen, German Research Center for Environmental Health, Institute of Developmental Genetics, Ingolstadter Landstr. 1, 85764 Neuherberg, Germany. Luxembourg Centre for Systems Biomedicine, University of Luxembourg, L-4367 Belvaux, Luxembourg. Luxembourg Centre for Systems Biomedicine, University of Luxembourg, L-4367 Belvaux, Luxembourg; NorLux Neuro-Oncology Laboratory, Luxembourg Institute of Health, 84, Val Fleuri, L-1526, Luxembourg. Mass Spectrometry Core Facility, Max-Delbrueck Center for Molecular Medicine, Robert-Roessle Strasse 10, 13125 Berlin, Germany. Helmholtz Zentrum Munchen, German Research Center for Environmental Health, Institute of Developmental Genetics, Ingolstadter Landstr. 1, 85764 Neuherberg, Germany. Doerenkamp-Zbinden Chair for In Vitro Toxicology and Biomedicine, University of Konstanz, Konstanz D-78457, Germany. Luxembourg Centre for Systems Biomedicine, University of Luxembourg, L-4367 Belvaux, Luxembourg. Luxembourg Centre for Systems Biomedicine, University of Luxembourg, L-4367 Belvaux, Luxembourg; Saarland University Medical Center, Department of Internal Medicine II, Homburg/Saar, Germany. Neurology, St. Josef Hospital, Ruhr-University, Gudrunstr. 56, 44780 Bochum, Germany. Helmholtz Zentrum Munchen, German Research Center for Environmental Health, Institute of Developmental Genetics, Ingolstadter Landstr. 1, 85764 Neuherberg, Germany; Deutsches Zentrum fur Neurodegenerative Erkrankungen e. V. (DZNE) Standort Munchen, Feodor-Lynen-Strasse 17, 81377 Munchen, Germany; Munich Cluster for Systems Neurology (SyNergy), Adolf-Butenandt-Institut, Ludwig-Maximilians-Universitat Munchen, Schillerstrasse 44, 80336 Munchen, Germany; Technische Universitat Munchen-Weihenstephan, Lehrstuhl fur Entwicklungsgenetik, c/o Helmholtz Zentrum Munchen, Ingolstadter Landstr. 1, 85764 Neuherberg, Germany. Luxembourg Centre for Systems Biomedicine, University of Luxembourg, L-4367 Belvaux, Luxembourg; National Center for Microscopy and Imaging Research, University of California San Diego, La Jolla, CA, United States. Helmholtz Zentrum Munchen, German Research Center for Environmental Health, Institute of Developmental Genetics, Ingolstadter Landstr. 1, 85764 Neuherberg, Germany. Luxembourg Centre for Systems Biomedicine, University of Luxembourg, L-4367 Belvaux, Luxembourg. Doerenkamp-Zbinden Chair for In Vitro Toxicology and Biomedicine, University of Konstanz, Konstanz D-78457, Germany. Luxembourg Centre for Systems Biomedicine, University of Luxembourg, L-4367 Belvaux, Luxembourg. Electronic address: karsten.hiller@uni.lu.</t>
  </si>
  <si>
    <t>a Pacific Parkinson's Research Centre , University of British Columbia , Vancouver , Canada. b Department of Medicine , Al Thagher General Hospital , Jeddah , Saudi Arabia. a Pacific Parkinson's Research Centre , University of British Columbia , Vancouver , Canada.</t>
  </si>
  <si>
    <t>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 Department of Chemistry, double daggerProgram in Chemical Biology, University of Michigan , 930 North University Avenue, Ann Arbor, Michigan 48109, United States.</t>
  </si>
  <si>
    <t>The Shraga Segal Department of Microbiology, Immunology and Genetics, Israel; National Institute for Biotechnology in the Negev, Ben-Gurion University of the Negev, P.O.B. 653, Be'er Sheva 84105, Israel. The Shraga Segal Department of Microbiology, Immunology and Genetics, Israel; National Institute for Biotechnology in the Negev, Ben-Gurion University of the Negev, P.O.B. 653, Be'er Sheva 84105, Israel. The Shraga Segal Department of Microbiology, Immunology and Genetics, Israel; National Institute for Biotechnology in the Negev, Ben-Gurion University of the Negev, P.O.B. 653, Be'er Sheva 84105, Israel. The Shraga Segal Department of Microbiology, Immunology and Genetics, Israel; National Institute for Biotechnology in the Negev, Ben-Gurion University of the Negev, P.O.B. 653, Be'er Sheva 84105, Israel. Electronic address: ledan@post.bgu.ac.il.</t>
  </si>
  <si>
    <t>Department of Neuropathology, University Medical Center, Gottingen, Germany. Program in Neuroscience and Division of Neurology, The Ottawa Hospital, University of Ottawa Brain and Mind Research Institute, Ottawa, ON, Canada. Department of Neuropathology, University Medical Center, Gottingen, Germany. R&amp;D, ADx NeuroSciences, Gent, Belgium. R&amp;D, ADx NeuroSciences, Gent, Belgium. Neurological Disorders Center, Qatar Biomedical Research Institute, and College of Science and Engineering, Hamad Bin Khalifa University (HBKU), Education City, Qatar Foundation, Doha, Qatar. Paracelsus-Elena-Klinik, Kassel, Germany and University Medical Center, Gottingen, Germany.</t>
  </si>
  <si>
    <t>The Center for Environmental Medicine, College of Veterinary Medicine and Biomedical Sciences, Colorado State University, Fort Collins, CO 80523-1680, United States. The Center for Environmental Medicine, College of Veterinary Medicine and Biomedical Sciences, Colorado State University, Fort Collins, CO 80523-1680, United States. The Center for Environmental Medicine, College of Veterinary Medicine and Biomedical Sciences, Colorado State University, Fort Collins, CO 80523-1680, United States. The Center for Environmental Medicine, College of Veterinary Medicine and Biomedical Sciences, Colorado State University, Fort Collins, CO 80523-1680, United States. The Center for Environmental Medicine, College of Veterinary Medicine and Biomedical Sciences, Colorado State University, Fort Collins, CO 80523-1680, United States. Electronic address: marie.legare@colostate.edu.</t>
  </si>
  <si>
    <t>From the double daggerCenter for Learning and Memory, University of Texas, Austin, 1 University Station C7000, Texas 78712; section signInstitute for Cell and Molecular Biology, University of Texas, Austin, Texas; paragraph signInstitute for Neuroscience, University of Texas, Austin, Texas; ||Waggoner Center for Alcohol and Addiction Research, University of Texas, Austin, Texas; From the double daggerCenter for Learning and Memory, University of Texas, Austin, 1 University Station C7000, Texas 78712; section signInstitute for Cell and Molecular Biology, University of Texas, Austin, Texas; **Department of Chemistry and Biochemistry, Texas Tech University, Lubbock, Texas 79409; From the double daggerCenter for Learning and Memory, University of Texas, Austin, 1 University Station C7000, Texas 78712; section signInstitute for Cell and Molecular Biology, University of Texas, Austin, Texas; paragraph signInstitute for Neuroscience, University of Texas, Austin, Texas; double daggerdouble daggerPain Therapeutics, Inc., 7801 N Capital of Texas Hwy, #260, Austin, Texas 78731. From the double daggerCenter for Learning and Memory, University of Texas, Austin, 1 University Station C7000, Texas 78712; section signInstitute for Cell and Molecular Biology, University of Texas, Austin, Texas; paragraph signInstitute for Neuroscience, University of Texas, Austin, Texas; **Department of Chemistry and Biochemistry, Texas Tech University, Lubbock, Texas 79409; From the double daggerCenter for Learning and Memory, University of Texas, Austin, 1 University Station C7000, Texas 78712; section signInstitute for Cell and Molecular Biology, University of Texas, Austin, Texas; paragraph signInstitute for Neuroscience, University of Texas, Austin, Texas; ||Waggoner Center for Alcohol and Addiction Research, University of Texas, Austin, Texas; double daggerdouble daggerPain Therapeutics, Inc., 7801 N Capital of Texas Hwy, #260, Austin, Texas 78731 kimberly@mail.clm.utexas.edu.</t>
  </si>
  <si>
    <t>Redox Biology Center, University of Nebraska-Lincoln, Lincoln, NE, USA. School of Veterinary Medicine and Biomedical Sciences, University of Nebraska-Lincoln, 114 VBS 0905, Lincoln, NE, 68583, USA. Department of Toxicology, CINVESTAV-IPN, IPN No. 2508, Colonia Zacatenco, Mexico City, D.F., 07360, Mexico. Redox Biology Center, University of Nebraska-Lincoln, Lincoln, NE, USA. School of Veterinary Medicine and Biomedical Sciences, University of Nebraska-Lincoln, 114 VBS 0905, Lincoln, NE, 68583, USA. Redox Biology Center, University of Nebraska-Lincoln, Lincoln, NE, USA. Redox Biology Center, University of Nebraska-Lincoln, Lincoln, NE, USA. Department of Biochemistry, University of Nebraska-Lincoln, Lincoln, NE, USA. Redox Biology Center, University of Nebraska-Lincoln, Lincoln, NE, USA. Division of Cell Biology II, The Netherlands Cancer Institute, Amsterdam, The Netherlands. Division of Cell Biology II, The Netherlands Cancer Institute, Amsterdam, The Netherlands. Department of Biochemistry, University of Nebraska-Lincoln, Lincoln, NE, USA. Redox Biology Center, University of Nebraska-Lincoln, Lincoln, NE, USA. Department of Biochemistry, University of Nebraska-Lincoln, Lincoln, NE, USA. Department of Toxicology, CINVESTAV-IPN, IPN No. 2508, Colonia Zacatenco, Mexico City, D.F., 07360, Mexico. mquintan@cinvestav.mx. Redox Biology Center, University of Nebraska-Lincoln, Lincoln, NE, USA. rfrancocruz2@unl.edu. School of Veterinary Medicine and Biomedical Sciences, University of Nebraska-Lincoln, 114 VBS 0905, Lincoln, NE, 68583, USA. rfrancocruz2@unl.edu.</t>
  </si>
  <si>
    <t>The Third Department of Tuberculosis, Shandong Chest Hospital, Jinan, Shandong, 250013, China. Department of Radiology, Shandong Cancer Hospital and Institute, Affiliated to Shandong Academy of Medical Science, Jinan, Shandong, 250117, China. Department of Thoracic Surgery, Jinan Central Hospital, Affiliated to Shandong University, Jinan, Shandong, 250013, China. Department of Thoracic Surgery, Jinan Central Hospital, Affiliated to Shandong University, Jinan, Shandong, 250013, China. yinlgchest@163.com. Department of Thoracic Surgery, Jinan Central Hospital, 05 Jiefang Road, Jinan, Shandong, 250013, China. yinlgchest@163.com.</t>
  </si>
  <si>
    <t>Department of Anatomy, School of Preclinical Medicine, Beijing University of Chinese Medicine, Beijing 100029, China; Center for Neurologic Diseases, Department of Neurology, Brigham and Women's Hospital, Harvard Medical School, Boston, MA 02115, USA. Electronic address: zy_dalian@yahoo.com. Department of Anatomy, School of Preclinical Medicine, Beijing University of Chinese Medicine, Beijing 100029, China; College of Special Education, Beijing Union University, Beijing 100075, China. State Key Laboratory of Bioactive Substances and Functions of Natural Medicines, Institute of Materia Medica &amp; Neuroscience Center, Chinese Academy of Medical Sciences and Peking Union Medical College, Beijing 100050, China. Department of Anatomy, School of Preclinical Medicine, Beijing University of Chinese Medicine, Beijing 100029, China. Electronic address: hm.sun@yahoo.com. Department of Anatomy, School of Preclinical Medicine, Beijing University of Chinese Medicine, Beijing 100029, China. Department of Anatomy, School of Preclinical Medicine, Beijing University of Chinese Medicine, Beijing 100029, China. Center for Scientific Research, School of Preclinical Medicine, Beijing University of Chinese Medicine, Beijing 100029, China. Department of Anatomy, School of Preclinical Medicine, Beijing University of Chinese Medicine, Beijing 100029, China. Beijing Key Lab for Immune-Mediated Inflammatory Diseases, Institute of Clinical Medical Science, China-Japan Friendship Hospital, Beijing 100029, China. State Key Laboratory of Bioactive Substances and Functions of Natural Medicines, Institute of Materia Medica &amp; Neuroscience Center, Chinese Academy of Medical Sciences and Peking Union Medical College, Beijing 100050, China; College of Pharmacy, Hunan University of Chinese Medicine, Changsha, Hunan 410208, China.</t>
  </si>
  <si>
    <t>1 Department of Thoracic Medicine and Surgery. 2 Center for Inflammation, Translational and Clinical Lung Research, and. 3 Department of Medicine, National Jewish Health, Denver, Colorado. 4 Department of Medicine, Division of Clinical Pharmacology, University of Colorado Denver, Aurora, Colorado; and. 5 Department of Medicine, Division of Pulmonary Sciences and Critical Care Medicine, University of Colorado School of Medicine, Aurora, Colorado. 4 Department of Medicine, Division of Clinical Pharmacology, University of Colorado Denver, Aurora, Colorado; and. 3 Department of Medicine, National Jewish Health, Denver, Colorado. 1 Department of Thoracic Medicine and Surgery. 2 Center for Inflammation, Translational and Clinical Lung Research, and. 3 Department of Medicine, National Jewish Health, Denver, Colorado. 3 Department of Medicine, National Jewish Health, Denver, Colorado. 1 Department of Thoracic Medicine and Surgery. 2 Center for Inflammation, Translational and Clinical Lung Research, and. 6 Department of Physiology, Temple University, Philadelphia, Pennsylvania. 3 Department of Medicine, National Jewish Health, Denver, Colorado.</t>
  </si>
  <si>
    <t>School of Nursing, Korea University, 145 Anam-Ro, Seongbuk-gu, Seoul, Korea (ROK). Electronic address: sookyung.park7@gmail.com. School of Nursing, University of Michigan, Ann Arbor.</t>
  </si>
  <si>
    <t>Department of Systems Biology, College of Life Science and Biotechnology, Yonsei University, Seoul 03722, South Korea. Department of Systems Biology, College of Life Science and Biotechnology, Yonsei University, Seoul 03722, South Korea. Department of Systems Biology, College of Life Science and Biotechnology, Yonsei University, Seoul 03722, South Korea. Department of Systems Biology, College of Life Science and Biotechnology, Yonsei University, Seoul 03722, South Korea. Department of Systems Biology, College of Life Science and Biotechnology, Yonsei University, Seoul 03722, South Korea kchung@yonsei.ac.kr.</t>
  </si>
  <si>
    <t>School of Natural Sciences, Griffith University, Nathan Campus, Brisbane, QLD, 4111, Australia. Eskitis Institute for Drug Discovery, Griffith University, Nathan, QLD, 4111, Australia. School of Natural Sciences, Griffith University, Nathan Campus, Brisbane, QLD, 4111, Australia. QIMR Berghofer Medical Research Institute, Herston, QLD, 4006, Australia. School of Medicine, University of Queensland, Herston, QLD, 4072, Australia. School of Natural Sciences, Griffith University, Nathan Campus, Brisbane, QLD, 4111, Australia. K.Tonissen@griffith.edu.au. Eskitis Institute for Drug Discovery, Griffith University, Nathan, QLD, 4111, Australia. K.Tonissen@griffith.edu.au.</t>
  </si>
  <si>
    <t>Department of Liver Surgery, Renji Hospital, School of Medicine, Shanghai Jiao Tong University, Shanghai, China.; School of Biomedical Engineering, Shanghai Jiao Tong University, Shanghai, China. Department of liver diseases, Shuguang Hospital affiliated to Shanghai University of Chinese Traditional Medicine, Shanghai, China. Department of Liver Surgery, Renji Hospital, School of Medicine, Shanghai Jiao Tong University, Shanghai, China. Department of Liver Surgery, Renji Hospital, School of Medicine, Shanghai Jiao Tong University, Shanghai, China.; School of Biomedical Engineering, Shanghai Jiao Tong University, Shanghai, China. Department of Liver Surgery, Renji Hospital, School of Medicine, Shanghai Jiao Tong University, Shanghai, China.; School of Biomedical Engineering, Shanghai Jiao Tong University, Shanghai, China. Department of liver diseases, Shuguang Hospital affiliated to Shanghai University of Chinese Traditional Medicine, Shanghai, China. Department of Liver Surgery, Renji Hospital, School of Medicine, Shanghai Jiao Tong University, Shanghai, China. Department of Liver Surgery, Renji Hospital, School of Medicine, Shanghai Jiao Tong University, Shanghai, China.</t>
  </si>
  <si>
    <t>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Beijing Key Laboratory of Tumor Systems Biology, Peking University, Beijing 100191, China. State Key Laboratory of Natural and Biomimetic Drugs, Department of Pharmacology, School of Basic Medical Sciences, Peking University, Beijing 100191, China. Department of Natural Medicines, School of Pharmaceutical Sciences, Peking University, Beijing 100191, China. State Key Laboratory of Natural and Biomimetic Drugs, Department of Pharmacology, School of Basic Medical Sciences, Peking University, Beijing 100191, China. Beijing Key Laboratory of Tumor Systems Biology, Peking University, Beijing 100191, China.</t>
  </si>
  <si>
    <t>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 a Department of Neurosurgery , Tangdu Hospital, The Fourth Military Medical University , Xi'an , Shaanxi , China.</t>
  </si>
  <si>
    <t>a Department of Medical Biochemistry , Faculty of Medicine, Tanta University , Tanta , Egypt. b Department of Medical Biochemistry , College of Medicine, King Khalid University , Abha , Saudi Arabia. c Department of Medical Physiology , Faculty of Medicine, Cairo University , Cairo , Egypt. d Department of Medical Physiology , College of Medicine, King Khalid University , Abha , Saudi Arabia. d Department of Medical Physiology , College of Medicine, King Khalid University , Abha , Saudi Arabia. e Department of Medical Physiology , Faculty of Medicine, Assiut University , Assiut , Egypt. f Department of Histopathology , College of Medical Laboratory Technology, University of Science and Technology , Khartoum , Sudan , and. g Department of Pathology , College of Medicine, King Khalid University , Abha , Saudi Arabia.</t>
  </si>
  <si>
    <t>Doctoral Degree Program in Marine Biotechnology, National Sun Yat-Sen University, 70 Lien-Hai Road, Kaohsiung 804, Taiwan. qscjuejuejue@gmail.com. Doctoral Degree Program in Marine Biotechnology, Academia Sinica, 128 Academia Road, Section 2, Nankang, Taipei 115, Taiwan. qscjuejuejue@gmail.com. Marine Biomedical Laboratory &amp; Center for Translational Biopharmaceuticals, Department of Marine Biotechnology and Resources, National Sun Yat-sen University, Kaohsiung 804, Taiwan. qscjuejuejue@gmail.com. Doctoral Degree Program in Marine Biotechnology, National Sun Yat-Sen University, 70 Lien-Hai Road, Kaohsiung 804, Taiwan. hanchun25@gmail.com. Doctoral Degree Program in Marine Biotechnology, Academia Sinica, 128 Academia Road, Section 2, Nankang, Taipei 115, Taiwan. hanchun25@gmail.com. Marine Biomedical Laboratory &amp; Center for Translational Biopharmaceuticals, Department of Marine Biotechnology and Resources, National Sun Yat-sen University, Kaohsiung 804, Taiwan. hanchun25@gmail.com. Marine Biomedical Laboratory &amp; Center for Translational Biopharmaceuticals, Department of Marine Biotechnology and Resources, National Sun Yat-sen University, Kaohsiung 804, Taiwan. johnjohnkings@gmail.com. College of Oceanology and Food Science, Quanzhou Normal University, Quanzhou 362000, China. johnjohnkings@gmail.com. Doctoral Degree Program in Marine Biotechnology, National Sun Yat-Sen University, 70 Lien-Hai Road, Kaohsiung 804, Taiwan. anubis0620@gmail.com. Doctoral Degree Program in Marine Biotechnology, Academia Sinica, 128 Academia Road, Section 2, Nankang, Taipei 115, Taiwan. anubis0620@gmail.com. Marine Biomedical Laboratory &amp; Center for Translational Biopharmaceuticals, Department of Marine Biotechnology and Resources, National Sun Yat-sen University, Kaohsiung 804, Taiwan. anubis0620@gmail.com. Genomics Research Center, Academia Sinica, Taipei 115, Taiwan. yrchen@gate.sinica.edu.tw. Genomics Research Center, Academia Sinica, Taipei 115, Taiwan. biogoldfish@mail2000.com.tw. Department of Pediatrics, E-DA Hospital, School of Medicine, College of Medicine, I-SHOU University, Kaohsiung 840, Taiwan. y520729@gmail.com. College of Oceanology and Food Science, Quanzhou Normal University, Quanzhou 362000, China. davidw@dragon.nchu.edu.tw. Graduate Institute of Biomedical Engineering, National Chung Hsing University, Taichung 402, Taiwan. davidw@dragon.nchu.edu.tw. Center for Stem Cell Research, Kaohsiung Medical University, Kaohsiung 807, Taiwan. davidw@dragon.nchu.edu.tw. Department of Medical Research, China Medical University Hospital, China Medical University, Taichung 404, Taiwan. davidw@dragon.nchu.edu.tw. Graduate Institute of Marine Biotechnology, National Dong Hwa University, Pingtung 944, Taiwan. pjsung@nmmba.gov.tw. Taiwan Coral Research Center, National Museum of Marine Biology &amp; Aquarium, Pingtung 944, Taiwan. pjsung@nmmba.gov.tw. Doctoral Degree Program in Marine Biotechnology, National Sun Yat-Sen University, 70 Lien-Hai Road, Kaohsiung 804, Taiwan. sheu@mail.nsysu.edu.tw. Department of Marine Biotechnology and Resources, National Sun Yat-Sen University, 70 Lien-Hai Road, Kaohsiung 804, Taiwan. sheu@mail.nsysu.edu.tw. Department of Obstetrics and Gynecology, Kaohsiung Veterans General Hospital, Kaohsiung 813, Taiwan. khtsui60@gmail.com. Department of Obstetrics and Gynecology and Institute of Clinical Medicine, National Yang-Ming University, Taipei 112, Taiwan. khtsui60@gmail.com. Department of Pharmacy and Graduate Institute of Pharmaceutical Technology, Tajen University, Pingtung County 907, Taiwan. khtsui60@gmail.com. Department of Marine Biotechnology and Resources, National Sun Yat-Sen University, 70 Lien-Hai Road, Kaohsiung 804, Taiwan. ma4949@adm.cgmh.org.tw. Department of Neurosurgery and Center for Parkinson Disease, Kaohsiung Chang Gung Memorial Hospital and Chang Gung University College of Medicine, Kaohsiung 833, Taiwan. ma4949@adm.cgmh.org.tw. Doctoral Degree Program in Marine Biotechnology, National Sun Yat-Sen University, 70 Lien-Hai Road, Kaohsiung 804, Taiwan. wzh@mail.nsysu.edu.tw. Marine Biomedical Laboratory &amp; Center for Translational Biopharmaceuticals, Department of Marine Biotechnology and Resources, National Sun Yat-sen University, Kaohsiung 804, Taiwan. wzh@mail.nsysu.edu.tw. Department of Marine Biotechnology and Resources, National Sun Yat-Sen University, 70 Lien-Hai Road, Kaohsiung 804, Taiwan. wzh@mail.nsysu.edu.tw.</t>
  </si>
  <si>
    <t>Experimental Neurology, Goethe University Medical School, 60590 Frankfurt/Main, Germany; Suna and Inan Kirac Foundation, Neurodegeneration Research Laboratory (NDAL), Bogazici University, 34342 Istanbul, Turkey. Experimental Neurology, Goethe University Medical School, 60590 Frankfurt/Main, Germany. Experimental Neurology, Goethe University Medical School, 60590 Frankfurt/Main, Germany. Experimental Neurology, Goethe University Medical School, 60590 Frankfurt/Main, Germany. Experimental Neurology, Goethe University Medical School, 60590 Frankfurt/Main, Germany. Experimental Neurology, Goethe University Medical School, 60590 Frankfurt/Main, Germany. Suna and Inan Kirac Foundation, Neurodegeneration Research Laboratory (NDAL), Bogazici University, 34342 Istanbul, Turkey. Department of Neurology, Faculty of Medicine, Dokuz Eylul University, Izmir, Turkey. Department of Neurology, Faculty of Medicine, Izmir University, Izmir, Turkey. Suna and Inan Kirac Foundation, Neurodegeneration Research Laboratory (NDAL), Bogazici University, 34342 Istanbul, Turkey. Electronic address: basak@boun.edu.tr. Experimental Neurology, Goethe University Medical School, 60590 Frankfurt/Main, Germany. Electronic address: auburger@em.uni-frankfurt.de.</t>
  </si>
  <si>
    <t>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rbertolla@yahoo.com. Hospital Sao Paulo, Sao Paulo, Brazil. rbertolla@yahoo.com. Department of Surgery, Division of Urology, Universidade Federal de Sao Paulo, R Embau, 231, 04039-060, Sao Paulo, SP, Brazil.</t>
  </si>
  <si>
    <t>Mast Cell Biology Section, Laboratory of Allergic Diseases, National Institute of Allergy and Infectious Diseases, National Institutes of Health, Bethesda, Maryland, United States of America. Laboratory of Molecular Immunology, National Heart, Lung and Blood Institute, National Institutes of Health, Bethesda, Maryland,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 Department of Internal Medicine, Virginia Commonwealth University, Richmond, Virginia,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 Mast Cell Biology Section, Laboratory of Allergic Diseases, National Institute of Allergy and Infectious Diseases, National Institutes of Health, Bethesda, Maryland, United States of America.</t>
  </si>
  <si>
    <t>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fmorgante@gmail.com.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 From the Department of Clinical and Experimental Medicine (F.M., C.S.), University of Messina, Italy; Morton and Gloria Shulman Movement Disorders Clinic and the Edmond J. Safra Program in Parkinson's Disease (A.F.), Toronto Western Hospital, UHN, Division of Neurology, University of Toronto, Canada; Department of Neurology and Psychiatry (S.P.), Sapienza University of Rome, Italy; Sobell Department of Motor Neuroscience and Movement Disorders (L.R.), Institute of Neurology, University College London, UK; Department of Geriatrics, Neuroscience and Orthopedics (F.B., A.R.B.), Universita Cattolica del Sacro Cuore, Rome; Department of Neurosciences, Reproductive and Odontostomatological Sciences (C.C., M.M., A.D.R., G.D.M.), Federico II University, Naples; Department of Medicine and Surgery (M.G., M.M., P.B., M.T.P., E.M.V.), Neuroscience Section, University of Salerno, and Neurogenetics Unit (E.M.V.), IRCCS Santa Lucia Foundation, Rome, Italy.</t>
  </si>
  <si>
    <t>Texas Therapeutics Institute, Brown Foundation Institute of Molecular Medicine, The University of Texas Health Science Center at Houston, Houston, Texas, USA. Current address: Clinical Research Center, First Affiliated Hospital of Nanjing Medical University, Nanjing, Jiangsu, China.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 Current address: Department of Radiation Oncology, Houston Methodist Research Institute, Houston, Texas, USA. Texas Therapeutics Institute, Brown Foundation Institute of Molecular Medicine, The University of Texas Health Science Center at Houston, Houston, Texas, USA. Current address: Stemcentrx, Inc., South San Francisco, California, USA.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 Texas Therapeutics Institute, Brown Foundation Institute of Molecular Medicine, The University of Texas Health Science Center at Houston, Houston, Texas, USA.</t>
  </si>
  <si>
    <t>National Brain Research Centre, Manesar, Haryana-122051, India. National Brain Research Centre, Manesar, Haryana-122051, India. National Brain Research Centre, Manesar, Haryana-122051, India. Department of Biochemistry, University of Calcutta, Kolkata- 700019, India. Department of Biochemistry, University of Calcutta, Kolkata- 700019, India. National Brain Research Centre, Manesar, Haryana-122051, India. Department of Biochemistry, University of Calcutta, Kolkata- 700019, India. Amity University Kolkata, Newtown, Kolkata-700135, India. National Brain Research Centre, Manesar, Haryana-122051, India. National Brain Research Centre, Manesar, Haryana-122051, India.</t>
  </si>
  <si>
    <t>Instituto de Ciencias Biomedicas, Universidad Autonoma de Ciudad Juarez, Anillo envolvente Pronaf y Estocolmo s/n, Ciudad Juarez, Chihuahua 32310, Mexico. emmanuel.vazquez@uacj.mx. Department of Pharmacology, University of Nevada, Reno School of Medicine, Mailstop 318, Manville Building 19A(Office)/18(Lab), Reno, NV 89557, USA. emmanuel.vazquez@uacj.mx. Instituto de Ciencias Biomedicas, Universidad Autonoma de Ciudad Juarez, Anillo envolvente Pronaf y Estocolmo s/n, Ciudad Juarez, Chihuahua 32310, Mexico. angel.diaz@uacj.mx. Department of Pharmacology, University of Nevada, Reno School of Medicine, Mailstop 318, Manville Building 19A(Office)/18(Lab), Reno, NV 89557, USA. rdagda@medicine.nevada.edu. Instituto de Ciencias Biomedicas, Universidad Autonoma de Ciudad Juarez, Anillo envolvente Pronaf y Estocolmo s/n, Ciudad Juarez, Chihuahua 32310, Mexico. al135792@alumnos.uacj.mx. Department of Pharmacology, University of Nevada, Reno School of Medicine, Mailstop 318, Manville Building 19A(Office)/18(Lab), Reno, NV 89557, USA. rauld@medicine.nevada.edu. Instituto de Ciencias Biomedicas, Universidad Autonoma de Ciudad Juarez, Anillo envolvente Pronaf y Estocolmo s/n, Ciudad Juarez, Chihuahua 32310, Mexico. al113722@alumnos.uacj.mx. Instituto de Ciencias Biomedicas, Universidad Autonoma de Ciudad Juarez, Anillo envolvente Pronaf y Estocolmo s/n, Ciudad Juarez, Chihuahua 32310, Mexico. alejandro.martinez@uacj.mx. El Colegio de Chihuahua, Calle Partido Diaz 4723 esquina con Anillo Envolvente del Pronaf, colonia Progresista, Ciudad Juarez, Chihuahua 32310, Mexico. alejandro.martinez@uacj.mx.</t>
  </si>
  <si>
    <t>Department of Pathology, Ankang Hospital of Traditional Chinese Medicine, Ankang, Shaanxi, China (mainland). Department of Obstetrics and Gynecology, Ankang Hospital of Traditional Chinese Medicine, Ankang, Shaanxi, China (mainland).</t>
  </si>
  <si>
    <t>Graduate School of Pharmaceutical Sciences and College of Pharmacy, Ewha Womans University, Seoul 03760, Republic of Korea. Graduate School of Pharmaceutical Sciences and College of Pharmacy, Ewha Womans University, Seoul 03760, Republic of Korea. Graduate School of Pharmaceutical Sciences and College of Pharmacy, Ewha Womans University, Seoul 03760, Republic of Korea. Graduate School of Pharmaceutical Sciences and College of Pharmacy, Ewha Womans University, Seoul 03760, Republic of Korea. Graduate School of Pharmaceutical Sciences and College of Pharmacy, Ewha Womans University, Seoul 03760, Republic of Korea. Graduate School of Pharmaceutical Sciences and College of Pharmacy, Ewha Womans University, Seoul 03760, Republic of Korea.</t>
  </si>
  <si>
    <t>Stress Molecules, Institut Jacques Monod, Universite Paris 7, CNRS UMR 7592, 15 rue Helene Brion, 75013 Paris, France. Electronic address: richarme@paris7.jussieu.fr. Institut Pasteur, Unite de Biologie Moleculaire du Gene chez les Extremophiles, Departement de Microbiologie, F-75015, Paris, France. Institut Pasteur, Unite de Biologie Moleculaire du Gene chez les Extremophiles, Departement de Microbiologie, F-75015, Paris, France. Department of Bioscience and Biotechnology, Graduate School of Bioresource and Bioenvironmental Sciences, Kyushu University, Fukuoka, Japan. Department of Bioscience and Biotechnology, Graduate School of Bioresource and Bioenvironmental Sciences, Kyushu University, Fukuoka, Japan.</t>
  </si>
  <si>
    <t>Genomics Platform, Biodonostia Research Institute, Dr. Begiristain s/n, San Sebastian, 20014, Gipuzkoa, Spain. ana.gorostidi@biodonostia.org. Neuroscience Area, Biodonostia Research Institute, San Sebastian, Spain. ana.gorostidi@biodonostia.org.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Department of Neuroscience, University of the Basque Country UPV/EHU, Leioa,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Neurology Service, Hospital Universitario Donostia, San Sebastian, Spain. Neuroscience Area, Biodonostia Research Institute, San Sebastian, Spain. Centro de Investigacion Biomedicas en Red Enfermedades Neurodegenerativas (CIBERNED), Institute Carlos III, Ministry of Economy and Competitiveness, Madrid, Spain. Ikerbasque. Basque Foundation for Science, Bilbao,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Department of Neuroscience, University of the Basque Country UPV/EHU, Leioa,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t>
  </si>
  <si>
    <t>The Second Xiangya Hospital of Central South University Changsha 410011, Hunan, China. The Second Xiangya Hospital of Central South University Changsha 410011, Hunan, China. Northern Jiangsu People's Hospital Yangzhou, Jiangsu 225001, China. Northern Jiangsu People's Hospital Yangzhou, Jiangsu 225001, China. Northern Jiangsu People's Hospital Yangzhou, Jiangsu 225001, China. Northern Jiangsu People's Hospital Yangzhou, Jiangsu 225001, China.</t>
  </si>
  <si>
    <t>Center of Excellence for Aging &amp; Brain Repair, Department of Neurosurgery and Brain Repair, University of South Florida Morsani College of Medicine, Tampa, FL, USA. School of Physical Therapy &amp; Rehabilitation Sciences, University of South Florida Morsani College of Medicine, Tampa, FL, USA. Center of Excellence for Aging &amp; Brain Repair, Department of Neurosurgery and Brain Repair, University of South Florida Morsani College of Medicine, Tampa, FL, USA. Center of Excellence for Aging &amp; Brain Repair, Department of Neurosurgery and Brain Repair, University of South Florida Morsani College of Medicine, Tampa, FL, USA.</t>
  </si>
  <si>
    <t>Ubiquitin Project, Tokyo Metropolitan Institute of Medical Science, 2-1-6 Kamikitazawa, Setagaya, Tokyo, 156-8506, Japan. Department of Computational Biology and Medical Sciences, Graduate School of Frontier Sciences, The University of Tokyo, 5-1-5 Kashiwanoha, Kashiwa, Chiba, 277-8561, Japan. Ubiquitin Project, Tokyo Metropolitan Institute of Medical Science, 2-1-6 Kamikitazawa, Setagaya, Tokyo, 156-8506, Japan. Tachikawa Hospital, 4-2-22 Nishikimachi, Tachikawa, Tokyo, 190-8531, Japan. Department of Neurology, Keio University School of Medicine, 35 Shinanomachi, Shinjuku, Tokyo, 160-8582, Japan. Ubiquitin Project, Tokyo Metropolitan Institute of Medical Science, 2-1-6 Kamikitazawa, Setagaya, Tokyo, 156-8506, Japan. Structural Biology Laboratory, Institute of Molecular and Cellular Biosciences, The University of Tokyo, 1-1-1 Yayoi, Bunkyo, Tokyo, 113-0032, Japan. Ubiquitin Project, Tokyo Metropolitan Institute of Medical Science, 2-1-6 Kamikitazawa, Setagaya, Tokyo, 156-8506, Japan. Laboratory of Protein Metabolism, Tokyo Metropolitan Institute of Medical Science, 2-1-6 Kamikitazawa, Setagaya, Tokyo, 156-8506, Japan. Ubiquitin Project, Tokyo Metropolitan Institute of Medical Science, 2-1-6 Kamikitazawa, Setagaya, Tokyo, 156-8506, Japan. Ubiquitin Project, Tokyo Metropolitan Institute of Medical Science, 2-1-6 Kamikitazawa, Setagaya, Tokyo, 156-8506, Japan. Laboratory of Protein Metabolism, Tokyo Metropolitan Institute of Medical Science, 2-1-6 Kamikitazawa, Setagaya, Tokyo, 156-8506, Japan. Ubiquitin Project, Tokyo Metropolitan Institute of Medical Science, 2-1-6 Kamikitazawa, Setagaya, Tokyo, 156-8506, Japan. Department of Computational Biology and Medical Sciences, Graduate School of Frontier Sciences, The University of Tokyo, 5-1-5 Kashiwanoha, Kashiwa, Chiba, 277-8561, Japan. Laboratory of Protein Metabolism, Tokyo Metropolitan Institute of Medical Science, 2-1-6 Kamikitazawa, Setagaya, Tokyo, 156-8506, Japan. Ubiquitin Project, Tokyo Metropolitan Institute of Medical Science, 2-1-6 Kamikitazawa, Setagaya, Tokyo, 156-8506, Japan. PRESTO, JST, 4-1-8 Honcho, Kawaguchi, Saitama, 332-0012, Japan.</t>
  </si>
  <si>
    <t>Systems Life Sciences laboratory, Department of Medical Life Systems, Faculty of Life and Medical Sciences, Doshisha University, Kyotanabe, Kyoto 610-0394, Japan. National Institute of Advanced Industrial Science and Technology (AIST), Ikeda, Osaka 563-8577, Japan. National Institute of Advanced Industrial Science and Technology (AIST), Ikeda, Osaka 563-8577, Japan. Department of Neurology, School of Medicine, Sapporo Medical University, Sapporo 060-8556, Japan. Department of Neurology, Kinki University Faculty of Medicine, Osaka 589-8511, Japan. Hamamatsu Pharma Research Inc., Hamamatsu 431-2103, Japan. Systems Life Sciences laboratory, Department of Medical Life Systems, Faculty of Life and Medical Sciences, Doshisha University, Kyotanabe, Kyoto 610-0394, Japan. Systems Life Sciences laboratory, Department of Medical Life Systems, Faculty of Life and Medical Sciences, Doshisha University, Kyotanabe, Kyoto 610-0394, Japan. Systems Life Sciences laboratory, Department of Medical Life Systems, Faculty of Life and Medical Sciences, Doshisha University, Kyotanabe, Kyoto 610-0394, Japan. National Institute of Advanced Industrial Science and Technology (AIST), Ikeda, Osaka 563-8577, Japan. Department of Neurology, School of Medicine, Sapporo Medical University, Sapporo 060-8556, Japan. Hara Clinic, Ikeda, Osaka 563-0025, Japan. Department of Neurology, National Hospital Organization Toneyama National Hospital, Toyonaka, Osaka 560-8552, Japan. Hamamatsu Pharma Research Inc., Hamamatsu 431-2103, Japan. National Institute of Advanced Industrial Science and Technology (AIST), Ikeda, Osaka 563-8577, Japan. National Institute of Advanced Industrial Science and Technology (AIST), Ikeda, Osaka 563-8577, Japan. Laboratory of Systems Biology and Medicine, Research Center for Advanced Science and Technology, University of Tokyo, Tokyo 153-0041, Japan. Department of Neurology, Kinki University Faculty of Medicine, Osaka 589-8511, Japan. Department of Neurology, School of Medicine, Sapporo Medical University, Sapporo 060-8556, Japan. Systems Life Sciences laboratory, Department of Medical Life Systems, Faculty of Life and Medical Sciences, Doshisha University, Kyotanabe, Kyoto 610-0394, Japan.</t>
  </si>
  <si>
    <t>Department of Liver Surgery, Renji Hospital, School of Medicine, Shanghai Jiao Tong University, Shanghai, China. School of Biomedical Engineering, Shanghai Jiao Tong University, Shanghai, China. Department of General Surgery, Ninth People's Hospital, School of Medicine, Shanghai Jiao Tong University, Shanghai, China. Department of Liver Diseases, ShuGuang Hospital Affiliated to Shanghai University of Chinese Traditional Medicine, Shanghai, China. Department of GI Surgery, Renji Hospital, School of Medicine, Shanghai Jiao Tong University Shanghai, Shanghai, China. Department of Liver Surgery, Renji Hospital, School of Medicine, Shanghai Jiao Tong University, Shanghai, China. School of Biomedical Engineering, Shanghai Jiao Tong University, Shanghai, China. Department of Liver Surgery, Renji Hospital, School of Medicine, Shanghai Jiao Tong University, Shanghai, China. School of Biomedical Engineering, Shanghai Jiao Tong University, Shanghai, China. School of Biomedical Engineering, Shanghai Jiao Tong University, Shanghai, China. 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t>
  </si>
  <si>
    <t>Genome and Stem Cell Center (GENKOK), Erciyes University, Kayseri, Turkey. Department of Biology, Faculty of Sciences, Erciyes University, Kayseri, Turkey. Department of Experimental Medicine, Biotechnology and Molecular Biology Section, Second University of Naples, Naples, Italy. Genome and Stem Cell Center (GENKOK), Erciyes University, Kayseri, Turkey. Department of Biology, Faculty of Sciences, Erciyes University, Kayseri, Turkey. Genome and Stem Cell Center (GENKOK), Erciyes University, Kayseri, Turkey. Department of Biology, Faculty of Sciences, Erciyes University, Kayseri, Turkey. Genome and Stem Cell Center (GENKOK), Erciyes University, Kayseri, Turkey. Department of Biology, Faculty of Sciences, Erciyes University, Kayseri, Turkey. Institute of Bioscience and Bioresources, CNR, Naples, Italy. Genome and Stem Cell Center (GENKOK), Erciyes University, Kayseri, Turkey. Sbarro Institute for Cancer Research and Molecular Medicine, Center for Biotechnology, Temple University, Philadelphia, PA 19122, USA. Department of Experimental Medicine, Biotechnology and Molecular Biology Section, Second University of Naples, Naples, Italy.</t>
  </si>
  <si>
    <t>Institute of Clinical Medicine, National Cheng Kung University, No. 138, Shengli Road, Tainan, 704, Taiwan. Pharmacological Institute, College of Medicine, National Taiwan University, No. 1, Sec. 1, Jen-Ai Road, Taipei, 10051, Taiwan. National Institute of Cancer Research, National Health Research Institutes, No. 367, Shengli Road, Tainan, 704, Taiwan. Department of Neurology, National Taiwan University Hospital, No. 7, Chung-shan South Road, Taipei, 10016, Taiwan. Pharmacological Institute, College of Medicine, National Taiwan University, No. 1, Sec. 1, Jen-Ai Road, Taipei, 10051, Taiwan. Department of Neurology, National Taiwan University Hospital, No. 7, Chung-shan South Road, Taipei, 10016, Taiwan. Pharmacological Institute, College of Medicine, National Taiwan University, No. 1, Sec. 1, Jen-Ai Road, Taipei, 10051, Taiwan. Institute of Clinical Medicine, National Cheng Kung University, No. 138, Shengli Road, Tainan, 704, Taiwan. wenmei@ntu.edu.tw. Pharmacological Institute, College of Medicine, National Taiwan University, No. 1, Sec. 1, Jen-Ai Road, Taipei, 10051, Taiwan. wenmei@ntu.edu.tw. Department of Pharmacology, College of Medicine, National Taiwan University, No. 1, Sec. 1, Jen-Ai Road, Taipei, 10051, Taiwan. wenmei@ntu.edu.tw.</t>
  </si>
  <si>
    <t>Biochemical Proteomics Group, double daggerDepartment of Proteomics and Signal Transduction, Max Planck Institute of Biochemistry , 82152 Martinsried, Germany. Biochemical Proteomics Group, double daggerDepartment of Proteomics and Signal Transduction, Max Planck Institute of Biochemistry , 82152 Martinsried, Germany.</t>
  </si>
  <si>
    <t>Department of Pharmacology, Ajou University School of Medicine, Suwon, Korea. Chronic Inflammatory Disease Research Center, Ajou University School of Medicine, Suwon, Korea. Department of Pharmacology, Ajou University School of Medicine, Suwon, Korea. Chronic Inflammatory Disease Research Center, Ajou University School of Medicine, Suwon, Korea. Department of Pharmacology, Ajou University School of Medicine, Suwon, Korea. Chronic Inflammatory Disease Research Center, Ajou University School of Medicine, Suwon, Korea. Neuroscience Graduate Program, Department of Biomedical Sciences, Ajou University School of Medicine, Suwon, Korea. Department of Pharmacology, Ajou University School of Medicine, Suwon, Korea. Chronic Inflammatory Disease Research Center, Ajou University School of Medicine, Suwon, Korea. Neuroscience Graduate Program, Department of Biomedical Sciences, Ajou University School of Medicine, Suwon, Korea. Department of Pharmacology, Ajou University School of Medicine, Suwon, Korea. Chronic Inflammatory Disease Research Center, Ajou University School of Medicine, Suwon, Korea. Neuroscience Graduate Program, Department of Biomedical Sciences, Ajou University School of Medicine, Suwon, Korea. Department of Pharmacology, Ajou University School of Medicine, Suwon, Korea. Chronic Inflammatory Disease Research Center, Ajou University School of Medicine, Suwon, Korea. Neuroscience Graduate Program, Department of Biomedical Sciences, Ajou University School of Medicine, Suwon, Korea.</t>
  </si>
  <si>
    <t>Medical Research Center Oulu, University of Oulu, Oulu, Finland Department of Obstetrics and Gynecology, Oulu University Hospital, Oulu, Finland marjo.pylvas-eerola@ppshp.fi. Medical Research Center Oulu, University of Oulu, Oulu, Finland Department of Pathology, Oulu University Hospital, Oulu, Finland. Medical Research Center Oulu, University of Oulu, Oulu, Finland Department of Obstetrics and Gynecology, Oulu University Hospital, Oulu, Finland. Medical Research Center Oulu, University of Oulu, Oulu, Finland Department of Oncology and Radiotherapy, Oulu University Hospital, Oulu, Finland. Medical Research Center Oulu, University of Oulu, Oulu, Finland Department of Oncology and Radiotherapy, Oulu University Hospital, Oulu, Finland.</t>
  </si>
  <si>
    <t>Department of Neurology, Medical Faculty, Uludag University, Bursa, Turkey. Electronic address: sevdaerer@gmail.com. Department of Medical Biology, Medical Faculty, Uludag University, Bursa, Turkey. Department of Neurology, Medical Faculty, Uludag University, Bursa, Turkey. Department of Medical Biology, Medical Faculty, Uludag University, Bursa, Turkey. Department of Medical Biology, Medical Faculty, Uludag University, Bursa, Turkey. Department of Medical Biology, Medical Faculty, Uludag University, Bursa, Turkey. Department of Medical Biology, Medical Faculty, Uludag University, Bursa, Turkey. Department of Medical Biology, Medical Faculty, Uludag University, Bursa, Turkey. Erenkoy Traning and Research hospital for neurologic and psychiatric disease, Istanbul, Turkey. Department of Neurology, Medical Faculty, Mersin University, Mersin, Turkey. Department of Neurology, Medical Faculty, Mersin University, Mersin, Turkey. Department of Neurology, Medical Faculty, Hacettepe University, Ankara, Turkey. Department of Neurology, Medical Faculty, Hacettepe University, Ankara, Turkey.</t>
  </si>
  <si>
    <t>Department of Anesthesiology, Affiliated Hospital of Qingdao University Medical College, Qingdao, Shandong 266003,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 Department of Anesthesiology, Renmin Hospital of Wuhan University, Wuhan, Hubei 430060, P.R. China.</t>
  </si>
  <si>
    <t>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Suna and Inan Kirac Foundation, Neurodegeneration Research Laboratory (NDAL), Molecular Biology and Genetics Department, Bogazici University, Istanbul, Turkey. Computer Engineering Department, Bogazici University, Istanbul, Turkey. Suna and Inan Kirac Foundation, Neurodegeneration Research Laboratory (NDAL), Molecular Biology and Genetics Department, Bogazici University, Istanbul, Turkey. Neurology Department, Medical School, University of Massachusetts, Worcester, MA, USA. Neurology Department, Medical School, University of Massachusetts, Worcester, MA, USA. Neurology Department, Istanbul Medical School, Istanbul University, Istanbul, Turkey. Neurology Department, Medical School, Hacettepe University, Ankara, Turkey. Neurology Department, Medical School, Cukurova University, Adana, Turkey. Neurology Department, Istanbul Medical School, Istanbul University, Istanbul, Turkey. Neurology Department, Istanbul Medical School, Istanbul University, Istanbul, Turkey. Neurology Department, Istanbul Medical School, Istanbul University, Istanbul, Turkey. Neurology Department, Istanbul Medical School, Istanbul University, Istanbul, Turkey. Neurology Department, Istanbul Medical School, Istanbul University, Istanbul, Turkey. Neurology Department, Istanbul Medical School, Istanbul University, Istanbul, Turkey. Department of Neurology, Liv Hospital, Istanbul, Turkey. Faculty of Medicine, Department of Neurology, Sakarya University, Sakarya, Turkey. Neurology Department, Cerrahpasa Medical School, Istanbul University, Istanbul, Turkey. Department of Neurology, Medical Park Izmir Hospital, Izmir, Turkey. Department of Neurology, School of Medicine, Uludag University, Bursa, Turkey. Bakirkoy Research and Training Hospital for Neurologic and Psychiatric Diseases, Istanbul, Turkey. Department of Microbiology, Haydarpasa Numune Education and Research Hospital, Istanbul, Turkey. Department of Neurosurgery, Yale School of Medicine, New Haven, CT, USA. Department of Neurosurgery, Yale School of Medicine, New Haven, CT, USA. Chemical and Biological Engineering Department, Koc University, Istanbul, Turkey. Department of Anesthesiology and Reanimation, American Hospital, Istanbul, Turkey. Department of Pathology and Laboratory Medicine, Samuel Lunenfeld Research Institute, University of Toronto, Toronto, Ontario, Canada. Neurology Department, Medical School, University of Massachusetts, Worcester, MA, USA. Neurology Department, Medical School, University of Massachusetts, Worcester, MA, USA. Suna and Inan Kirac Foundation, Neurodegeneration Research Laboratory (NDAL), Molecular Biology and Genetics Department, Bogazici University, Istanbul, Turkey. Electronic address: basak@boun.edu.tr.</t>
  </si>
  <si>
    <t>Division of Molecular Biology &amp; Human Genetics, Faculty of Medicine and Health Sciences, Stellenbosch University, PO Box 19063, Cape Town, 7505, South Africa.</t>
  </si>
  <si>
    <t>Department of Life Science, College of Life Science, National Taiwan University, Taipei, Taiwan. Department of Neurology, National Taiwan University Hospital, Taipei, Taiwan; Graduate Institute of Brain and Mind Sciences, College of Medicine, National Taiwan University, Taipei, Taiwan. Department of Pharmacology, College of Medicine, National Taiwan University, Taipei, Taiwan. Department of Neurology, National Taiwan University Hospital, Taipei, Taiwan; Department of Pharmacology, College of Medicine, National Taiwan University, Taipei, Taiwan; Graduate Institute of Brain and Mind Sciences, College of Medicine, National Taiwan University, Taipei, Taiwan. Department of Life Science, College of Life Science, National Taiwan University, Taipei, Taiwan; Department of Pharmacology, College of Medicine, National Taiwan University, Taipei, Taiwan; Graduate Institute of Brain and Mind Sciences, College of Medicine, National Taiwan University, Taipei, Taiwan.</t>
  </si>
  <si>
    <t>Medical Department of Graduate School of Nanchang University, Nanchang, Jiangxi, China.</t>
  </si>
  <si>
    <t>Division of Endocrinology, Central Drug Research Institute, Lucknow, India. Division of Endocrinology, Central Drug Research Institute, Lucknow, India. Department of Urology, King George's Medical University (KGMU), Lucknow, India. Division of Endocrinology, Central Drug Research Institute, Lucknow, India.</t>
  </si>
  <si>
    <t>From the double daggerBiognosys, Wagistrasse 25, CH-8952 Schlieren, Switzerland; section signInstitute of Molecular Systems Biology, ETH Zurich, Auguste-Piccard-Hof 1, 8093 Zurich, Switzerland; From the double daggerBiognosys, Wagistrasse 25, CH-8952 Schlieren, Switzerland; From the double daggerBiognosys, Wagistrasse 25, CH-8952 Schlieren, Switzerland; From the double daggerBiognosys, Wagistrasse 25, CH-8952 Schlieren, Switzerland; section signInstitute of Molecular Systems Biology, ETH Zurich, Auguste-Piccard-Hof 1, 8093 Zurich, Switzerland; paragraph signDepartment of Statistics, Department of Computer Science, Purdue University, 150 N. University Street, West Lafayette, IN 47907-2068; **InSphero AG, Wagistrasse 25, CH-8952 Schlieren, Switzerland. From the double daggerBiognosys, Wagistrasse 25, CH-8952 Schlieren, Switzerland; From the double daggerBiognosys, Wagistrasse 25, CH-8952 Schlieren, Switzerland; From the double daggerBiognosys, Wagistrasse 25, CH-8952 Schlieren, Switzerland; From the double daggerBiognosys, Wagistrasse 25, CH-8952 Schlieren, Switzerland; paragraph signDepartment of Statistics, Department of Computer Science, Purdue University, 150 N. University Street, West Lafayette, IN 47907-2068; From the double daggerBiognosys, Wagistrasse 25, CH-8952 Schlieren, Switzerland; From the double daggerBiognosys, Wagistrasse 25, CH-8952 Schlieren, Switzerland; reiter@biognosys.ch.</t>
  </si>
  <si>
    <t>Department of Biotechnology, Daegu University, Kyungbuk, Korea.</t>
  </si>
  <si>
    <t>Neuroscience Research Group, Medical Research Institute, Faculty of Medicine, University of Antioquia (UdeA), Medellin, Colombia.</t>
  </si>
  <si>
    <t>Neuroscience Laboratory, Felsenstein Medical Research Center, Tel Aviv University, Petah Tikva, Israel; Department of Neurology, Rabin Medical Center, Tel Aviv University, Petah Tikva, Israel. Neuroscience Laboratory, Felsenstein Medical Research Center, Tel Aviv University, Petah Tikva, Israel. Department of Neurology, Rabin Medical Center, Tel Aviv University, Petah Tikva, Israel. Department of Neurology, Rabin Medical Center, Tel Aviv University, Petah Tikva, Israel. Neuroscience Laboratory, Felsenstein Medical Research Center, Tel Aviv University, Petah Tikva, Israel.</t>
  </si>
  <si>
    <t>Institute of Experimental Ophthalmology and DFG-Center of Excellence Cells in Motion (CiM), area C.4, School of Medicine, Westfalian-Wilhelms-University of Munster Munster, Germany ; Department of Ophthalmology, St. Franziskus Hospital Munster Munster, Germany. Institute of Experimental Ophthalmology and DFG-Center of Excellence Cells in Motion (CiM), area C.4, School of Medicine, Westfalian-Wilhelms-University of Munster Munster, Germany. Institute of Experimental Ophthalmology and DFG-Center of Excellence Cells in Motion (CiM), area C.4, School of Medicine, Westfalian-Wilhelms-University of Munster Munster, Germany.</t>
  </si>
  <si>
    <t>Institute of Molecular and Cell Biology, Agency for Science, Technology and Research (A*STAR), Singapore. Institute of Molecular and Cell Biology, Agency for Science, Technology and Research (A*STAR), Singapore. Cancer Science Institute, National University of Singapore, Singapore. Quantitative Proteomics Group, Institute of Molecular and Cell Biology, Agency for Science, Technology and Research, Singapore. Department of Anatomy, Yong Loo Lin School of Medicine, National University of Singapore, Singapore. Saw Swee Hock School of Public Health, National University of Singapore, Singapore. CHU Hopital Henri Mondor, Department of Urology, Creteil, France. CHU Hopital Henri Mondor, Department of Urology, Creteil, France. CHU Hopital Henri Mondor, Department of Urology, Creteil, France. Institute of Molecular and Cell Biology, Agency for Science, Technology and Research (A*STAR), Singapore. Department of Biochemistry, Yong Loo Lin School of Medicine, National University of Singapore, Singapore. Department of Urology, Section for Translational Prostate Cancer Research, University Medical Center Hamburg-Eppendorf, Hamburg, Germany. Service d'Urologie et Chirurgie de la Transplantation, Hopital Edouard Herriot, Lyon, France. Service d'Urologie et Chirurgie de la Transplantation, Hopital Edouard Herriot, Lyon, France. Department of Urology, Singapore General Hospital, Singapore. Department of Urology, University Surgical Cluster, National University Health System (NUHS), Singapore. Haematology-Oncology Research Group, Department of Haematology-Oncology, National University Cancer Institute (NCIS), National University Hospital, Singapore. Institute of Microelectronics (IME), A*STAR, Singapore. Department of Urology, Pusan National University Hospital, Pusan National University School of Medicine, Busan, Korea. Quantitative Proteomics Group, Institute of Molecular and Cell Biology, Agency for Science, Technology and Research, Singapore. Department of Anatomy, Yong Loo Lin School of Medicine, National University of Singapore, Singapore. Institute of Molecular and Cell Biology, Agency for Science, Technology and Research (A*STAR), Singapore. Cancer Science Institute, National University of Singapore, Singapore. Department of Biochemistry, Yong Loo Lin School of Medicine, National University of Singapore, Singapore.</t>
  </si>
  <si>
    <t>Department of Biological Chemistry, Weizmann Institute of Science, Rehovot 7610001, Israel. Department of Biological Chemistry, Weizmann Institute of Science, Rehovot 7610001, Israel. Department of Biological Chemistry, Weizmann Institute of Science, Rehovot 7610001, Israel. Department of Biological Chemistry, Weizmann Institute of Science, Rehovot 7610001, Israel. Department of Biological Chemistry, Weizmann Institute of Science, Rehovot 7610001, Israel. Department of Biological Chemistry, Weizmann Institute of Science, Rehovot 7610001, Israel.</t>
  </si>
  <si>
    <t>Department of Physiology, Konkuk University, School of Medicine, Seoul 143-701, Republic of Korea. Department of Physiology, Konkuk University, School of Medicine, Seoul 143-701, Republic of Korea. Department of Physiology, Konkuk University, School of Medicine, Seoul 143-701, Republic of Korea. Department of Physiology, Konkuk University, School of Medicine, Seoul 143-701, Republic of Korea. Department of Physiology, Konkuk University, School of Medicine, Seoul 143-701, Republic of Korea. Department of Physiology, Konkuk University, School of Medicine, Seoul 143-701, Republic of Korea. Department of Life Science, Gachon University, Seongnam 461-701, Republic of Korea. Department of Physiology, Konkuk University, School of Medicine, Seoul 143-701, Republic of Korea. Electronic address: bkkim2@kku.ac.kr.</t>
  </si>
  <si>
    <t>Faculty of Pharmaceutical Sciences, Hokkaido University, Kita-ku, Sapporo 060-0812, Japan. Central Research Laboratory, New Drug Research Center, Inc., Toiso, Eniwa 061-1405, Japan. Central Research Laboratory, New Drug Research Center, Inc., Toiso, Eniwa 061-1405, Japan. Central Research Laboratory, New Drug Research Center, Inc., Toiso, Eniwa 061-1405, Japan. Central Research Laboratory, New Drug Research Center, Inc., Toiso, Eniwa 061-1405, Japan. Central Research Laboratory, New Drug Research Center, Inc., Toiso, Eniwa 061-1405, Japan. Department of Clinical and Translational Physiology, Kyoto Pharmaceutical University, 5 Nakauchi-cho, Misasagi, Yamashina-ku, Kyoto 607-8414, Japan. Faculty of Agriculture, Hokkaido University, Kita-ku, Sapporo 060-8589, Japan. Faculty of Agriculture, Hokkaido University, Kita-ku, Sapporo 060-8589, Japan. Faculty of Pharmaceutical Sciences, Hokkaido University, Kita-ku, Sapporo 060-0812, Japan. Electronic address: hiro@pharm.hokudai.ac.jp.</t>
  </si>
  <si>
    <t>Department of Pathology, National Defense Medical College, Saitama, Japan. Department of Breast Oncology, Tokyo Medical University, Tokyo, Japan. Department of Pathology, National Defense Medical College, Saitama, Japan. Department of Breast Oncology, Tokyo Medical University, Tokyo, Japan. Department of Breast Surgery, Tokyo Medical University Ibaraki Medical Center, Ibaraki, Japan. Department of Surgery, National Defense Medical College, Saitama, Japan. Department of Surgery, National Defense Medical College, Saitama, Japan. Department of Surgery, National Defense Medical College, Saitama, Japan. Department of Breast Oncology, Tokyo Medical University, Tokyo, Japan. Department of Breast Surgery, Tokyo Medical University Ibaraki Medical Center, Ibaraki, Japan. Department of Integrative Physiology and Bio-Nano Medicine, National Defense Medical College, Saitama, Japan. Laboratory for Mathematics, National Defense Medical College, Saitama, Japan. Department of Breast Oncology, Tokyo Medical University, Tokyo, Japan. Department of Pathology, National Defense Medical College, Saitama, Japan. Faculty of Agriculture, Hokkaido University, Sapporo, Japan. Faculty of Pharmaceutical Science, Hokkaido University, Sapporo, Japan. Kasumigaura Institute for Health Evaluation, Ibaraki, Japan. Department of Breast Surgery, Tokyo Medical University Ibaraki Medical Center, Ibaraki, Japan. Department of Surgery, National Defense Medical College, Saitama, Japan. Department of Pathology, National Defense Medical College, Saitama, Japan. Department of Breast Oncology, Tokyo Medical University, Tokyo, Japan.</t>
  </si>
  <si>
    <t>Department of Otorhinolaryngology, Head and Neck Surgery, The First Affiliated Hospital of Sun YatSen University, Guangzhou, Guangdong 510080, P.R. China. Department of Otorhinolaryngology, Head and Neck Surgery, The First Affiliated Hospital of Sun YatSen University, Guangzhou, Guangdong 510080, P.R. China. Department of Otorhinolaryngology, Head and Neck Surgery, The First Affiliated Hospital of Sun YatSen University, Guangzhou, Guangdong 510080, P.R. China. Department of Otorhinolaryngology, Head and Neck Surgery, The First Affiliated Hospital of Sun YatSen University, Guangzhou, Guangdong 510080, P.R. China. Department of Otorhinolaryngology, Head and Neck Surgery, The First Affiliated Hospital of Sun YatSen University, Guangzhou, Guangdong 510080, P.R. China. Department of Otorhinolaryngology, Head and Neck Surgery, The First Affiliated Hospital of Sun YatSen University, Guangzhou, Guangdong 510080, P.R. China.</t>
  </si>
  <si>
    <t>From the Department of Medicine, Division of Nephrology (S.C., Y.Y., P.K., L.D.A., J.F., J.J., V.A.V., I.A., P.A.J.) and Department of Physiology (P.A.J.), University of Maryland School of Medicine, Baltimore. scuevas@medicine.umaryland.edu.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 From the Department of Medicine, Division of Nephrology (S.C., Y.Y., P.K., L.D.A., J.F., J.J., V.A.V., I.A., P.A.J.) and Department of Physiology (P.A.J.), University of Maryland School of Medicine, Baltimore.</t>
  </si>
  <si>
    <t>The Key Laboratory of Basic Pharmacology, School of Pharmaceutical Science, Nanchang University, Nanchang, China.</t>
  </si>
  <si>
    <t>Department of Orthopaedic Surgery, Hospital for Special Surgery, New York, NY, United States. Electronic address: caroline.park7@gmail.com. Department of Orthopaedic Surgery, Hospital for Special Surgery, New York, NY, United States. Department of Orthopaedic Surgery, Hospital for Special Surgery, New York, NY, United States. Department of Orthopaedic Surgery, Hospital for Special Surgery, New York, NY, United States. Department of Orthopaedic Surgery, Hospital for Special Surgery, New York, NY, United States. Department of Orthopaedic Surgery, Hospital for Special Surgery, New York, NY, United States.</t>
  </si>
  <si>
    <t>Department of Oncology, Tongji Hospital of Tongji Medical College, Huazhong University of Science and Technology, Wuhan, Hubei 430030, P.R. China. Department of Oncology, Tongji Hospital of Tongji Medical College, Huazhong University of Science and Technology, Wuhan, Hubei 430030, P.R. China. Department of Nephrology, Puai Hospital of Tongji Medical College, Huazhong University of Science and Technology, Wuhan, Hubei 430033, P.R. China. Department of Oncology, Tongji Hospital of Tongji Medical College, Huazhong University of Science and Technology, Wuhan, Hubei 430030, P.R. China. Department of General Surgery, Tongji Hospital of Tongji Medical College, Huazhong University of Science and Technology, Wuhan, Hubei 430030, P.R. China. Department of Oncology, Tongji Hospital of Tongji Medical College, Huazhong University of Science and Technology, Wuhan, Hubei 430030, P.R. China. Department of Oncology, Tongji Hospital of Tongji Medical College, Huazhong University of Science and Technology, Wuhan, Hubei 430030, P.R. China. Department of Oncology, Tongji Hospital of Tongji Medical College, Huazhong University of Science and Technology, Wuhan, Hubei 430030, P.R. China.</t>
  </si>
  <si>
    <t>Department of Biology, Faculty of Science, Taibah University, Al Madinah Al Munawarah, Saudi Arabia. Laboratory of Molecular Cell Biology, Department of Zoology, Faculty of Science, Assiut University, Assiut, Egypt. Laboratory of Molecular Cell Biology, Department of Zoology, Faculty of Science, Assiut University, Assiut, Egypt. Department of Biology, Faculty of Science, King Khalid University, Abha, Saudi Arabia. Department of Oral Microbiology, School of Dentistry, Kyungpook National University, Daegu, South Korea.</t>
  </si>
  <si>
    <t>Department of Biology, National University of Ireland Maynooth, Maynooth, Co Kildare, Ireland.</t>
  </si>
  <si>
    <t>State Key Laboratory for Oncogenes and Related Genes, Renji-Med X Clinical Stem Cell Research Center, Ren Ji Hospital, School of Biomedical Engineering, Shanghai Jiao Tong University, Shanghai 200030, China. State Key Laboratory for Oncogenes and Related Genes, Renji-Med X Clinical Stem Cell Research Center, Ren Ji Hospital, School of Biomedical Engineering, Shanghai Jiao Tong University, Shanghai 200030, China. State Key Laboratory for Oncogenes and Related Genes, Renji-Med X Clinical Stem Cell Research Center, Ren Ji Hospital, School of Biomedical Engineering, Shanghai Jiao Tong University, Shanghai 200030, China. State Key Laboratory for Oncogenes and Related Genes, Renji-Med X Clinical Stem Cell Research Center, Ren Ji Hospital, School of Biomedical Engineering, Shanghai Jiao Tong University, Shanghai 200030, China. State Key Laboratory for Oncogenes and Related Genes, Renji-Med X Clinical Stem Cell Research Center, Ren Ji Hospital, School of Biomedical Engineering, Shanghai Jiao Tong University, Shanghai 200030, China. State Key Laboratory for Oncogenes and Related Genes, Renji-Med X Clinical Stem Cell Research Center, Ren Ji Hospital, School of Biomedical Engineering, Shanghai Jiao Tong University, Shanghai 200030, China.</t>
  </si>
  <si>
    <t>Korea University, Seoul, Korea sookyung.park7@gmail.com. University of Michigan, Ann Arbor, USA.</t>
  </si>
  <si>
    <t>Department of Pathology, Faculty of Medicine, International Medical University, Kuala Lumpur, Malaysia.</t>
  </si>
  <si>
    <t>Department of Traditional Chinese Medicine Ophthalmology, Jinan 2nd People's Hospital (The Ophthalmologic Hospital of Jinan), Jinan, Shandong, People's Republic of China.</t>
  </si>
  <si>
    <t>Department of Biological Sciences, St John's University, New York, NY, USA. Department of Biological Sciences, St John's University, New York, NY, USA. Department of Biological Sciences, St John's University, New York, NY, USA. The Norwegian Centre for Movement Disorders, Stavanger University Hospital, Stavanger, Norway. The Norwegian Centre for Movement Disorders, Stavanger University Hospital, Stavanger, Norway. Department of Biological Sciences, St John's University, New York, NY, USA; The Norwegian Centre for Movement Disorders, Stavanger University Hospital, Stavanger, Norway. Electronic address: mollers@stjohns.edu.</t>
  </si>
  <si>
    <t>Department of Biosciences and Bioengineering, Indian Institute of Technology Bombay, Powai, Mumbai 400076, India. Department of Biosciences and Bioengineering, Indian Institute of Technology Bombay, Powai, Mumbai 400076, India. Proteomics Lab, National Centre for Cell Science, Ganeshkhind, Pune 411007, India. Proteomics Lab, National Centre for Cell Science, Ganeshkhind, Pune 411007, India. Department of Biosciences and Bioengineering, Indian Institute of Technology Bombay, Powai, Mumbai 400076, India. Electronic address: sanjeeva@iitb.ac.in.</t>
  </si>
  <si>
    <t>Department of Biology, University of Padova, Via U. Bassi, 58/b, 35131 Padova, Italy. Department of Biology, University of Padova, Via U. Bassi, 58/b, 35131 Padova, Italy. Department of Biology, University of Padova, Via U. Bassi, 58/b, 35131 Padova, Italy. Department of Biology, University of Padova, Via U. Bassi, 58/b, 35131 Padova, Italy marisa.brini@unipd.it.</t>
  </si>
  <si>
    <t>Department of Anesthesiology, Xiangya Hospital, Central South University, 87 Xiangya Road, 410008, Changsha, Hunan, China.</t>
  </si>
  <si>
    <t>From the Department of Chemistry and Biochemistry, University of Colorado-Boulder, Boulder, Colorado 80303. From the Department of Chemistry and Biochemistry, University of Colorado-Boulder, Boulder, Colorado 80303. From the Department of Chemistry and Biochemistry, University of Colorado-Boulder, Boulder, Colorado 80303 Xuedong.Liu@colorado.edu.</t>
  </si>
  <si>
    <t>*Institute of Functional Biology and Genomics (IBFG), University of Salamanca-CSIC, Zacarias Gonzalez, 2, 37007 Salamanca, Spain. *Institute of Functional Biology and Genomics (IBFG), University of Salamanca-CSIC, Zacarias Gonzalez, 2, 37007 Salamanca, Spain. *Institute of Functional Biology and Genomics (IBFG), University of Salamanca-CSIC, Zacarias Gonzalez, 2, 37007 Salamanca, Spain. *Institute of Functional Biology and Genomics (IBFG), University of Salamanca-CSIC, Zacarias Gonzalez, 2, 37007 Salamanca, Spain. *Institute of Functional Biology and Genomics (IBFG), University of Salamanca-CSIC, Zacarias Gonzalez, 2, 37007 Salamanca, Spain. *Institute of Functional Biology and Genomics (IBFG), University of Salamanca-CSIC, Zacarias Gonzalez, 2, 37007 Salamanca, Spain.</t>
  </si>
  <si>
    <t>From the Stress Molecules, Institut Jacques Monod, Universite Paris 7, CNRS UMR 7592, 75013 Paris, France, richarme@paris7.jussieu.fr. From the Stress Molecules, Institut Jacques Monod, Universite Paris 7, CNRS UMR 7592, 75013 Paris, France. the Universite Paris Diderot, Sorbonne Paris Cite, Unite de Biologie Fonctionnelle et Adaptative UMR 8251 CNRS, Bioprofiler Facility, F-75205, Paris, France. the Universite Paris Diderot, Sorbonne Paris Cite, Unite de Biologie Fonctionnelle et Adaptative UMR 8251 CNRS, Bioprofiler Facility, F-75205, Paris, France. the Proteomics Facility, Institut Jacques Monod, Universite Paris 7, CNRS, UMR 7592, 75013 Paris, France, and. the Universite Paris Diderot, Sorbonne Paris Cite, ITODYS, UMR 7086 CNRS, 75013 Paris, France.</t>
  </si>
  <si>
    <t>Molecular Nutritional Medicine, Technische Universitat Munchen, Else Kroner-Fresenius-Zentrum (EKFZ) &amp; Research Center for Nutrition and Food Sciences (ZIEL), Gregor-Mendel-Str. 2, 85350 Freising-Weihenstephan, Germany. Heinrich-Heine-Universitat Dusseldorf, Molecular Proteomics Laboratory, BMFZ, Universitatsstr. 1, 40225 Dusseldorf, Germany. Molecular Nutritional Medicine, Technische Universitat Munchen, Else Kroner-Fresenius-Zentrum (EKFZ) &amp; Research Center for Nutrition and Food Sciences (ZIEL), Gregor-Mendel-Str. 2, 85350 Freising-Weihenstephan, Germany. Molecular Nutritional Medicine, Technische Universitat Munchen, Else Kroner-Fresenius-Zentrum (EKFZ) &amp; Research Center for Nutrition and Food Sciences (ZIEL), Gregor-Mendel-Str. 2, 85350 Freising-Weihenstephan, Germany. Molecular Nutritional Medicine, Technische Universitat Munchen, Else Kroner-Fresenius-Zentrum (EKFZ) &amp; Research Center for Nutrition and Food Sciences (ZIEL), Gregor-Mendel-Str. 2, 85350 Freising-Weihenstephan, Germany. Helmholtz Zentrum Munchen, Institute of Developmental Genetics, Munich, Germany; Max Planck Institute of Psychiatr, Kraepelinstr. 2-10, 80804 Munich, Germany; Technische Universitat Munchen-Weihenstephan, Chair of Developmental Genetics c/o Helmholtz Zentrum Munchen, Ingolstadter Landstr. 1,85764 Neuherberg/Munich, Germany. German Center for Neurodegenerative Diseases (DZNE) Site Munich, Schillerstr. 44,80336 Munich, Germany; Munich Cluster for Systems Neurology (SyNergy), Adolf-Butenandt-Institut Ludwig-Maximilians-Universitat Munchen, Schillerstr. 44, 80336 Munich, Germany. Helmholtz Zentrum Munchen, Institute of Developmental Genetics, Munich, Germany; Max Planck Institute of Psychiatr, Kraepelinstr. 2-10, 80804 Munich, Germany; Technische Universitat Munchen-Weihenstephan, Chair of Developmental Genetics c/o Helmholtz Zentrum Munchen, Ingolstadter Landstr. 1,85764 Neuherberg/Munich, Germany. German Center for Neurodegenerative Diseases (DZNE) Site Munich, Schillerstr. 44,80336 Munich, Germany; Munich Cluster for Systems Neurology (SyNergy), Adolf-Butenandt-Institut Ludwig-Maximilians-Universitat Munchen, Schillerstr. 44, 80336 Munich, Germany. Heinrich-Heine-Universitat Dusseldorf, Molecular Proteomics Laboratory, BMFZ, Universitatsstr. 1, 40225 Dusseldorf, Germany. Molecular Nutritional Medicine, Technische Universitat Munchen, Else Kroner-Fresenius-Zentrum (EKFZ) &amp; Research Center for Nutrition and Food Sciences (ZIEL), Gregor-Mendel-Str. 2, 85350 Freising-Weihenstephan, Germany. Electronic address: mk@tum.de.</t>
  </si>
  <si>
    <t>Department of Physiology, Functional Genomics Institute, School of Medicine, Konkuk University, 322 Danwol-dong, Choongju 380-701, Republic of Korea. Department of Immunology, Functional Genomics Institute, School of Medicine, Konkuk University, 322 Danwol-dong, Choongju 380-701, Republic of Korea. Department of Physiology, Functional Genomics Institute, School of Medicine, Konkuk University, 322 Danwol-dong, Choongju 380-701, Republic of Korea. Department of Physiology, Functional Genomics Institute, School of Medicine, Konkuk University, 322 Danwol-dong, Choongju 380-701, Republic of Korea. Department of Physiology, Functional Genomics Institute, School of Medicine, Konkuk University, 322 Danwol-dong, Choongju 380-701, Republic of Korea. Department of Physiology, Functional Genomics Institute, School of Medicine, Konkuk University, 322 Danwol-dong, Choongju 380-701, Republic of Korea. Department of Immunology, Functional Genomics Institute, School of Medicine, Konkuk University, 322 Danwol-dong, Choongju 380-701, Republic of Korea. Department of Herbal Cosmetic Science, College of Natural Science, Hoseo University, Asan 336-795, Republic of Korea. Department of Physiology, Functional Genomics Institute, School of Medicine, Konkuk University, 322 Danwol-dong, Choongju 380-701, Republic of Korea. Electronic address: bkkim2@kku.ac.kr.</t>
  </si>
  <si>
    <t>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Institute of Pharmacology and Toxicology, Zhejiang Province Key Laboratory of Anti-Cancer Drug Research, College of Pharmaceutical Sciences, Zhejiang University, Hangzhou 310058, China. Electronic address: yang924@zju.edu.cn.</t>
  </si>
  <si>
    <t>IRCCS Istituto di Ricerche Farmacologiche Mario Negri, Milan, Italy.</t>
  </si>
  <si>
    <t>Department of Neurology, Shandong Provincial Hospital, No 324 Jingwuweiqi road, Ji'nan City, Shandong Province, 250021, China.</t>
  </si>
  <si>
    <t>Department of Neurosurgery, Tangdu Hospital, The Fourth Military Medical University, 569 Xinsi Road, Xi'an, Shaanxi 710038, China. Department of Neurosurgery, Tangdu Hospital, The Fourth Military Medical University, 569 Xinsi Road, Xi'an, Shaanxi 710038, China. Department of Neurosurgery, Tangdu Hospital, The Fourth Military Medical University, 569 Xinsi Road, Xi'an, Shaanxi 710038, China. Department of Neurosurgery, Tangdu Hospital, The Fourth Military Medical University, 569 Xinsi Road, Xi'an, Shaanxi 710038, China. Department of Neurosurgery, Tangdu Hospital, The Fourth Military Medical University, 569 Xinsi Road, Xi'an, Shaanxi 710038, China. Electronic address: gguodong@fmmu.edu.cn. Department of Neurosurgery, Tangdu Hospital, The Fourth Military Medical University, 569 Xinsi Road, Xi'an, Shaanxi 710038, China. Electronic address: qianyang@fmmu.edu.cn.</t>
  </si>
  <si>
    <t>Institute of Clinical Medicine, Pathology and Forensic Medicine, University of Eastern Finland, Cancer Center of Eastern Finland, Kuopio, Finland. Department of Clinical Pathology, Kuopio University Hospital, Kuopio, Finland. University of Oulu and Department of Pathology, Oulu University Hospital, Oulu, Finland. Department of Oncology and Radiotherapy, Oulu University Hospital and University of Oulu, Oulu, Finland. Institute of Clinical Medicine, Pathology and Forensic Medicine, University of Eastern Finland, Cancer Center of Eastern Finland, Kuopio, Finland. University of Oulu and Department of Pathology, Oulu University Hospital, Oulu, Finland. Department of Oncology and Radiotherapy, Oulu University Hospital and University of Oulu, Oulu, Finland.</t>
  </si>
  <si>
    <t>Institute of Neurological Sciences, Italian National Research Council, Via Paolo Gaifami 18, 95125, Catania, Sicily, Italy. Department of Biomedical and Biotechnological Sciences, Section of Human Anatomy and Histology, University of Catania, Catania, Italy. Department of Biomedical and Biotechnological Sciences, Section of Human Anatomy and Histology, University of Catania, Catania, Italy. Institute of Neurological Sciences, Italian National Research Council, 87050, Piano Lago di Mangone, Cosenza, Calabria, Italy. Institute of Neurological Sciences, Italian National Research Council, Via Paolo Gaifami 18, 95125, Catania, Sicily, Italy. sebastiano.cavallaro@cnr.it. Institute of Neurological Sciences, Italian National Research Council, 87050, Piano Lago di Mangone, Cosenza, Calabria, Italy. sebastiano.cavallaro@cnr.it.</t>
  </si>
  <si>
    <t>Department of Respiratory Medicine, Faculty of Medicine, University of Thessaly, BIOPOLIS, Larissa, Greece; Institute of Cytology and Genetics of the Siberian Branch of the Russian Academy of Sciences, Novosibirsk, Russia; Novosibirsk State University, Novosibirsk, Russia; and. Department of Respiratory Medicine, Faculty of Medicine, University of Thessaly, BIOPOLIS, Larissa, Greece; Department of Physiology, Faculty of Medicine, University of Thessaly, BIOPOLIS, Larissa, Greece. Institute of Cytology and Genetics of the Siberian Branch of the Russian Academy of Sciences, Novosibirsk, Russia; Institute of Cytology and Genetics of the Siberian Branch of the Russian Academy of Sciences, Novosibirsk, Russia; Department of Physiology, Faculty of Medicine, University of Thessaly, BIOPOLIS, Larissa, Greece. Department of Respiratory Medicine, Faculty of Medicine, University of Thessaly, BIOPOLIS, Larissa, Greece; Department of Respiratory Medicine, Faculty of Medicine, University of Thessaly, BIOPOLIS, Larissa, Greece; Department of Physiology, Faculty of Medicine, University of Thessaly, BIOPOLIS, Larissa, Greece szarog@med.uth.gr.</t>
  </si>
  <si>
    <t>School of Life Sciences, Jawaharlal Nehru University, New Delhi 110067, India. Electronic address: goutamjnu@hotmail.com. School of Life Sciences, Jawaharlal Nehru University, New Delhi 110067, India. School of Life Sciences, Jawaharlal Nehru University, New Delhi 110067, India.</t>
  </si>
  <si>
    <t>Department of Ophthalmology and Visual Sciences, Albert Einstein College of Medicine, Bronx, NY ; Department of Genetics, Albert Einstein College of Medicine, Bronx, NY. Department of Genetics, Albert Einstein College of Medicine, Bronx, NY. Department of Biomedical Science, Florida Atlantic University, Boca Raton, FL. Department of Neurology, Albert Einstein College of Medicine, Bronx, NY. Department of Biomedical Science, Florida Atlantic University, Boca Raton, FL. Department of Genetics, Albert Einstein College of Medicine, Bronx, NY ; Department of Neurology, Albert Einstein College of Medicine, Bronx, NY ; Department of Neuroscience, Albert Einstein College of Medicine, Bronx, NY. Department of Ophthalmology and Visual Sciences, Albert Einstein College of Medicine, Bronx, NY ; Department of Genetics, Albert Einstein College of Medicine, Bronx, NY.</t>
  </si>
  <si>
    <t>Department of Physical Therapy, College of Public Health &amp; Welfare, Yongin University, Yongin-city 449-714, South Korea. Department of Medicine, Konkuk University School of Medicine, Chungju-city 380-701, South Korea. Department of Medicine, Konkuk University School of Medicine, Chungju-city 380-701, South Korea. Department of Medicine, Konkuk University School of Medicine, Chungju-city 380-701, South Korea. Laboratory Animal Resources Division, National Institute of Food and Drug Safety Evaluation, Korea Food &amp; Drug Administration, Cheongwon-gun 363-700, South Korea. Department of Physical Therapy, College of Public Health &amp; Welfare, Yongin University, Yongin-city 449-714, South Korea. Department of Physical Therapy, College of Health Welfare, Wonkwang Health Science University, Iksan 570-750, South Korea. Department of Physical Therapy, College of Health Science, Honam University, Gwangju 506-714, South Korea. Department of Medicine, Konkuk University School of Medicine, Chungju-city 380-701, South Korea. Electronic address: bkkim2@kku.ac.kr.</t>
  </si>
  <si>
    <t>Institute of Metabolic Physiology, Heinrich Heine University, Dusseldorf, Germany; Institute for Beta Cell Biology, German Diabetes Center at Heinrich Heine University, Leibniz Center for Diabetes Research, Dusseldorf, Germany; German Center for Diabetes Research (DZD e.V.), Dusseldorf Partner Institute, Dusseldorf, Germany. Institute of Metabolic Physiology, Heinrich Heine University, Dusseldorf, Germany. Institute of Metabolic Physiology, Heinrich Heine University, Dusseldorf, Germany; Institute for Beta Cell Biology, German Diabetes Center at Heinrich Heine University, Leibniz Center for Diabetes Research, Dusseldorf, Germany. Division of Endocrinology and Diabetology, Department of Internal Medicine II, University Hospital of Freiburg, Freiburg, Germany; Department of Zoology, Faculty of Science, Suez Canal University, Ismailia, Egypt. Institute of Metabolic Physiology, Heinrich Heine University, Dusseldorf, Germany; Institute for Beta Cell Biology, German Diabetes Center at Heinrich Heine University, Leibniz Center for Diabetes Research, Dusseldorf, Germany; German Center for Diabetes Research (DZD e.V.), Dusseldorf Partner Institute, Dusseldorf, Germany. Institute of Metabolic Physiology, Heinrich Heine University, Dusseldorf, Germany; Institute for Beta Cell Biology, German Diabetes Center at Heinrich Heine University, Leibniz Center for Diabetes Research, Dusseldorf, Germany; German Center for Diabetes Research (DZD e.V.), Dusseldorf Partner Institute, Dusseldorf, Germany; Department of General Pediatrics, Neonatology and Pediatric Cardiology, University Children's Hospital Dusseldorf, Dusseldorf, Germany. Institute of Metabolic Physiology, Heinrich Heine University, Dusseldorf, Germany. Institute of Clinical Biochemistry and Pathobiochemistry, German Diabetes Center at Heinrich Heine University, Leibniz Center for Diabetes Research, Dusseldorf, Germany. Institute of Clinical Biochemistry and Pathobiochemistry, German Diabetes Center at Heinrich Heine University, Leibniz Center for Diabetes Research, Dusseldorf, Germany. Division of Endocrinology and Diabetology, Department of Internal Medicine II, University Hospital of Freiburg, Freiburg, Germany. Graduate School of Pharmaceutical Sciences, Hokkaido University, Kita-Ku, N12 W6, Sapporo, Japan. Division of Endocrinology and Diabetology, Department of Internal Medicine II, University Hospital of Freiburg, Freiburg, Germany. Institute of Metabolic Physiology, Heinrich Heine University, Dusseldorf, Germany; Institute for Beta Cell Biology, German Diabetes Center at Heinrich Heine University, Leibniz Center for Diabetes Research, Dusseldorf, Germany; German Center for Diabetes Research (DZD e.V.), Dusseldorf Partner Institute, Dusseldorf, Germany.</t>
  </si>
  <si>
    <t>Institute for Translational Research in Biomedicine, Kaohsiung Chang Gung Memorial Hospital, Kaohsiung 83301, Taiwan, ROC. Institute for Translational Research in Biomedicine, Kaohsiung Chang Gung Memorial Hospital, Kaohsiung 83301, Taiwan, ROC. Electronic address: shhchan@cgmh.org.tw.</t>
  </si>
  <si>
    <t>Institute of Veterinary Physiology, Free University of Berlin, Oertzenweg 19b, 14163 Berlin, Germany martink@zedat.fu-berlin.de rhian.touyz@glasgow.ac.uk joerg.aschenbach@fu-berlin.de. Institute of Cardiovascular &amp; Medical Sciences, BHF Glasgow Cardiovascular Research Centre, University of Glasgow, 126 University Place, Glasgow G12 8TA, U.K. Institute of Veterinary Physiology, Free University of Berlin, Oertzenweg 19b, 14163 Berlin, Germany. Institute of Cardiovascular &amp; Medical Sciences, BHF Glasgow Cardiovascular Research Centre, University of Glasgow, 126 University Place, Glasgow G12 8TA, U.K. Institute for Prevention and Nutrition (IPEV), Adalperostrasse 37, Munich/Ismaning, Germany. Institute of Cardiovascular &amp; Medical Sciences, BHF Glasgow Cardiovascular Research Centre, University of Glasgow, 126 University Place, Glasgow G12 8TA, U.K. martink@zedat.fu-berlin.de rhian.touyz@glasgow.ac.uk joerg.aschenbach@fu-berlin.de. Institute of Veterinary Physiology, Free University of Berlin, Oertzenweg 19b, 14163 Berlin, Germany martink@zedat.fu-berlin.de rhian.touyz@glasgow.ac.uk joerg.aschenbach@fu-berlin.de.</t>
  </si>
  <si>
    <t>Faculty of Pharmaceutical Sciences, Hokkaido University, Kita-ku, Sapporo 060-0812, Japan. Electronic address: t-yamane@pharm.hokudai.ac.jp. Department of Ecology and Molecular Biology, Mie University, Iga, Mie 518-0131, Japan. Center for Research and Development Bioresources, Research Organization for University-Community Collaborations, Osaka Prefecture University, Sakai, Osaka 599-8570, Japan. Institute of Food Sciences, Nakagaki Consulting Engineer and Co., Ltd, Nishi-ku, Sakai 593-8328, Japan. Department of Nutrition, School of Nursing and Nutrition, Tenshi College, Higashi-ku, Sapporo 065-0013, Japan. Faculty of Pharmaceutical Sciences, Hokkaido University, Kita-ku, Sapporo 060-0812, Japan.</t>
  </si>
  <si>
    <t>Institut fur Biochemie, Universitat Stuttgart, Pfaffenwaldring 55, Stuttgart, Germany. Institut fur Biochemie, Universitat Stuttgart, Pfaffenwaldring 55, Stuttgart, Germany. Institut fur Biochemie, Universitat Stuttgart, Pfaffenwaldring 55, Stuttgart, Germany.</t>
  </si>
  <si>
    <t>The Hatter Cardiovascular Institute, Institute of Cardiovascular Science, University College London, London, UK. Cardiovascular and Metabolic Disorders Program, Duke-National University of Singapore, Singapore; National Heart Research Institute Singapore, National Heart Centre Singapore, Singapore. Stanford Cardiovascular Institute, Stanford University School of Medicine, CA, USA. The Hatter Cardiovascular Institute, Institute of Cardiovascular Science, University College London, London, UK; Cardiovascular and Metabolic Disorders Program, Duke-National University of Singapore, Singapore; National Heart Research Institute Singapore, National Heart Centre Singapore, Singapore; The National Institute of Health Research University College London Hospitals Biomedical Research Centre, London, UK. Electronic address: derek.hausenloy@duke-nus.edu.sg.</t>
  </si>
  <si>
    <t>Institute of Molecular Genetics, Russian Academy of Sciences, Moscow 123182, Russia. Institute of Molecular Genetics, Russian Academy of Sciences, Moscow 123182, Russia. Research Centre of Neurology, Moscow 125367, Russia. Research Centre of Neurology, Moscow 125367, Russia. Institute of Molecular Genetics, Russian Academy of Sciences, Moscow 123182, Russia. Institute of Molecular Genetics, Russian Academy of Sciences, Moscow 123182, Russia.</t>
  </si>
  <si>
    <t>Fancl Research Institute, Totsuka, Yokohama, 244-0806, Japan. shiishiwata@fancl.co.jp. Fancl Research Institute, Totsuka, Yokohama, 244-0806, Japan. Fancl Research Institute, Totsuka, Yokohama, 244-0806, Japan. Fancl Research Institute, Totsuka, Yokohama, 244-0806, Japan. Systems Life Sciences Laboratory, Department of Medical Life Systems, Faculty of Life and Medical Sciences, Doshisha University, Kyotanabe, Kyoto, 610-0394, Japan. Systems Life Sciences Laboratory, Department of Medical Life Systems, Faculty of Life and Medical Sciences, Doshisha University, Kyotanabe, Kyoto, 610-0394, Japan. Fancl Research Institute, Totsuka, Yokohama, 244-0806, Japan.</t>
  </si>
  <si>
    <t>Department of Neurology, Dongzhimen Hospital Affiliated to Beijing University of Chinese Medicine, Beijing 100700, China. Key Laboratory of Chinese Internal Medicine of Ministry of Education, Dongzhimen Hospital Affiliated to Beijing University of Chinese Medicine, Beijing 100700, China. Department of Neurology, Dongzhimen Hospital Affiliated to Beijing University of Chinese Medicine, Beijing 100700, China. Department of Neurology, Dongzhimen Hospital Affiliated to Beijing University of Chinese Medicine, Beijing 100700, China. Key Laboratory of Chinese Internal Medicine of Ministry of Education, Dongzhimen Hospital Affiliated to Beijing University of Chinese Medicine, Beijing 100700, China. Department of Neurology, Dongzhimen Hospital Affiliated to Beijing University of Chinese Medicine, Beijing 100700, China. Department of Neurology, Dongzhimen Hospital Affiliated to Beijing University of Chinese Medicine, Beijing 100700, China.</t>
  </si>
  <si>
    <t>Institute of Neuroscience and Medicine (INM-1), Research Center Julich, D-52425 Julich, Germany; Department of Psychiatry, Psychotherapy and Psychosomatics, University Hospital, RWTH Aachen University, and JARA - Translational Brain Medicine, D-52062 Aachen, Germany. Electronic address: je.cremer@fz-juelich.de. Institute of Neuroscience and Medicine (INM-1), Research Center Julich, D-52425 Julich, Germany; Cecile &amp; Oskar Vogt Institute of Brain Research, Heinrich-Heine University Dusseldorf, University Hospital Dusseldorf, Moorenstrasse 5, D-40225 Dusseldorf, Germany. Institute of Neuroscience and Medicine (INM-1), Research Center Julich, D-52425 Julich, Germany. Institute of Neuroscience and Medicine (INM-1), Research Center Julich, D-52425 Julich, Germany. Institute of Nuclear Chemistry, Johannes Gutenberg University of Mainz, Fritz-Strassmann-Weg 2, D-55128 Mainz, Germany. Institute of Nuclear Chemistry, Johannes Gutenberg University of Mainz, Fritz-Strassmann-Weg 2, D-55128 Mainz, Germany. Institute of Neuroscience and Medicine (INM-1), Research Center Julich, D-52425 Julich, Germany; Department of Psychiatry, Psychotherapy and Psychosomatics, University Hospital, RWTH Aachen University, and JARA - Translational Brain Medicine, D-52062 Aachen, Germany.</t>
  </si>
  <si>
    <t>Federal Institute for Risk Assessment, Department Food Safety, Max-Dohrn-Str. 8-10, 10589, Berlin, Germany. Electronic address: Albert.Braeuning@bfr.bund.de. Federal Institute for Risk Assessment, Department Food Safety, Max-Dohrn-Str. 8-10, 10589, Berlin, Germany. Federal Institute for Risk Assessment, Department Food Safety, Max-Dohrn-Str. 8-10, 10589, Berlin, Germany. Federal Institute for Risk Assessment, Department Food Safety, Max-Dohrn-Str. 8-10, 10589, Berlin, Germany.</t>
  </si>
  <si>
    <t>Jiangsu Key Laboratory for Microbes and Functional Genetics, College of Life Science, Nanjing Normal University, Nanjing, China. Jiangsu Key Laboratory for Microbes and Functional Genetics, College of Life Science, Nanjing Normal University, Nanjing, China. Jiangsu Key Laboratory for Microbes and Functional Genetics, College of Life Science, Nanjing Normal University, Nanjing, China. Jiangsu Key Laboratory for Microbes and Functional Genetics, College of Life Science, Nanjing Normal University, Nanjing, China. Jiangsu Key Laboratory for Microbes and Functional Genetics, College of Life Science, Nanjing Normal University, Nanjing, China.</t>
  </si>
  <si>
    <t>Department of Physiology I, Eberhard-Karls-University of Tubingen, Tubingen, D-72076, Germany. Department of Physiology I, Eberhard-Karls-University of Tubingen, Tubingen, D-72076, Germany. Department of Physiology I, Eberhard-Karls-University of Tubingen, Tubingen, D-72076, Germany. Department of Physiology I, Eberhard-Karls-University of Tubingen, Tubingen, D-72076, Germany. Campbell Family Institute for Breast Cancer Research, Ontario Cancer Institute, UHN, 620 University Ave Toronto, M5G 2C1, Canada. Campbell Family Institute for Breast Cancer Research, Ontario Cancer Institute, UHN, 620 University Ave Toronto, M5G 2C1, Canada. Department of Physiology I, Eberhard-Karls-University of Tubingen, Tubingen, D-72076, Germany. Department of Physiology I, Eberhard-Karls-University of Tubingen, Tubingen, D-72076, Germany.</t>
  </si>
  <si>
    <t>Department of Neurology, Xiangya Hospital, Central South University, Changsha 410008; State Key Laboratory of Medical Genetics, Changsha 410078; Key Laboratory of Hunan Province in Neurodegenerative Disorders, Central South University, Changsha 410008; Neurodegenerative Disorders Research Center,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Key Laboratory of Hunan Province in Neurodegenerative Disorders, Central South University, Changsha 410008; Neurodegenerative Disorders Research Center, Central South University, Changsha 410008, China. Department of Neurology, Xiangya Hospital, Central South University, Changsha 410008; Key Laboratory of Hunan Province in Neurodegenerative Disorders, Central South University, Changsha 410008; Neurodegenerative Disorders Research Center, Central South University, Changsha 410008, China. Department of Neurology, Xiangya Hospital, Central South University, Changsha 410008; State Key Laboratory of Medical Genetics, Changsha 410078; Key Laboratory of Hunan Province in Neurodegenerative Disorders, Central South University, Changsha 410008; Neurodegenerative Disorders Research Center, Central South University, Changsha 410008, China.</t>
  </si>
  <si>
    <t>Department of Anesthesiology, Renmin Hospital of Wuhan University, Wuhan, Chin. zhoumi9002@163.com.</t>
  </si>
  <si>
    <t>Felsenstein Medical Research Center, Sackler School of Medicine, Tel-Aviv University, Petach Tikva, Israel; Department of Neurology, Rabin Medical Center, Beilinson Campus, Petach Tikva, Israel. Felsenstein Medical Research Center, Sackler School of Medicine, Tel-Aviv University, Petach Tikva, Israel. Felsenstein Medical Research Center, Sackler School of Medicine, Tel-Aviv University, Petach Tikva, Israel. Felsenstein Medical Research Center, Sackler School of Medicine, Tel-Aviv University, Petach Tikva, Israel. Division of Medicinal Chemistry, Department of Chemistry, Faculty of Exact Sciences, Bar-Ilan University, Ramat-Gan, Israel. Felsenstein Medical Research Center, Sackler School of Medicine, Tel-Aviv University, Petach Tikva, Israel. Felsenstein Medical Research Center, Sackler School of Medicine, Tel-Aviv University, Petach Tikva, Israel; Department of Neurology, Rabin Medical Center, Beilinson Campus, Petach Tikva, Israel. Division of Medicinal Chemistry, Department of Chemistry, Faculty of Exact Sciences, Bar-Ilan University, Ramat-Gan, Israel. Felsenstein Medical Research Center, Sackler School of Medicine, Tel-Aviv University, Petach Tikva, Israel.</t>
  </si>
  <si>
    <t>Department of Neurology, Sir Run Run Shaw Hospital, Affiliated with School of Medicine, Zhejiang University, Hangzhou, Zhejiang, China. Department of Neurology, Sir Run Run Shaw Hospital, Affiliated with School of Medicine, Zhejiang University, Hangzhou, Zhejiang, China. Department of Neurology, Sir Run Run Shaw Hospital, Affiliated with School of Medicine, Zhejiang University, Hangzhou, Zhejiang, China. Department of Neurology, Sir Run Run Shaw Hospital, Affiliated with School of Medicine, Zhejiang University, Hangzhou, Zhejiang, China. Department of Neurology, Sir Run Run Shaw Hospital, Affiliated with School of Medicine, Zhejiang University, Hangzhou, Zhejiang, China.</t>
  </si>
  <si>
    <t>Faculty of Health Sciences, Simon Fraser University, Burnaby, British Columbia, Canada. Centre for Addiction and Mental Health, University of Toronto, Toronto, Ontario, Canada. Centre for Addiction and Mental Health, University of Toronto, Toronto, Ontario, Canada. Faculty of Health Sciences, Simon Fraser University, Burnaby, British Columbia, Canada.</t>
  </si>
  <si>
    <t>a The Department of Human Genetics ; McGill University ; Montreal , QC Canada. b Montreal Neurological Institute; McGill University ; Montreal , QC Canada. a The Department of Human Genetics ; McGill University ; Montreal , QC Canada. b Montreal Neurological Institute; McGill University ; Montreal , QC Canada. c The Department of Neurology &amp; Neurosurgery ; McGill University ; Montreal , QC Canada. a The Department of Human Genetics ; McGill University ; Montreal , QC Canada. b Montreal Neurological Institute; McGill University ; Montreal , QC Canada. c The Department of Neurology &amp; Neurosurgery ; McGill University ; Montreal , QC Canada.</t>
  </si>
  <si>
    <t>Faculty of Pharmaceutical Sciences, Hokkaido University.</t>
  </si>
  <si>
    <t>Faculty of Pharmaceutical Sciences, Hokkaido University, Kita-ku, Sapporo 060-0812. Faculty of Pharmaceutical Sciences, Hokkaido University, Kita-ku, Sapporo 060-0812. Faculty of Pharmaceutical Sciences, Hokkaido University, Kita-ku, Sapporo 060-0812. Faculty of Pharmaceutical Sciences, Hokkaido University, Kita-ku, Sapporo 060-0812. Faculty of Agriculture, Hokkaido University, Kita-ku, Sapporo 060-8589, Japan. Faculty of Pharmaceutical Sciences, Hokkaido University, Kita-ku, Sapporo 060-0812. Electronic address: hiro@pharm.hokudai.ac.jp.</t>
  </si>
  <si>
    <t>daggerDepartment of Neurology, Shanghai Jiao Tong University Affiliated Sixth People's Hospital, No. 600, Yishan Road, Xuhui District, Shanghai, China. daggerDepartment of Neurology, Shanghai Jiao Tong University Affiliated Sixth People's Hospital, No. 600, Yishan Road, Xuhui District, Shanghai, China. daggerDepartment of Neurology, Shanghai Jiao Tong University Affiliated Sixth People's Hospital, No. 600, Yishan Road, Xuhui District, Shanghai, China. double daggerSchool of Pharmacy, Shanghai Jiao Tong University, No. 800, Dongchuan Road, Minhang District, Shanghai, China. daggerDepartment of Neurology, Shanghai Jiao Tong University Affiliated Sixth People's Hospital, No. 600, Yishan Road, Xuhui District, Shanghai, China.</t>
  </si>
  <si>
    <t>Behavioral Genetics unit, Department of Genetics, King Faisal Specialist Hospital and Research Center, Riyadh, Saudi Arabia. Department of Neurosciences, King Faisal Specialist Hospital and Research Center, Riyadh, Saudi Arabia. Department of Neurosciences,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Behavioral Genetics unit, Department of Genetics, King Faisal Specialist Hospital and Research Center, Riyadh, Saudi Arabia. King Abdulaziz City for Science and Technology, Kingdom of Saudi Arabia, Riyadh, Saudi Arabia. Behavioral Genetics unit, Department of Genetics, King Faisal Specialist Hospital and Research Center, Riyadh, Saudi Arabia. Behavioral Genetics unit, Department of Genetics, King Faisal Specialist Hospital and Research Center, Riyadh, Saudi Arabia.</t>
  </si>
  <si>
    <t>Federal Institute for Risk Assessment, Department Food Safety, Max-Dohrn-Str. 8-10, 10589 Berlin, Germany. Federal Institute for Risk Assessment, Department Food Safety, Max-Dohrn-Str. 8-10, 10589 Berlin, Germany. Federal Institute for Risk Assessment, Department Food Safety, Max-Dohrn-Str. 8-10, 10589 Berlin, Germany. Federal Institute for Risk Assessment, Department Food Safety, Max-Dohrn-Str. 8-10, 10589 Berlin, Germany. Federal Institute for Risk Assessment, Department Food Safety, Max-Dohrn-Str. 8-10, 10589 Berlin, Germany. Federal Institute for Risk Assessment, Department Food Safety, Max-Dohrn-Str. 8-10, 10589 Berlin, Germany. Electronic address: Albert.Braeuning@bfr.bund.de. Federal Institute for Risk Assessment, Department Food Safety, Max-Dohrn-Str. 8-10, 10589 Berlin, Germany.</t>
  </si>
  <si>
    <t>1] Toronto General Research Institute, University Health Network, MaRS Centre, TMDT, 101 College Street, 10th floor, Room 10-363, Toronto, Ontario M5G 1L7, Canada [2] Institute of Medical Science, University of Toronto, Toronto, Ontario M5G 2M9, Canada. Toronto General Research Institute, University Health Network, MaRS Centre, TMDT, 101 College Street, 10th floor, Room 10-363, Toronto, Ontario M5G 1L7, Canada. 1] Toronto General Research Institute, University Health Network, MaRS Centre, TMDT, 101 College Street, 10th floor, Room 10-363, Toronto, Ontario M5G 1L7, Canada [2] Institute of Medical Science, University of Toronto, Toronto, Ontario M5G 2M9, Canada. Toronto General Research Institute, University Health Network, MaRS Centre, TMDT, 101 College Street, 10th floor, Room 10-363, Toronto, Ontario M5G 1L7, Canada. 1] Toronto General Research Institute, University Health Network, MaRS Centre, TMDT, 101 College Street, 10th floor, Room 10-363, Toronto, Ontario M5G 1L7, Canada [2] Institute of Medical Science, University of Toronto, Toronto, Ontario M5G 2M9, Canada. 1] Toronto General Research Institute, University Health Network, MaRS Centre, TMDT, 101 College Street, 10th floor, Room 10-363, Toronto, Ontario M5G 1L7, Canada [2] Institute of Medical Science, University of Toronto, Toronto, Ontario M5G 2M9, Canada. Toronto General Research Institute, University Health Network, MaRS Centre, TMDT, 101 College Street, 10th floor, Room 10-363, Toronto, Ontario M5G 1L7, Canada. Toronto General Research Institute, University Health Network, MaRS Centre, TMDT, 101 College Street, 10th floor, Room 10-363, Toronto, Ontario M5G 1L7, Canada. The Campbell Family Institute for Breast Cancer Research, Ontario Cancer Institute, University Health Network, Toronto, Ontario M5G 2C1, Canada. Department of Kinesiology, University of Waterloo, Waterloo, Ontario N2L 3G1, Canada. Department of Kinesiology, University of Waterloo, Waterloo, Ontario N2L 3G1, Canada. Department of Kinesiology, University of Waterloo, Waterloo, Ontario N2L 3G1, Canada. The Campbell Family Institute for Breast Cancer Research, Ontario Cancer Institute, University Health Network, Toronto, Ontario M5G 2C1, Canada. Toronto General Research Institute, University Health Network, MaRS Centre, TMDT, 101 College Street, 10th floor, Room 10-363, Toronto, Ontario M5G 1L7, Canada. 1] Toronto General Research Institute, University Health Network, MaRS Centre, TMDT, 101 College Street, 10th floor, Room 10-363, Toronto, Ontario M5G 1L7, Canada [2] Institute of Medical Science, University of Toronto, Toronto, Ontario M5G 2M9, Canada [3] Division of Endocrinology and Metabolism, Department of Medicine, University Health Network, University of Toronto, Toronto, Ontario M5G 2C4, Canada.</t>
  </si>
  <si>
    <t>Key Laboratory of Basic Pharmacology, School of Pharmaceutical Science, Nanchang University, Nanchang, Jiangxi 330006, P.R. China. Key Laboratory of Basic Pharmacology, School of Pharmaceutical Science, Nanchang University, Nanchang, Jiangxi 330006, P.R. China. Jiangxi Nursing Vocational and Technical College, Nanchang, Jiangxi 330006, P.R. China. Key Laboratory of Basic Pharmacology, School of Pharmaceutical Science, Nanchang University, Nanchang, Jiangxi 330006, P.R. China. Key Laboratory of Basic Pharmacology, School of Pharmaceutical Science, Nanchang University, Nanchang, Jiangxi 330006, P.R. China. Key Laboratory of Basic Pharmacology, School of Pharmaceutical Science, Nanchang University, Nanchang, Jiangxi 330006, P.R. China. Key Laboratory of Basic Pharmacology, School of Pharmaceutical Science, Nanchang University, Nanchang, Jiangxi 330006, P.R. China. Key Laboratory of Basic Pharmacology, School of Pharmaceutical Science, Nanchang University, Nanchang, Jiangxi 330006, P.R. China.</t>
  </si>
  <si>
    <t>Comprehensive Cancer Center, The Ohio State University, Columbus, OH, United States of America. Comprehensive Cancer Center, The Ohio State University, Columbus, OH, United States of America. Comprehensive Cancer Center, The Ohio State University, Columbus, OH, United States of America. Comprehensive Cancer Center, The Ohio State University, Columbus, OH, United States of America. Comprehensive Cancer Center, The Ohio State University, Columbus, OH, United States of America. Comprehensive Cancer Center, The Ohio State University, Columbus, OH, United States of America. Comprehensive Cancer Center, The Ohio State University, Columbus, OH, United States of America. Comprehensive Cancer Center, The Ohio State University, Columbus, OH, United States of America. Surgery B, Sheba Medical Center, Tel Aviv, Israel. Surgical Oncology, The Ohio State University, Columbus, OH, United States of America.</t>
  </si>
  <si>
    <t>Department of Biology, University of Copenhagen, Ole Maaloes Vej 5, DK-2200 Copenhagen N, Denmark. Department of Biology, University of Copenhagen, Ole Maaloes Vej 5, DK-2200 Copenhagen N, Denmark. Department of Biology, University of Copenhagen, Ole Maaloes Vej 5, DK-2200 Copenhagen N, Denmark. Novo Nordisk Foundation Center for Protein Research, Faculty of Health and Medical Sciences, University of Copenhagen, Blegdamsvej 3, DK-2200 Copenhagen N, Denmark. Department of Biology, University of Copenhagen, Ole Maaloes Vej 5, DK-2200 Copenhagen N, Denmark. Department of Biology, University of Copenhagen, Ole Maaloes Vej 5, DK-2200 Copenhagen N, Denmark. Department of Biology, University of Copenhagen, Ole Maaloes Vej 5, DK-2200 Copenhagen N, Denmark. Novo Nordisk Foundation Center for Protein Research, Faculty of Health and Medical Sciences, University of Copenhagen, Blegdamsvej 3, DK-2200 Copenhagen N, Denmark. Department of Biology, University of Copenhagen, Ole Maaloes Vej 5, DK-2200 Copenhagen N, Denmark. Electronic address: fkriegenburg@bio.ku.dk. Department of Biology, University of Copenhagen, Ole Maaloes Vej 5, DK-2200 Copenhagen N, Denmark. Electronic address: rhpetersen@bio.ku.dk.</t>
  </si>
  <si>
    <t>Department of Pharmaceutical Sciences, College of Pharmacy, Oregon State University, Portland, OR, USA. Department of Pharmaceutical Sciences, College of Pharmacy, Oregon State University, Portland, OR, USA. Department of Biochemistry and Redox Biology Center, University of Nebraska-Lincoln, Lincoln, NE, USA. Department of Veterinary Medicine, College of Veterinary Medicine, Oregon State University, Corvallis, OR, USA. Department of Pharmaceutical Sciences, College of Pharmacy, Oregon State University, Portland, OR, USA. Department of Pharmaceutical Sciences, College of Pharmacy, Oregon State University, Portland, OR, USA. Department of Pharmaceutical Sciences, College of Pharmacy, Oregon State University, Portland, OR, USA. Department of Pharmaceutical Sciences, College of Pharmacy, Oregon State University, Portland, OR, USA. Electronic address: Oleh.Taratula@oregonstate.edu.</t>
  </si>
  <si>
    <t>Neuroscience and Cell Death Group, Faculty of Medicine and Institute of Genetics, Universidad Nacional de Colombia, Bogota, Colombia. Neuroscience and Cell Death Group, Faculty of Medicine and Institute of Genetics, Universidad Nacional de Colombia, Bogota, Colombia. Neuroscience and Cell Death Group, Faculty of Medicine and Institute of Genetics, Universidad Nacional de Colombia, Bogota, Colombia. Neuroscience and Cell Death Group, Faculty of Medicine and Institute of Genetics, Universidad Nacional de Colombia, Bogota, Colombia. Electronic address: gharboledab@unal.edu.co.</t>
  </si>
  <si>
    <t>Department of Breast Surgery, The Third Affiliated Hospital of Harbin Medical University 150 Haping Road, Harbin 150000, China. Department of Breast Surgery, The Third Affiliated Hospital of Harbin Medical University 150 Haping Road, Harbin 150000, China. Department of Breast Surgery, The Third Affiliated Hospital of Harbin Medical University 150 Haping Road, Harbin 150000, China. Department of Breast Surgery, The Third Affiliated Hospital of Harbin Medical University 150 Haping Road, Harbin 150000, China.</t>
  </si>
  <si>
    <t>Department of Thoracic Surgery, Xinqiao Hospital, Third Military Medical University, Chongqing, 400037, China. quanxing9999@qq.com. Institute of Immunology of PLA, Third Military Medical University, Chongqing, 400037, China. ziecoe@163.com. Department of Thoracic Surgery, Xinqiao Hospital, Third Military Medical University, Chongqing, 400037, China. 674965568@qq.com. Department of Thoracic Surgery, Xinqiao Hospital, Third Military Medical University, Chongqing, 400037, China. 449185056@qq.com. Department of Thoracic Surgery, Xinqiao Hospital, Third Military Medical University, Chongqing, 400037, China. 691057831@qq.com.</t>
  </si>
  <si>
    <t>Barts and The London School of Medicine and Dentistry, Queen Mary University of London, London, United Kingdom; Mucosal &amp; Salivary Biology Division, Floor 17 Tower Wing, King's College London Dental Institute, London, United Kingdom. Barts and The London School of Medicine and Dentistry, Queen Mary University of London, London, United Kingdom; Reta Lila Weston Institute of Neurological Studies, UCL Institute of Neurology, London, United Kingdom. Reta Lila Weston Institute of Neurological Studies, UCL Institute of Neurology, London, United Kingdom. Barts and The London School of Medicine and Dentistry, Queen Mary University of London, London, United Kingdom. Mucosal &amp; Salivary Biology Division, Floor 17 Tower Wing, King's College London Dental Institute, London, United Kingdom. Electronic address: gordon.proctor@kcl.ac.uk.</t>
  </si>
  <si>
    <t>Department of Ophthalmology, Cleveland Clinic Lerner College of Medicine at Case Western Reserve University, Cleveland, OH, USA; Department of Ophthalmic Research, Cole Eye Institute, Cleveland Clinic, Cleveland, OH, USA. Electronic address: bonilhav@ccf.org. Department of Ophthalmic Research, Cole Eye Institute, Cleveland Clinic, Cleveland, OH, USA. Department of Ophthalmic Research, Cole Eye Institute, Cleveland Clinic, Cleveland, OH, USA. Department of Ophthalmic Research, Cole Eye Institute, Cleveland Clinic, Cleveland, OH, USA. Department of Ophthalmic Research, Cole Eye Institute, Cleveland Clinic, Cleveland, OH, USA. Department of Ophthalmic Research, Cole Eye Institute, Cleveland Clinic, Cleveland, OH, USA. Department of Ophthalmic Research, Cole Eye Institute, Cleveland Clinic, Cleveland, OH, USA; Research Service, Louis Stokes Cleveland Veterans Affairs Medical Center, Cleveland, OH, USA. Department of Ophthalmology, Cleveland Clinic Lerner College of Medicine at Case Western Reserve University, Cleveland, OH, USA; Department of Ophthalmic Research, Cole Eye Institute, Cleveland Clinic, Cleveland, OH, USA. Laboratory of Neurogenetics, National Institute on Aging, Bethesda, MD, USA. Laboratory of Neurogenetics, National Institute on Aging, Bethesda, MD, USA. Department of Ophthalmic Research, Cole Eye Institute, Cleveland Clinic, Cleveland, OH, USA.</t>
  </si>
  <si>
    <t>Department of Biochemistry and the Redox Biology Center, University of Nebraska-Lincoln, Lincoln, Nebraska, 68588. Department of Chemistry, University of Nebraska-Lincoln, Lincoln, Nebraska, 68588. Department of Biochemistry and the Redox Biology Center, University of Nebraska-Lincoln, Lincoln, Nebraska, 68588. Department of Chemistry, University of Nebraska-Lincoln, Lincoln, Nebraska, 68588. Department of Biochemistry and the Redox Biology Center, University of Nebraska-Lincoln, Lincoln, Nebraska, 68588. Department of Biochemistry, Spring Hill College, Mobile, Alabama, 36608. Department of Chemistry, University of Nebraska-Lincoln, Lincoln, Nebraska, 68588. Department of Chemistry, University of Nebraska-Lincoln, Lincoln, Nebraska, 68588. Department of Chemistry, University of Nebraska-Lincoln, Lincoln, Nebraska, 68588. Department of Biochemistry and the Redox Biology Center, University of Nebraska-Lincoln, Lincoln, Nebraska, 68588.</t>
  </si>
  <si>
    <t>Department of Pharmacology and Experimental Therapeutics and Wyss Institute for Biologically Inspired Engineering, Harvard University, Boston, MA 02215, USA, Howard Hughes Medical Institute, Department of Biomedical Engineering and Center of Synthetic Biology, Boston University, Boston, MA 02215, USA. Center for Individualized Medicine, Department of Molecular Pharmacology &amp; Experimental Therapeutics, Mayo Clinic College of Medicine, Rochester, MN 55905, USA. Department of Pharmacology and Experimental Therapeutics and. Laboratory for Drug Discovery in Neurodegeneration, Harvard NeuroDiscovery Center, Brigham and Women's Hospital, Cambridge, MA 02139, USA. Laboratory of Molecular Neurodegenerative Research, Brain Mind Institute, Ecole Polytechnique Federale de Lausanne, CH-1015 Lausanne, Switzerland. Department of Pharmacology and Experimental Therapeutics and. Department of Pharmacology and Experimental Therapeutics and. Department of Pharmacology and Experimental Therapeutics and. Laboratory of Molecular Neurodegenerative Research, Brain Mind Institute, Ecole Polytechnique Federale de Lausanne, CH-1015 Lausanne, Switzerland. Reta Lila Weston Institute of Neurological Studies, UCL, Institute of Neurology, London, WC1N 1PJ, UK. Department of Pharmacology and Experimental Therapeutics and. Department of Pharmacology and Experimental Therapeutics and. Department of Pharmacology and Experimental Therapeutics and. Neurodegenerative Studies Laboratory, Brain Mind Institute, Ecole Polytechnique Federale de Lausanne, Lausanne, Switzerland. Neurodegenerative Studies Laboratory, Brain Mind Institute, Ecole Polytechnique Federale de Lausanne, Lausanne, Switzerland. Department of Neurology and Department of Neuroscience, Friedman Brain Institute, Icahn School of Medicine at Mount Sinai, New York, NY, 10029, USA. Reta Lila Weston Institute of Neurological Studies, UCL, Institute of Neurology, London, WC1N 1PJ, UK. Laboratory for Drug Discovery in Neurodegeneration, Harvard NeuroDiscovery Center, Brigham and Women's Hospital, Cambridge, MA 02139, USA. Laboratory of Molecular Neurodegenerative Research, Brain Mind Institute, Ecole Polytechnique Federale de Lausanne, CH-1015 Lausanne, Switzerland. Wyss Institute for Biologically Inspired Engineering, Harvard University, Boston, MA 02215, USA, Howard Hughes Medical Institute, Department of Biomedical Engineering and Center of Synthetic Biology, Boston University, Boston, MA 02215, USA, bwolozin@bu.edu jcollins@bu.edu. Department of Pharmacology and Experimental Therapeutics and Department of Neurology, Boston University School of Medicine, Boston, MA, 02118, USA, bwolozin@bu.edu jcollins@bu.edu.</t>
  </si>
  <si>
    <t>Department of Molecular Neuroscience Institute of Neurology, University College London London United Kingdom. Department of Molecular Neuroscience Institute of Neurology, University College London London United Kingdom. Department of Clinical Neurosciences Charing Cross Hospital Imperial College Healthcare NHS Trust London United Kingdom. Department of Molecular Neuroscience Institute of Neurology, University College London London United Kingdom. Department of Clinical Neurosciences Charing Cross Hospital Imperial College Healthcare NHS Trust London United Kingdom. Department of Clinical Neurosciences Charing Cross Hospital Imperial College Healthcare NHS Trust London United Kingdom. Department of Molecular Neuroscience Institute of Neurology, University College London London United Kingdom. Departmentof Neurology University of Kiel Kiel Germany. Department of Clinical Neurosciences Charing Cross Hospital Imperial College Healthcare NHS Trust London United Kingdom.</t>
  </si>
  <si>
    <t>Department of Neurology, Bispebjerg University Hospital, Copenhagen, Denmark.</t>
  </si>
  <si>
    <t>From the Department of Biological Sciences, St. John's University, New York, New York 11439. From the Department of Biological Sciences, St. John's University, New York, New York 11439. From the Department of Biological Sciences, St. John's University, New York, New York 11439. From the Department of Biological Sciences, St. John's University, New York, New York 11439. the Department of Chemistry, York College of the City University of New York, New York, New York 11451. From the Department of Biological Sciences, St. John's University, New York, New York 11439. the Department of Molecular and Applied Biosciences, University of Westminster, London W1W 6UW, United Kingdom, and. the Norwegian Center for Movement Disorders, Stavanger University Hospital, 4068 Stavanger, Norway. the Department of Molecular and Applied Biosciences, University of Westminster, London W1W 6UW, United Kingdom, and. the Department of Chemistry, York College of the City University of New York, New York, New York 11451. the Norwegian Center for Movement Disorders, Stavanger University Hospital, 4068 Stavanger, Norway. From the Department of Biological Sciences, St. John's University, New York, New York 11439, the Norwegian Center for Movement Disorders, Stavanger University Hospital, 4068 Stavanger, Norway mollers@stjohns.edu.</t>
  </si>
  <si>
    <t>Ramon M. Coral-Vazquez, Seccion de Estudios de Posgrado e Investigacion, Escuela Superior de Medicina del Instituto Politecnico Nacional, Plan de San Luis y Diaz Miron s/n, Col. Casco de Santo Tomas, C.P. 11340, Mexico, D.F., Mexico, phone: (5255) 57296300, ext. 62820, fax: (5255) 57296300, ext. 62820, e-mail: rmcoralv@gmail.com, rcoral@ipn.mx; Luz Berenice Lopez Hernandez, Division de Investigacion Clinica, Subdireccion de Ensenanza e Investigacion, Centro Medico Nacional 20 de Noviembre, Instituto de Seguridad y Servicios Sociales de los Trabajadores del Estado, San Lorenzo 502, C.P. 03100, Mexico, D.F., Mexico, phone: 01 52 55 52 00 50 03, fax: 01 52 33 36 32 62 00, e-mail: lblhmedgen@gmail.com.</t>
  </si>
  <si>
    <t>Departments of pharmacology and neurosciences, Central Nervous System Research Group, Faculty of Medicine, Universite de Montreal, Montreal, Canada. Departments of pharmacology and neurosciences, Central Nervous System Research Group, Faculty of Medicine, Universite de Montreal, Montreal, Canada. School of Life Sciences and Technology, Harbin Institute of Technology, Harbin, China. Department of cellular and molecular medicine, Faculty of Medicine, University of Ottawa, Ottawa, Canada. Department of cellular and molecular medicine, Faculty of Medicine, University of Ottawa, Ottawa, Canada. Departments of pharmacology and neurosciences, Central Nervous System Research Group, Faculty of Medicine, Universite de Montreal, Montreal, Canada.</t>
  </si>
  <si>
    <t>Department of Neurology, Kinki University Faculty of Medicine.</t>
  </si>
  <si>
    <t>Department of Biochemistry and the Redox Biology Center, University of Nebraska, Lincoln, Nebraska, USA.</t>
  </si>
  <si>
    <t>Center for Reproductive Medicine, Glickman Urological and Kidney Institute, Cleveland, OH, USA. Electronic address: agarwaa@ccf.org. Center for Reproductive Medicine, Glickman Urological and Kidney Institute, Cleveland, OH, USA; Faculty of Medicine, MARA University of Technology, Sungai Buloh, Selangor, Malaysia. Center for Reproductive Medicine, Glickman Urological and Kidney Institute, Cleveland, OH, USA. Center for Reproductive Medicine, Glickman Urological and Kidney Institute, Cleveland, OH, USA. Institute of Biology and Experimental Medicine, National Research Council of Argentina, CONICET, Buenos Aires, Argentina.</t>
  </si>
  <si>
    <t>Zhejiang Province Key Laboratory of Anti-cancer Drug Research, College of Pharmaceutical Sciences, Zhejiang University, Hangzhou, Zhejiang 310058, China. Electronic address: hongzhu@zju.edu.cn. Zhejiang Province Key Laboratory of Anti-cancer Drug Research, College of Pharmaceutical Sciences, Zhejiang University, Hangzhou, Zhejiang 310058, China. College of Life Sciences, Zhejiang Chinese Medical University, Hangzhou, Zhejiang 310053, China. Zhejiang Province Key Laboratory of Anti-cancer Drug Research, College of Pharmaceutical Sciences, Zhejiang University, Hangzhou, Zhejiang 310058, China. Department of Medicine, Cedars-Sinai Medical Center, University of California at Los Angeles School of Medicine, Los Angeles, CA 90095, USA. Zhejiang Province Key Laboratory of Anti-cancer Drug Research, College of Pharmaceutical Sciences, Zhejiang University, Hangzhou, Zhejiang 310058, China. Zhejiang Province Key Laboratory of Anti-cancer Drug Research, College of Pharmaceutical Sciences, Zhejiang University, Hangzhou, Zhejiang 310058, China. State Key Laboratory of Quality Research in Chinese Medicine, Institute of Chinese Medical Sciences, University of Macau, Macao, China. Zhejiang Province Key Laboratory of Anti-cancer Drug Research, College of Pharmaceutical Sciences, Zhejiang University, Hangzhou, Zhejiang 310058, China. Zhejiang Province Key Laboratory of Anti-cancer Drug Research, College of Pharmaceutical Sciences, Zhejiang University, Hangzhou, Zhejiang 310058, China. Zhejiang Province Key Laboratory of Anti-cancer Drug Research, College of Pharmaceutical Sciences, Zhejiang University, Hangzhou, Zhejiang 310058, China. State Key Laboratory of Quality Research in Chinese Medicine, Institute of Chinese Medical Sciences, University of Macau, Macao, China. Electronic address: jinjian.lu@163.com.</t>
  </si>
  <si>
    <t>Department of Biology, University of Padova, Via U. Bassi 58/b, 35131, Padova, Italy.</t>
  </si>
  <si>
    <t>Department of Medical Genome Sciences, Graduate School of Frontier Sciences, The University of Tokyo , Kashiwa 277-8562, Japan.</t>
  </si>
  <si>
    <t>The Hatter Cardiovascular Institute, University College London, London, UK. The Hatter Cardiovascular Institute, University College London, London, UK. The Hatter Cardiovascular Institute, University College London, London, UK. Department of Cell and Developmental Biology, Consortium for Mitochondrial Research, University College London, London, UK. 1] The Hatter Cardiovascular Institute, University College London, London, UK [2] Department of Clinical Sciences, Faculty of Biosciences and Medical Engineering, Satellite Building V01, Universiti Teknologi Malaysia, Johor Bahru 81310 UTM, Malaysia. Department of Cell and Developmental Biology, Consortium for Mitochondrial Research, University College London, London, UK. Department of Medicine, University College London, London, UK. Department of Cell and Developmental Biology, Consortium for Mitochondrial Research, University College London, London, UK. The Hatter Cardiovascular Institute, University College London, London, UK. The Hatter Cardiovascular Institute, University College London, London, UK. The Hatter Cardiovascular Institute, University College London, London, UK.</t>
  </si>
  <si>
    <t>Department of Ophthalmology, Cleveland Clinic Lerner College of Medicine, The Cole Eye Institute, i31, 9500 Euclid Avenue, 44195, Cleveland, OH, USA, bonilhav@ccf.org.</t>
  </si>
  <si>
    <t>Heinrich-Heine-Universitat Dusseldorf , Molecular Proteomics Laboratory, Biomedizinisches Forschungszentrum (BMFZ), Dusseldorf, Germany.</t>
  </si>
  <si>
    <t>Department of Animal Sciences, Purdue University, West Lafayette, Indiana, United States of America. Department of Animal Sciences, Purdue University, West Lafayette, Indiana, United States of America. Department of Animal Sciences, Purdue University, West Lafayette, Indiana, United States of America; Center for Cancer Research, Purdue University, West Lafayette, Indiana, United States of America. Department of Animal Sciences, Purdue University, West Lafayette, Indiana, United States of America.</t>
  </si>
  <si>
    <t>Department of Pathology, Stanford University School of Medicine, Stanford, CA 94305, United States. Electronic address: bingwei@stanford.edu. Department of Pathology, Stanford University School of Medicine, Stanford, CA 94305, United States. Department of Pathology, Stanford University School of Medicine, Stanford, CA 94305, United States.</t>
  </si>
  <si>
    <t>*Unit of Obstetrics and Gynaecology, "Tommaso Campanella" Cancer Center of Germaneto, Department of Experimental and Clinical Medicine, 'Magna Graecia' University-Catanzaro, Italy; daggerDepartment of Experimental and Clinical Medicine, 'Magna Graecia' University-Catanzaro, Italy; double daggerUnit of Pathology, Faculty of Medicine, Health Science Department, 'Magna Graecia' University-Catanzaro, Italy.</t>
  </si>
  <si>
    <t>Department of Chemical Sciences, University of Padova, via Marzolo, 1 35131 Padova, Italy; Department of Drug Discovery and Development, Istituto Italiano di Tecnologia, Via Morego, 30 16163 Genoa, Italy. Department of Biomedical Sciences, University of Padova, Via Ugo Bassi, 58b 35121 Padova, Italy; Department of Biology, University of Padova, Via Ugo Bassi, 58b 35121 Padova, Italy. Department of Biology, University of Padova, Via Ugo Bassi, 58b 35121 Padova, Italy. Department of Biology, University of Padova, Via Ugo Bassi, 58b 35121 Padova, Italy. Department of Chemical Sciences, University of Padova, via Marzolo, 1 35131 Padova, Italy. Department of Biomedical Sciences, University of Padova, Via Ugo Bassi, 58b 35121 Padova, Italy. Department of Biology, University of Padova, Via Ugo Bassi, 58b 35121 Padova, Italy. Electronic address: luigi.bubacco@unipd.it.</t>
  </si>
  <si>
    <t>Hospital for Special Surgery, New York, NY. caroline.park7@gmail.com.</t>
  </si>
  <si>
    <t>Faculty of Medicine, Molecular and Clinical Pharmacology, ICBM, University of Chile, Santiago, Chile.</t>
  </si>
  <si>
    <t>Department of Respiratory Medicine, University Hospital of Larissa, Biopolis, Larissa, Greece, dantevavougios@hotmail.com.</t>
  </si>
  <si>
    <t>Systems Life Sciences Laboratory, Department of Medical Life Systems, Faculty of Medical and Life Sciences, Doshisha University, Kyotanabe, Kyoto 610-0394, Japan.</t>
  </si>
  <si>
    <t>Universidad de Granada. Facultad de Medicina, 18012 Granada, Espana.</t>
  </si>
  <si>
    <t>1] Department of Oral Microbiology, School of Dentistry, Kyungpook National University, Daegu 700-412, Republic of Korea [2] Laboratory of Molecular Cell Biology, Department of Zoology, Faculty of Science, Assiut University, Assiut 71516, Egypt. Department of Oral Microbiology, School of Dentistry, Kyungpook National University, Daegu 700-412, Republic of Korea. Department of Oral Microbiology, School of Dentistry, Kyungpook National University, Daegu 700-412, Republic of Korea. Department of Oral Microbiology, School of Dentistry, Kyungpook National University, Daegu 700-412, Republic of Korea. Department of Oral Microbiology, School of Dentistry, Kyungpook National University, Daegu 700-412, Republic of Korea.</t>
  </si>
  <si>
    <t>Centre for Immune Regulation, Institute of Immunology, University of Oslo, Oslo University Hospital, Rikshospitalet, Oslo, Norway. 1] Department of Medical Genetics, University of Oslo, Oslo University Hospital, Ulleval, Oslo, Norway [2] Department of Immunology, Oslo University Hospital, Rikshospitalet, Oslo, Norway. Centre for Immune Regulation, Institute of Immunology, University of Oslo, Oslo University Hospital, Rikshospitalet, Oslo, Norway. 1] Department of Medical Genetics, University of Oslo, Oslo University Hospital, Ulleval, Oslo, Norway [2] Department of Immunology, Oslo University Hospital, Rikshospitalet, Oslo, Norway.</t>
  </si>
  <si>
    <t>Schepens Eye Research Institute, Massachusetts Eye and Ear, Department of Ophthalmology, Harvard Medical School, Boston, Massachusetts, United States. Schepens Eye Research Institute, Massachusetts Eye and Ear, Department of Ophthalmology, Harvard Medical School, Boston, Massachusetts, United States. Wellman Center for Photomedicine, Massachusetts General Hospital, Harvard Medical School, Boston, Massachusetts, United States. Schepens Eye Research Institute, Massachusetts Eye and Ear, Department of Ophthalmology, Harvard Medical School, Boston, Massachusetts, United States.</t>
  </si>
  <si>
    <t>Department of Cellular and Molecular Medicine. Department of Cellular and Molecular Medicine. Department of Cellular and Molecular Medicine. Department of Cellular and Molecular Medicine, Department of Ophthalmology, Queen's University, Kingston, Ontario K7L 5G2, Canada. Department of Cellular and Molecular Medicine. Department of Cellular and Molecular Medicine. Department of Cellular and Molecular Medicine. Department of Cellular and Molecular Medicine. Department of Cellular and Molecular Medicine. The Campbell Family Institute for Breast Cancer Research, Toronto, Ontario M5G 2C1, Canada, and. Department of Cellular and Molecular Medicine. Institute of Systems Biology, University of Ottawa, Ottawa, Ontario K1H 8M5, Canada. Department of Cellular and Molecular Medicine, Department of Cogno-Mechatronics Engineering, Pusan National University, Busan 609-735, Korea dpark@uottawa.ca.</t>
  </si>
  <si>
    <t>The Norwegian Center for Movement Disorders, Stavanger University Hospital, Stavanger, Norway Center for Organelle Research, University of Stavanger, Stavanger, Norway benny.bjorkblom@chem.umu.se mollers@stjohns.edu. The Norwegian Center for Movement Disorders, Stavanger University Hospital, Stavanger, Norway Center for Organelle Research, University of Stavanger, Stavanger, Norway. Department of Molecular and Applied Biosciences, University of Westminster, London, United Kingdom. Department of Molecular and Applied Biosciences, University of Westminster, London, United Kingdom. The Norwegian Center for Movement Disorders, Stavanger University Hospital, Stavanger, Norway. The Norwegian Center for Movement Disorders, Stavanger University Hospital, Stavanger, Norway Department of Biological Sciences, St. John's University, New York, New York, USA benny.bjorkblom@chem.umu.se mollers@stjohns.edu.</t>
  </si>
  <si>
    <t>InAm Neuroscience Research Center, Sanbon Medical Center, College of Medicine, Wonkwang University, Sanbon-dong, Gunpo-si, Gyeonggi-do, Republic of Korea ; Department of Molecular and Life Sciences, Hanyang University, Ansan-si, Gyeonggi-do, Republic of Korea. Department of Neurology, Sanbon Medical Center, College of Medicine, Wonkwang University, Sanbon-dong, Gunpo-si, Gyeonggi-do, Republic of Korea. Department of Molecular and Life Sciences, Hanyang University, Ansan-si, Gyeonggi-do, Republic of Korea. InAm Neuroscience Research Center, Sanbon Medical Center, College of Medicine, Wonkwang University, Sanbon-dong, Gunpo-si, Gyeonggi-do, Republic of Korea ; Department of Neurology, Sanbon Medical Center, College of Medicine, Wonkwang University, Sanbon-dong, Gunpo-si, Gyeonggi-do, Republic of Korea. InAm Neuroscience Research Center, Sanbon Medical Center, College of Medicine, Wonkwang University, Sanbon-dong, Gunpo-si, Gyeonggi-do, Republic of Korea.</t>
  </si>
  <si>
    <t>Department of Pathology, The First Affiliated Hospital, Sun Yat-sen University, 58, Zhongshan Road II, Guangzhou 510080, China. lizhi@mail.sysu.edu.cn.</t>
  </si>
  <si>
    <t>State Key Laboratory of Organ Failure Research, Key Laboratory of Transcriptomics and Proteomics, Ministry of Education of China, Key Laboratory of Proteomics of Guangdong Province, Southern Medical University, Guangzhou 510515, China ; Nanfang Hospital, Southern Medical University, Guangzhou 510515, China. State Key Laboratory of Organ Failure Research, Key Laboratory of Transcriptomics and Proteomics, Ministry of Education of China, Key Laboratory of Proteomics of Guangdong Province, Southern Medical University, Guangzhou 510515, China. State Key Laboratory of Organ Failure Research, Key Laboratory of Transcriptomics and Proteomics, Ministry of Education of China, Key Laboratory of Proteomics of Guangdong Province, Southern Medical University, Guangzhou 510515, China. State Key Laboratory of Organ Failure Research, Key Laboratory of Transcriptomics and Proteomics, Ministry of Education of China, Key Laboratory of Proteomics of Guangdong Province, Southern Medical University, Guangzhou 510515, China. State Key Laboratory of Organ Failure Research, Key Laboratory of Transcriptomics and Proteomics, Ministry of Education of China, Key Laboratory of Proteomics of Guangdong Province, Southern Medical University, Guangzhou 510515, China. State Key Laboratory of Organ Failure Research, Key Laboratory of Transcriptomics and Proteomics, Ministry of Education of China, Key Laboratory of Proteomics of Guangdong Province, Southern Medical University, Guangzhou 510515, China. Department of Surgery, Cork University Hospital, University College Cork, Cork, Ireland. State Key Laboratory of Organ Failure Research, Key Laboratory of Transcriptomics and Proteomics, Ministry of Education of China, Key Laboratory of Proteomics of Guangdong Province, Southern Medical University, Guangzhou 510515, China.</t>
  </si>
  <si>
    <t>Neuroscience and Aging Research Center. Neuroscience and Aging Research Center. Infectious and Inflammatory Disease Center, Sanford-Burnham Medical Research Institute, La Jolla, California 92037. Department of Chemical Physiology and Department of Molecular and Cellular Neurobiology, The Scripps Research Institute, La Jolla, California 92037, and. Neuroscience and Aging Research Center. Neuroscience and Aging Research Center. Feil Family Brain and Mind Research Institute, Weill Cornell Medical College, New York, New York 10065. Department of Chemical Physiology and Department of Molecular and Cellular Neurobiology, The Scripps Research Institute, La Jolla, California 92037, and. Infectious and Inflammatory Disease Center, Sanford-Burnham Medical Research Institute, La Jolla, California 92037. Neuroscience and Aging Research Center, slipton@sanfordburnham.org.</t>
  </si>
  <si>
    <t>Graduate School of Pharmaceutical Sciences, Hokkaido University, Sapporo 060-0812, Japan. Electronic address: t-yamane@pharm.hokudai.ac.jp. Graduate School of Pharmaceutical Sciences, Hokkaido University, Sapporo 060-0812, Japan. Graduate School of Pharmaceutical Sciences, Hokkaido University, Sapporo 060-0812,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Faculty of Health and Welfare, Department of Nutrition, Nayoro City University, Nayoro 096-8641, Japan. Faculty of Human Science, Department of Health and Nutrition, Hokkaido Bunkyo University, Eniwa 061-1449,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Department of Nutrition, School of Nursing and Nutrition, Tenshi College, Sapporo 065-0013, Japan. Graduate School of Pharmaceutical Sciences, Hokkaido University, Sapporo 060-0812, Japan.</t>
  </si>
  <si>
    <t>Department of Cellular and Molecular Medicine, University of Ottawa, Ottawa, Ontario, Canada. Department of Medicine and Department of Molecular and Medical Pharmacology, David Geffen School of Medicine at Univeristy of California Los Angeles, Los Angeles, California, United States of America. Department of Cellular and Molecular Medicine, University of Ottawa, Ottawa, Ontario, Canada. Department of Cellular and Molecular Medicine, University of Ottawa, Ottawa, Ontario, Canada. Department of Cellular and Molecular Medicine, University of Ottawa, Ottawa, Ontario, Canada. Department of Cellular and Molecular Medicine, University of Ottawa, Ottawa, Ontario, Canada; Department of Molecular and Human Genetics, Baylor College of Medicine, Houston, Texas, United States of America. Department of Cellular and Molecular Medicine, University of Ottawa, Ottawa, Ontario, Canada; Fishberg Department of Neuroscience and Friedman Brain Institute, Icahn School of Medicine at Mount Sinai, New York, New York, United States of America. Department of Cellular and Molecular Medicine, University of Ottawa, Ottawa, Ontario, Canada; Department of Ophthalmology, Queen's University, Kingston, Ontario, Canada. Department of Cellular and Molecular Medicine, University of Ottawa, Ottawa, Ontario, Canada. Department of Cellular and Molecular Medicine, University of Ottawa, Ottawa, Ontario, Canada. The Campbell Family Institute for Breast Cancer Research, Toronto, Ontario, Canada. Department of Cellular and Molecular Medicine, University of Ottawa, Ottawa, Ontario, Canada. The Campbell Family Institute for Breast Cancer Research, Toronto, Ontario, Canada. Department of Medicine and Department of Molecular and Medical Pharmacology, David Geffen School of Medicine at Univeristy of California Los Angeles, Los Angeles, California, United States of America. Ottawa Institute of Systems Biology (OISB), University of Ottawa, Ottawa, Ontario, Canada. Department of Cellular and Molecular Medicine, University of Ottawa, Ottawa, Ontario, Canada; Department of Cogno-Mechatronics Engineering, Pusan National University, Busan, Korea.</t>
  </si>
  <si>
    <t>Department of Pharmacology and Toxicology, University at Buffalo, Buffalo, NY 14214, United States. Electronic address: jaroth@buffalo.edu.</t>
  </si>
  <si>
    <t>Department of Toxicology and Narcotics, National Research Centre, Tahrir St., Dokki, Cairo, Egypt. omasalam@hotmail.com.</t>
  </si>
  <si>
    <t>Max Planck Institute of Molecular Cell Biology and Genetics, Pfotenhauerstrasse 108, 01307 Dresden, Germany. Max Planck Institute of Molecular Cell Biology and Genetics, Pfotenhauerstrasse 108, 01307 Dresden, Germany. Max Planck Institute of Molecular Cell Biology and Genetics, Pfotenhauerstrasse 108, 01307 Dresden, Germany Munich Cluster for Systems Neurology (SyNergy), Adolf Butenandt Institute, Ludwig-Maximilians-Universitat Munchen Schillerstrasse 44, 80336 Munich, Germany Present address: Neurologische Klinik und Poliklinik, Klinikum der Universitat Muenchen, Marchioninistrasse 15, 81377 Munich, Germany. Max Planck Institute of Molecular Cell Biology and Genetics, Pfotenhauerstrasse 108, 01307 Dresden, Germany. Department of Biosystems Science and Engineering, ETH Zurich, 4058 Basel, Switzerland Present address: Koch Institute at MIT, 500 Main Street, Cambridge, MA 02139, USA. Department of Biosystems Science and Engineering, ETH Zurich, 4058 Basel, Switzerland. Technische Universitat Munchen-Weihenstephan, c/o Helmholtz Zentrum Munchen, Ingolstadter Landstrasse 1, 85764 Neuherberg/Munich, Germany German Center for Neurodegenerative Diseases (DZNE), Site Munich Schillerstrasse 44, 80336 Munich, Germany Munich Cluster for Systems Neurology (SyNergy), Adolf Butenandt Institute, Ludwig-Maximilians-Universitat Munchen Schillerstrasse 44, 80336 Munich, Germany. Max Planck Institute of Molecular Cell Biology and Genetics, Pfotenhauerstrasse 108, 01307 Dresden, Germany hyman@mpi-cbg.de kurzchalia@mpi-cbg.de. Max Planck Institute of Molecular Cell Biology and Genetics, Pfotenhauerstrasse 108, 01307 Dresden, Germany hyman@mpi-cbg.de kurzchalia@mpi-cbg.de.</t>
  </si>
  <si>
    <t>Chemistry &amp; Biochemistry, University of Windsor, Windsor, ON, Canada. Chemistry &amp; Biochemistry, University of Windsor, Windsor, ON, Canada. Chemistry &amp; Biochemistry, University of Windsor, Windsor, ON, Canada. Translational Bioscience, Human Health Therapeutics Portfolio, National Research Council of Canada, Ottawa, Ontario, ON, Canada. Translational Bioscience, Human Health Therapeutics Portfolio, National Research Council of Canada, Ottawa, Ontario, ON, Canada. Psychology, University of Windsor, Windsor, ON, Canada. Psychology, University of Windsor, Windsor, ON, Canada. Chemistry &amp; Biochemistry, University of Windsor, Windsor, ON, Canada.</t>
  </si>
  <si>
    <t>Department of NeuroDegeneration and Restorative Research, University Medical Center Gottingen, Gottingen, Germany. 1] Instituto de Medicina Molecular, Faculdade de Medicina da Universidade de Lisboa, Lisboa, Portugal [2] Department of Genetics, University of Leicester, Leicester LE1 7RH, UK. Department of Genetics, University of Leicester, Leicester LE1 7RH, UK. Instituto de Medicina Molecular, Faculdade de Medicina da Universidade de Lisboa, Lisboa, Portugal. Instituto de Medicina Molecular, Faculdade de Medicina da Universidade de Lisboa, Lisboa, Portugal. Instituto de Medicina Molecular, Faculdade de Medicina da Universidade de Lisboa, Lisboa, Portugal. Danish Research Institute of Translational Neuroscience - Dandrite, Department of Biomedicine, Aarhus University, Aarhus, Denmark. Centre for Core Biotechnology Services, University of Leicester, Leicester LE1 7RH, UK. Danish Research Institute of Translational Neuroscience - Dandrite, Department of Biomedicine, Aarhus University, Aarhus, Denmark. Department of Genetics, University of Leicester, Leicester LE1 7RH, UK. 1] Department of NeuroDegeneration and Restorative Research, University Medical Center Gottingen, Gottingen, Germany [2] Instituto de Medicina Molecular, Faculdade de Medicina da Universidade de Lisboa, Lisboa, Portugal.</t>
  </si>
  <si>
    <t>Department of Food Science and Biotechnology, National Chung Hsing University, 250 Kuokuang Road, Taichung 40227, Taiwan. Department of Food Science and Biotechnology, National Chung Hsing University, 250 Kuokuang Road, Taichung 40227, Taiwan. Department of Food Science and Biotechnology, National Chung Hsing University, 250 Kuokuang Road, Taichung 40227, Taiwan. Department of Food Science and Biotechnology, National Chung Hsing University, 250 Kuokuang Road, Taichung 40227, Taiwan. Department of Food Science and Biotechnology, National Chung Hsing University, 250 Kuokuang Road, Taichung 40227, Taiwan; Agricultural Biotechnology Center, National Chung Hsing University, 250 Kuokuang Rd., Taichung 40227, Taiwan. Electronic address: gcyen@nchu.edu.tw.</t>
  </si>
  <si>
    <t>School of Life Sciences, Jawaharlal Nehru University, New Delhi 110067, India. School of Life Sciences, Jawaharlal Nehru University, New Delhi 110067, India. Electronic address: skgoswami@mail.jnu.ac.in.</t>
  </si>
  <si>
    <t>Semmelweis Egyetem, Farmakologiai es Farmakoterapias Intezet, Budapest, Hungary. miklya.ildiko@med.semmelweis-univ.hu.</t>
  </si>
  <si>
    <t>Otorhinolaryngology Hospital, Otorhinolaryngology Institute, The First Affiliated Hospital, Sun Yat-sen University, National Key Department of Otorhinolaryngology of People's Republic of China, Guangzhou, Guangdong 510080, P.R. China. Department of Otolaryngology, The First People's Hospital of Foshan, Foshan, Guangdong 528000, P.R. China. Department of Otolaryngology, The First People's Hospital of Foshan, Foshan, Guangdong 528000, P.R. China. Department of Otolaryngology, The First People's Hospital of Foshan, Foshan, Guangdong 528000, P.R. China. Otorhinolaryngology Hospital, Otorhinolaryngology Institute, The First Affiliated Hospital, Sun Yat-sen University, National Key Department of Otorhinolaryngology of People's Republic of China, Guangzhou, Guangdong 510080, P.R. China. Otorhinolaryngology Hospital, Otorhinolaryngology Institute, The First Affiliated Hospital, Sun Yat-sen University, National Key Department of Otorhinolaryngology of People's Republic of China, Guangzhou, Guangdong 510080, P.R. China. Otorhinolaryngology Hospital, Otorhinolaryngology Institute, The First Affiliated Hospital, Sun Yat-sen University, National Key Department of Otorhinolaryngology of People's Republic of China, Guangzhou, Guangdong 510080, P.R. China. Otorhinolaryngology Hospital, Otorhinolaryngology Institute, The First Affiliated Hospital, Sun Yat-sen University, National Key Department of Otorhinolaryngology of People's Republic of China, Guangzhou, Guangdong 510080, P.R. China.</t>
  </si>
  <si>
    <t>The Michael J. Fox Foundation for Parkinson's Research. 498 Seventh Avenue, 18th Floor, New York, NY 10018 USA. Electronic address: kdave@michaeljfox.org. The Michael J. Fox Foundation for Parkinson's Research. 498 Seventh Avenue, 18th Floor, New York, NY 10018 USA. The Michael J. Fox Foundation for Parkinson's Research. 498 Seventh Avenue, 18th Floor, New York, NY 10018 USA. Psychogenics, Inc. 765 Old Saw Mill River Road, Tarrytown, NY 10591 USA. WIL Research 1407 George Road, Ashland, OH 44805 USA. WIL Research 1407 George Road, Ashland, OH 44805 USA. NeuroScience Associates. 10915 Lake Ridge Drive, Knoxville, TN 37934 USA. Saint Louis University. 3437 Caroline, Suite 3113, St. Louis, MO 63104 USA. Allen Institute for Brain Science 551N, 34th Street, Seattle, WA 98103 USA. Leica Biosystems. 1360 Park Center Drive, Vista, CA 92081 USA. SAGE Labs. 2033 Westport Center Drive, Saint Louis, MO, 63146 USA. SAGE Labs. 2033 Westport Center Drive, Saint Louis, MO, 63146 USA. SAGE Labs. 2033 Westport Center Drive, Saint Louis, MO, 63146 USA. SAGE Labs. 2033 Westport Center Drive, Saint Louis, MO, 63146 USA. The University of Texas Southwestern Medical Center, 6000 Harry Hines Blvd, Dallas TX 75390 USA. The University of Texas Southwestern Medical Center, 6000 Harry Hines Blvd, Dallas TX 75390 USA. BNRL, 1992 River Road, Morgantown, WV 26501 USA. The Michael J. Fox Foundation for Parkinson's Research. 498 Seventh Avenue, 18th Floor, New York, NY 10018 USA. The Michael J. Fox Foundation for Parkinson's Research. 498 Seventh Avenue, 18th Floor, New York, NY 10018 USA. The Michael J. Fox Foundation for Parkinson's Research. 498 Seventh Avenue, 18th Floor, New York, NY 10018 USA. The Michael J. Fox Foundation for Parkinson's Research. 498 Seventh Avenue, 18th Floor, New York, NY 10018 USA. The Michael J. Fox Foundation for Parkinson's Research. 498 Seventh Avenue, 18th Floor, New York, NY 10018 USA.</t>
  </si>
  <si>
    <t>Department of Physiology, School of Medicine, Konkuk University, Chungju 380-701, Republic of Korea. Department of Physiology, School of Medicine, Konkuk University, Chungju 380-701, Republic of Korea. Department of Physiology, School of Medicine, Konkuk University, Chungju 380-701, Republic of Korea. Department of Physiology, School of Medicine, Konkuk University, Chungju 380-701, Republic of Korea. Department of Physiology, School of Medicine, Konkuk University, Chungju 380-701, Republic of Korea. Department of Physiology, School of Medicine, Konkuk University, Chungju 380-701, Republic of Korea. Department of Internal Medicine, School of Medicine, Konkuk University, Chungju 380-701, Republic of Korea. Department of Physiology, School of Medicine, Konkuk University, Chungju 380-701, Republic of Korea. Department of Physiology, School of Medicine, Konkuk University, Chungju 380-701, Republic of Korea; Depatment of Biomedical Laboratory Science, Kyungbok University, Pochen 487-717, Republic of Korea. Department of Cardiovascular Medicine, School of Medicine, Konkuk University, Chungju 380-701, Republic of Korea. Department of Microbiology, School of Medicine, Konkuk University, Chungju 380-701, Republic of Korea. Electronic address: shlee@kku.ac.kr. Department of Physiology, School of Medicine, Konkuk University, Chungju 380-701, Republic of Korea. Electronic address: bkkim2@kku.ac.kr.</t>
  </si>
  <si>
    <t>Neuroscience Research Group, Medical Research Institute, Faculty of Medicine, University of Antioquia (UdeA), Calle 70 No. 52-21 and Calle 62 No. 52-59, Building 1, Room 412, Medellin, Colombia. Neuroscience Research Group, Medical Research Institute, Faculty of Medicine, University of Antioquia (UdeA), Calle 70 No. 52-21 and Calle 62 No. 52-59, Building 1, Room 412, Medellin, Colombia. Neuroscience Research Group, Medical Research Institute, Faculty of Medicine, University of Antioquia (UdeA), Calle 70 No. 52-21 and Calle 62 No. 52-59, Building 1, Room 412, Medellin, Colombia.</t>
  </si>
  <si>
    <t>*State Key Laboratory of Brain and Cognitive Sciences, Institute of Biophysics, Chinese Academy of Sciences, Beijing 100101, China. *State Key Laboratory of Brain and Cognitive Sciences, Institute of Biophysics, Chinese Academy of Sciences, Beijing 100101, China. *State Key Laboratory of Brain and Cognitive Sciences, Institute of Biophysics, Chinese Academy of Sciences, Beijing 100101, China. *State Key Laboratory of Brain and Cognitive Sciences, Institute of Biophysics, Chinese Academy of Sciences, Beijing 100101, China. *State Key Laboratory of Brain and Cognitive Sciences, Institute of Biophysics, Chinese Academy of Sciences, Beijing 100101, China. daggerBeijing Institute of Geriatrics, Xuanwu Hospital of Capital Medical University, Beijing 100053, China. double daggerDepartment of Neurology and Institute of Neurology, Ruijin Hospital Affiliated to Shanghai Jiaotong University School of Medicine, Shanghai 200025, China. *State Key Laboratory of Brain and Cognitive Sciences, Institute of Biophysics, Chinese Academy of Sciences, Beijing 100101, China.</t>
  </si>
  <si>
    <t>Department of Neurological Sciences, Rush University Medical Center, 1735 West Harrison St, Suite 320, Chicago, IL, 60612, USA.</t>
  </si>
  <si>
    <t>Neuroscience Program, University of Colorado Anschutz Medical Campus, Aurora, CO 80045, United States of America. Department of Pharmaceutical Sciences, University of Colorado Anschutz Medical Campus, 12850 E. Montview Blvd, Aurora, CO 80045, United States of America.</t>
  </si>
  <si>
    <t>1] School of Nano-Bioscience &amp; Chemical Engineering, Ulsan National Institute of Science and Technology, Ulsan, Republic of Korea [2]. 1] School of Nano-Bioscience &amp; Chemical Engineering, Ulsan National Institute of Science and Technology, Ulsan, Republic of Korea [2] Division of Molecular and Life Sciences, Pohang University of Science and Technology, Pohang, Republic of Korea. School of Nano-Bioscience &amp; Chemical Engineering, Ulsan National Institute of Science and Technology, Ulsan, Republic of Korea. School of Nano-Bioscience &amp; Chemical Engineering, Ulsan National Institute of Science and Technology, Ulsan, Republic of Korea. School of Nano-Bioscience &amp; Chemical Engineering, Ulsan National Institute of Science and Technology, Ulsan, Republic of Korea. School of Nano-Bioscience &amp; Chemical Engineering, Ulsan National Institute of Science and Technology, Ulsan, Republic of Korea. School of Nano-Bioscience &amp; Chemical Engineering, Ulsan National Institute of Science and Technology, Ulsan, Republic of Korea. Division of Molecular and Life Sciences, Pohang University of Science and Technology, Pohang, Republic of Korea. School of Nano-Bioscience &amp; Chemical Engineering, Ulsan National Institute of Science and Technology, Ulsan, Republic of Korea.</t>
  </si>
  <si>
    <t>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pxp123@bjmu.edu.cn jianghui55@163.com. 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ChinaState Key Laboratory of Natural and Biomimetic DrugsDepartment of Molecular and Cellular PharmacologySchool of Pharmaceutical Science, Peking University, Beijing, People's Republic of ChinaDepartment of AndrologyPeking University Third Hospital, Beijing 100191, People's Republic of China pxp123@bjmu.edu.cn jianghui55@163.com.</t>
  </si>
  <si>
    <t>From the Systems Life Sciences (YS, KH, YM, NN) and Neuropathology (TM, YI), Department of Medical Life Systems, Faculty of Medical and Life Sciences, Doshisha University, Kyotanabe, Kyoto; Department of Neuropathology, Tokyo Metropolitan Institute of Gerontology (HH, SM); Laboratory of Systems Biology and Medicine, Research Center for Advanced Science and Technology, University of Tokyo (OK-A, HI, TH); and Institute of Immunology Co Ltd (OK-A), Tokyo; Health Research Institute, National Institute of Advanced Industrial Science and Technology, Ikeda, Osaka (YY, EN); and Graduate School of Pharmaceutical Sciences, Hokkaido University, Kita-ku, Sapporo (KT-N, HA), Japan.</t>
  </si>
  <si>
    <t>Department of General Surgery, The Second Affiliated Hospital, Nanchang University, Nanchang 330006, P.R. China. Department of General Surgery VI, The First Affiliated Hospital, Nanchang University, Nanchang 330006, P.R. China. Department of General Surgery VI, The First Affiliated Hospital,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The Key Laboratory of Basic Pharmacology, School of Pharmaceutical Science, Nanchang University, Nanchang 330006, P.R. China. Department of General Surgery, The Second Affiliated Hospital, Nanchang University, Nanchang 330006, P.R. China. The Key Laboratory of Basic Pharmacology, School of Pharmaceutical Science, Nanchang University, Nanchang 330006, P.R. China.</t>
  </si>
  <si>
    <t>Department of Neurobiology, Zhejiang University School of Medicine, Hangzhou 310058, China.</t>
  </si>
  <si>
    <t>https://www.ncbi.nlm.nih.gov/pubmed/34093596/</t>
  </si>
  <si>
    <t>https://www.ncbi.nlm.nih.gov/pubmed/33495517/</t>
  </si>
  <si>
    <t>https://www.ncbi.nlm.nih.gov/pubmed/32918333/</t>
  </si>
  <si>
    <t>https://www.ncbi.nlm.nih.gov/pubmed/33001463/</t>
  </si>
  <si>
    <t>https://www.ncbi.nlm.nih.gov/pubmed/33188296/</t>
  </si>
  <si>
    <t>https://www.ncbi.nlm.nih.gov/pubmed/33246293/</t>
  </si>
  <si>
    <t>https://www.ncbi.nlm.nih.gov/pubmed/33421895/</t>
  </si>
  <si>
    <t>https://www.ncbi.nlm.nih.gov/pubmed/33428668/</t>
  </si>
  <si>
    <t>https://www.ncbi.nlm.nih.gov/pubmed/33429934/</t>
  </si>
  <si>
    <t>https://www.ncbi.nlm.nih.gov/pubmed/33433409/</t>
  </si>
  <si>
    <t>https://www.ncbi.nlm.nih.gov/pubmed/33459660/</t>
  </si>
  <si>
    <t>https://www.ncbi.nlm.nih.gov/pubmed/33476627/</t>
  </si>
  <si>
    <t>https://www.ncbi.nlm.nih.gov/pubmed/33485186/</t>
  </si>
  <si>
    <t>https://www.ncbi.nlm.nih.gov/pubmed/34076298/</t>
  </si>
  <si>
    <t>https://www.ncbi.nlm.nih.gov/pubmed/33558667/</t>
  </si>
  <si>
    <t>https://www.ncbi.nlm.nih.gov/pubmed/33947511/</t>
  </si>
  <si>
    <t>https://www.ncbi.nlm.nih.gov/pubmed/33614917/</t>
  </si>
  <si>
    <t>https://www.ncbi.nlm.nih.gov/pubmed/34055494/</t>
  </si>
  <si>
    <t>https://www.ncbi.nlm.nih.gov/pubmed/34009693/</t>
  </si>
  <si>
    <t>https://www.ncbi.nlm.nih.gov/pubmed/33967623/</t>
  </si>
  <si>
    <t>https://www.ncbi.nlm.nih.gov/pubmed/34030724/</t>
  </si>
  <si>
    <t>https://www.ncbi.nlm.nih.gov/pubmed/33947435/</t>
  </si>
  <si>
    <t>https://www.ncbi.nlm.nih.gov/pubmed/33924963/</t>
  </si>
  <si>
    <t>https://www.ncbi.nlm.nih.gov/pubmed/33795807/</t>
  </si>
  <si>
    <t>https://www.ncbi.nlm.nih.gov/pubmed/33669258/</t>
  </si>
  <si>
    <t>https://www.ncbi.nlm.nih.gov/pubmed/32132307/</t>
  </si>
  <si>
    <t>https://www.ncbi.nlm.nih.gov/pubmed/32061171/</t>
  </si>
  <si>
    <t>https://www.ncbi.nlm.nih.gov/pubmed/32070881/</t>
  </si>
  <si>
    <t>https://www.ncbi.nlm.nih.gov/pubmed/32075910/</t>
  </si>
  <si>
    <t>https://www.ncbi.nlm.nih.gov/pubmed/32088353/</t>
  </si>
  <si>
    <t>https://www.ncbi.nlm.nih.gov/pubmed/32067589/</t>
  </si>
  <si>
    <t>https://www.ncbi.nlm.nih.gov/pubmed/32187996/</t>
  </si>
  <si>
    <t>https://www.ncbi.nlm.nih.gov/pubmed/32144268/</t>
  </si>
  <si>
    <t>https://www.ncbi.nlm.nih.gov/pubmed/32151250/</t>
  </si>
  <si>
    <t>https://www.ncbi.nlm.nih.gov/pubmed/32157145/</t>
  </si>
  <si>
    <t>https://www.ncbi.nlm.nih.gov/pubmed/32051471/</t>
  </si>
  <si>
    <t>https://www.ncbi.nlm.nih.gov/pubmed/32194432/</t>
  </si>
  <si>
    <t>https://www.ncbi.nlm.nih.gov/pubmed/32249515/</t>
  </si>
  <si>
    <t>https://www.ncbi.nlm.nih.gov/pubmed/32252524/</t>
  </si>
  <si>
    <t>https://www.ncbi.nlm.nih.gov/pubmed/32291905/</t>
  </si>
  <si>
    <t>https://www.ncbi.nlm.nih.gov/pubmed/32056736/</t>
  </si>
  <si>
    <t>https://www.ncbi.nlm.nih.gov/pubmed/31955942/</t>
  </si>
  <si>
    <t>https://www.ncbi.nlm.nih.gov/pubmed/32040033/</t>
  </si>
  <si>
    <t>https://www.ncbi.nlm.nih.gov/pubmed/32030798/</t>
  </si>
  <si>
    <t>https://www.ncbi.nlm.nih.gov/pubmed/31963435/</t>
  </si>
  <si>
    <t>https://www.ncbi.nlm.nih.gov/pubmed/31902706/</t>
  </si>
  <si>
    <t>https://www.ncbi.nlm.nih.gov/pubmed/31891690/</t>
  </si>
  <si>
    <t>https://www.ncbi.nlm.nih.gov/pubmed/31868268/</t>
  </si>
  <si>
    <t>https://www.ncbi.nlm.nih.gov/pubmed/31839604/</t>
  </si>
  <si>
    <t>https://www.ncbi.nlm.nih.gov/pubmed/31836946/</t>
  </si>
  <si>
    <t>https://www.ncbi.nlm.nih.gov/pubmed/32347295/</t>
  </si>
  <si>
    <t>https://www.ncbi.nlm.nih.gov/pubmed/31820379/</t>
  </si>
  <si>
    <t>https://www.ncbi.nlm.nih.gov/pubmed/31734455/</t>
  </si>
  <si>
    <t>https://www.ncbi.nlm.nih.gov/pubmed/31712104/</t>
  </si>
  <si>
    <t>https://www.ncbi.nlm.nih.gov/pubmed/31669752/</t>
  </si>
  <si>
    <t>https://www.ncbi.nlm.nih.gov/pubmed/31512170/</t>
  </si>
  <si>
    <t>https://www.ncbi.nlm.nih.gov/pubmed/30951392/</t>
  </si>
  <si>
    <t>https://www.ncbi.nlm.nih.gov/pubmed/32319588/</t>
  </si>
  <si>
    <t>https://www.ncbi.nlm.nih.gov/pubmed/32298943/</t>
  </si>
  <si>
    <t>https://www.ncbi.nlm.nih.gov/pubmed/32350983/</t>
  </si>
  <si>
    <t>https://www.ncbi.nlm.nih.gov/pubmed/32859696/</t>
  </si>
  <si>
    <t>https://www.ncbi.nlm.nih.gov/pubmed/32870915/</t>
  </si>
  <si>
    <t>https://www.ncbi.nlm.nih.gov/pubmed/32908004/</t>
  </si>
  <si>
    <t>https://www.ncbi.nlm.nih.gov/pubmed/32941478/</t>
  </si>
  <si>
    <t>https://www.ncbi.nlm.nih.gov/pubmed/32963695/</t>
  </si>
  <si>
    <t>https://www.ncbi.nlm.nih.gov/pubmed/32973662/</t>
  </si>
  <si>
    <t>https://www.ncbi.nlm.nih.gov/pubmed/32999308/</t>
  </si>
  <si>
    <t>https://www.ncbi.nlm.nih.gov/pubmed/33002721/</t>
  </si>
  <si>
    <t>https://www.ncbi.nlm.nih.gov/pubmed/33002828/</t>
  </si>
  <si>
    <t>https://www.ncbi.nlm.nih.gov/pubmed/33045815/</t>
  </si>
  <si>
    <t>https://www.ncbi.nlm.nih.gov/pubmed/33077496/</t>
  </si>
  <si>
    <t>https://www.ncbi.nlm.nih.gov/pubmed/32357493/</t>
  </si>
  <si>
    <t>https://www.ncbi.nlm.nih.gov/pubmed/33093270/</t>
  </si>
  <si>
    <t>https://www.ncbi.nlm.nih.gov/pubmed/33112771/</t>
  </si>
  <si>
    <t>https://www.ncbi.nlm.nih.gov/pubmed/33344058/</t>
  </si>
  <si>
    <t>https://www.ncbi.nlm.nih.gov/pubmed/33447996/</t>
  </si>
  <si>
    <t>https://www.ncbi.nlm.nih.gov/pubmed/32860758/</t>
  </si>
  <si>
    <t>https://www.ncbi.nlm.nih.gov/pubmed/33079995/</t>
  </si>
  <si>
    <t>https://www.ncbi.nlm.nih.gov/pubmed/32858971/</t>
  </si>
  <si>
    <t>https://www.ncbi.nlm.nih.gov/pubmed/32568194/</t>
  </si>
  <si>
    <t>https://www.ncbi.nlm.nih.gov/pubmed/32417759/</t>
  </si>
  <si>
    <t>https://www.ncbi.nlm.nih.gov/pubmed/32792613/</t>
  </si>
  <si>
    <t>https://www.ncbi.nlm.nih.gov/pubmed/32442813/</t>
  </si>
  <si>
    <t>https://www.ncbi.nlm.nih.gov/pubmed/32485097/</t>
  </si>
  <si>
    <t>https://www.ncbi.nlm.nih.gov/pubmed/32517337/</t>
  </si>
  <si>
    <t>https://www.ncbi.nlm.nih.gov/pubmed/32534165/</t>
  </si>
  <si>
    <t>https://www.ncbi.nlm.nih.gov/pubmed/31232473/</t>
  </si>
  <si>
    <t>https://www.ncbi.nlm.nih.gov/pubmed/32627002/</t>
  </si>
  <si>
    <t>https://www.ncbi.nlm.nih.gov/pubmed/32715759/</t>
  </si>
  <si>
    <t>https://www.ncbi.nlm.nih.gov/pubmed/32650030/</t>
  </si>
  <si>
    <t>https://www.ncbi.nlm.nih.gov/pubmed/32650892/</t>
  </si>
  <si>
    <t>https://www.ncbi.nlm.nih.gov/pubmed/32665975/</t>
  </si>
  <si>
    <t>https://www.ncbi.nlm.nih.gov/pubmed/32741527/</t>
  </si>
  <si>
    <t>https://www.ncbi.nlm.nih.gov/pubmed/32707456/</t>
  </si>
  <si>
    <t>https://www.ncbi.nlm.nih.gov/pubmed/30854228/</t>
  </si>
  <si>
    <t>https://www.ncbi.nlm.nih.gov/pubmed/30858124/</t>
  </si>
  <si>
    <t>https://www.ncbi.nlm.nih.gov/pubmed/30863299/</t>
  </si>
  <si>
    <t>https://www.ncbi.nlm.nih.gov/pubmed/30889441/</t>
  </si>
  <si>
    <t>https://www.ncbi.nlm.nih.gov/pubmed/30928208/</t>
  </si>
  <si>
    <t>https://www.ncbi.nlm.nih.gov/pubmed/31028127/</t>
  </si>
  <si>
    <t>https://www.ncbi.nlm.nih.gov/pubmed/31197129/</t>
  </si>
  <si>
    <t>https://www.ncbi.nlm.nih.gov/pubmed/30995881/</t>
  </si>
  <si>
    <t>https://www.ncbi.nlm.nih.gov/pubmed/30796974/</t>
  </si>
  <si>
    <t>https://www.ncbi.nlm.nih.gov/pubmed/31029729/</t>
  </si>
  <si>
    <t>https://www.ncbi.nlm.nih.gov/pubmed/31034784/</t>
  </si>
  <si>
    <t>https://www.ncbi.nlm.nih.gov/pubmed/31053297/</t>
  </si>
  <si>
    <t>https://www.ncbi.nlm.nih.gov/pubmed/31054074/</t>
  </si>
  <si>
    <t>https://www.ncbi.nlm.nih.gov/pubmed/30840297/</t>
  </si>
  <si>
    <t>https://www.ncbi.nlm.nih.gov/pubmed/30711933/</t>
  </si>
  <si>
    <t>https://www.ncbi.nlm.nih.gov/pubmed/30770755/</t>
  </si>
  <si>
    <t>https://www.ncbi.nlm.nih.gov/pubmed/30755590/</t>
  </si>
  <si>
    <t>https://www.ncbi.nlm.nih.gov/pubmed/28963699/</t>
  </si>
  <si>
    <t>https://www.ncbi.nlm.nih.gov/pubmed/30578832/</t>
  </si>
  <si>
    <t>https://www.ncbi.nlm.nih.gov/pubmed/30569287/</t>
  </si>
  <si>
    <t>https://www.ncbi.nlm.nih.gov/pubmed/30562574/</t>
  </si>
  <si>
    <t>https://www.ncbi.nlm.nih.gov/pubmed/30326282/</t>
  </si>
  <si>
    <t>https://www.ncbi.nlm.nih.gov/pubmed/30317011/</t>
  </si>
  <si>
    <t>https://www.ncbi.nlm.nih.gov/pubmed/30260001/</t>
  </si>
  <si>
    <t>https://www.ncbi.nlm.nih.gov/pubmed/30132200/</t>
  </si>
  <si>
    <t>https://www.ncbi.nlm.nih.gov/pubmed/29791076/</t>
  </si>
  <si>
    <t>https://www.ncbi.nlm.nih.gov/pubmed/29675578/</t>
  </si>
  <si>
    <t>https://www.ncbi.nlm.nih.gov/pubmed/29183158/</t>
  </si>
  <si>
    <t>https://www.ncbi.nlm.nih.gov/pubmed/30506316/</t>
  </si>
  <si>
    <t>https://www.ncbi.nlm.nih.gov/pubmed/30894531/</t>
  </si>
  <si>
    <t>https://www.ncbi.nlm.nih.gov/pubmed/31218647/</t>
  </si>
  <si>
    <t>https://www.ncbi.nlm.nih.gov/pubmed/31653696/</t>
  </si>
  <si>
    <t>https://www.ncbi.nlm.nih.gov/pubmed/31534504/</t>
  </si>
  <si>
    <t>https://www.ncbi.nlm.nih.gov/pubmed/31593688/</t>
  </si>
  <si>
    <t>https://www.ncbi.nlm.nih.gov/pubmed/31598935/</t>
  </si>
  <si>
    <t>https://www.ncbi.nlm.nih.gov/pubmed/31607136/</t>
  </si>
  <si>
    <t>https://www.ncbi.nlm.nih.gov/pubmed/31628130/</t>
  </si>
  <si>
    <t>https://www.ncbi.nlm.nih.gov/pubmed/31642032/</t>
  </si>
  <si>
    <t>https://www.ncbi.nlm.nih.gov/pubmed/31696470/</t>
  </si>
  <si>
    <t>https://www.ncbi.nlm.nih.gov/pubmed/31487745/</t>
  </si>
  <si>
    <t>https://www.ncbi.nlm.nih.gov/pubmed/31701024/</t>
  </si>
  <si>
    <t>https://www.ncbi.nlm.nih.gov/pubmed/33693346/</t>
  </si>
  <si>
    <t>https://www.ncbi.nlm.nih.gov/pubmed/31704823/</t>
  </si>
  <si>
    <t>https://www.ncbi.nlm.nih.gov/pubmed/31805958/</t>
  </si>
  <si>
    <t>https://www.ncbi.nlm.nih.gov/pubmed/31827421/</t>
  </si>
  <si>
    <t>https://www.ncbi.nlm.nih.gov/pubmed/31827893/</t>
  </si>
  <si>
    <t>https://www.ncbi.nlm.nih.gov/pubmed/31504219/</t>
  </si>
  <si>
    <t>https://www.ncbi.nlm.nih.gov/pubmed/28506137/</t>
  </si>
  <si>
    <t>https://www.ncbi.nlm.nih.gov/pubmed/31477270/</t>
  </si>
  <si>
    <t>https://www.ncbi.nlm.nih.gov/pubmed/31404106/</t>
  </si>
  <si>
    <t>https://www.ncbi.nlm.nih.gov/pubmed/31313616/</t>
  </si>
  <si>
    <t>https://www.ncbi.nlm.nih.gov/pubmed/31349020/</t>
  </si>
  <si>
    <t>https://www.ncbi.nlm.nih.gov/pubmed/31272925/</t>
  </si>
  <si>
    <t>https://www.ncbi.nlm.nih.gov/pubmed/31353306/</t>
  </si>
  <si>
    <t>https://www.ncbi.nlm.nih.gov/pubmed/31250274/</t>
  </si>
  <si>
    <t>https://www.ncbi.nlm.nih.gov/pubmed/31401411/</t>
  </si>
  <si>
    <t>https://www.ncbi.nlm.nih.gov/pubmed/31245039/</t>
  </si>
  <si>
    <t>https://www.ncbi.nlm.nih.gov/pubmed/31323073/</t>
  </si>
  <si>
    <t>https://www.ncbi.nlm.nih.gov/pubmed/31405128/</t>
  </si>
  <si>
    <t>https://www.ncbi.nlm.nih.gov/pubmed/31474749/</t>
  </si>
  <si>
    <t>https://www.ncbi.nlm.nih.gov/pubmed/31434323/</t>
  </si>
  <si>
    <t>https://www.ncbi.nlm.nih.gov/pubmed/28803490/</t>
  </si>
  <si>
    <t>https://www.ncbi.nlm.nih.gov/pubmed/29545914/</t>
  </si>
  <si>
    <t>https://www.ncbi.nlm.nih.gov/pubmed/29447925/</t>
  </si>
  <si>
    <t>https://www.ncbi.nlm.nih.gov/pubmed/29476075/</t>
  </si>
  <si>
    <t>https://www.ncbi.nlm.nih.gov/pubmed/29511860/</t>
  </si>
  <si>
    <t>https://www.ncbi.nlm.nih.gov/pubmed/29529529/</t>
  </si>
  <si>
    <t>https://www.ncbi.nlm.nih.gov/pubmed/29530980/</t>
  </si>
  <si>
    <t>https://www.ncbi.nlm.nih.gov/pubmed/29539261/</t>
  </si>
  <si>
    <t>https://www.ncbi.nlm.nih.gov/pubmed/29541256/</t>
  </si>
  <si>
    <t>https://www.ncbi.nlm.nih.gov/pubmed/29577582/</t>
  </si>
  <si>
    <t>https://www.ncbi.nlm.nih.gov/pubmed/30596094/</t>
  </si>
  <si>
    <t>https://www.ncbi.nlm.nih.gov/pubmed/29441509/</t>
  </si>
  <si>
    <t>https://www.ncbi.nlm.nih.gov/pubmed/29599708/</t>
  </si>
  <si>
    <t>https://www.ncbi.nlm.nih.gov/pubmed/29644727/</t>
  </si>
  <si>
    <t>https://www.ncbi.nlm.nih.gov/pubmed/29649621/</t>
  </si>
  <si>
    <t>https://www.ncbi.nlm.nih.gov/pubmed/29676857/</t>
  </si>
  <si>
    <t>https://www.ncbi.nlm.nih.gov/pubmed/29690867/</t>
  </si>
  <si>
    <t>https://www.ncbi.nlm.nih.gov/pubmed/29697269/</t>
  </si>
  <si>
    <t>https://www.ncbi.nlm.nih.gov/pubmed/29441725/</t>
  </si>
  <si>
    <t>https://www.ncbi.nlm.nih.gov/pubmed/29431188/</t>
  </si>
  <si>
    <t>https://www.ncbi.nlm.nih.gov/pubmed/28707023/</t>
  </si>
  <si>
    <t>https://www.ncbi.nlm.nih.gov/pubmed/29218631/</t>
  </si>
  <si>
    <t>https://www.ncbi.nlm.nih.gov/pubmed/28954246/</t>
  </si>
  <si>
    <t>https://www.ncbi.nlm.nih.gov/pubmed/28705587/</t>
  </si>
  <si>
    <t>https://www.ncbi.nlm.nih.gov/pubmed/28374920/</t>
  </si>
  <si>
    <t>https://www.ncbi.nlm.nih.gov/pubmed/29031599/</t>
  </si>
  <si>
    <t>https://www.ncbi.nlm.nih.gov/pubmed/29100048/</t>
  </si>
  <si>
    <t>https://www.ncbi.nlm.nih.gov/pubmed/29105838/</t>
  </si>
  <si>
    <t>https://www.ncbi.nlm.nih.gov/pubmed/27975168/</t>
  </si>
  <si>
    <t>https://www.ncbi.nlm.nih.gov/pubmed/29258409/</t>
  </si>
  <si>
    <t>https://www.ncbi.nlm.nih.gov/pubmed/29411439/</t>
  </si>
  <si>
    <t>https://www.ncbi.nlm.nih.gov/pubmed/29287203/</t>
  </si>
  <si>
    <t>https://www.ncbi.nlm.nih.gov/pubmed/29309310/</t>
  </si>
  <si>
    <t>https://www.ncbi.nlm.nih.gov/pubmed/29315581/</t>
  </si>
  <si>
    <t>https://www.ncbi.nlm.nih.gov/pubmed/29710464/</t>
  </si>
  <si>
    <t>https://www.ncbi.nlm.nih.gov/pubmed/29358306/</t>
  </si>
  <si>
    <t>https://www.ncbi.nlm.nih.gov/pubmed/28600848/</t>
  </si>
  <si>
    <t>https://www.ncbi.nlm.nih.gov/pubmed/29386384/</t>
  </si>
  <si>
    <t>https://www.ncbi.nlm.nih.gov/pubmed/29325612/</t>
  </si>
  <si>
    <t>https://www.ncbi.nlm.nih.gov/pubmed/29559831/</t>
  </si>
  <si>
    <t>https://www.ncbi.nlm.nih.gov/pubmed/29721921/</t>
  </si>
  <si>
    <t>https://www.ncbi.nlm.nih.gov/pubmed/30127110/</t>
  </si>
  <si>
    <t>https://www.ncbi.nlm.nih.gov/pubmed/30142366/</t>
  </si>
  <si>
    <t>https://www.ncbi.nlm.nih.gov/pubmed/30158634/</t>
  </si>
  <si>
    <t>https://www.ncbi.nlm.nih.gov/pubmed/30189364/</t>
  </si>
  <si>
    <t>https://www.ncbi.nlm.nih.gov/pubmed/30190129/</t>
  </si>
  <si>
    <t>https://www.ncbi.nlm.nih.gov/pubmed/30210287/</t>
  </si>
  <si>
    <t>https://www.ncbi.nlm.nih.gov/pubmed/30265994/</t>
  </si>
  <si>
    <t>https://www.ncbi.nlm.nih.gov/pubmed/29728856/</t>
  </si>
  <si>
    <t>https://www.ncbi.nlm.nih.gov/pubmed/30274236/</t>
  </si>
  <si>
    <t>https://www.ncbi.nlm.nih.gov/pubmed/30274397/</t>
  </si>
  <si>
    <t>https://www.ncbi.nlm.nih.gov/pubmed/30279139/</t>
  </si>
  <si>
    <t>https://www.ncbi.nlm.nih.gov/pubmed/30280798/</t>
  </si>
  <si>
    <t>https://www.ncbi.nlm.nih.gov/pubmed/30319601/</t>
  </si>
  <si>
    <t>https://www.ncbi.nlm.nih.gov/pubmed/30372676/</t>
  </si>
  <si>
    <t>https://www.ncbi.nlm.nih.gov/pubmed/30402839/</t>
  </si>
  <si>
    <t>https://www.ncbi.nlm.nih.gov/pubmed/30443192/</t>
  </si>
  <si>
    <t>https://www.ncbi.nlm.nih.gov/pubmed/30536064/</t>
  </si>
  <si>
    <t>https://www.ncbi.nlm.nih.gov/pubmed/30536312/</t>
  </si>
  <si>
    <t>https://www.ncbi.nlm.nih.gov/pubmed/30542343/</t>
  </si>
  <si>
    <t>https://www.ncbi.nlm.nih.gov/pubmed/30575925/</t>
  </si>
  <si>
    <t>https://www.ncbi.nlm.nih.gov/pubmed/30133157/</t>
  </si>
  <si>
    <t>https://www.ncbi.nlm.nih.gov/pubmed/29700116/</t>
  </si>
  <si>
    <t>https://www.ncbi.nlm.nih.gov/pubmed/29869502/</t>
  </si>
  <si>
    <t>https://www.ncbi.nlm.nih.gov/pubmed/29976090/</t>
  </si>
  <si>
    <t>https://www.ncbi.nlm.nih.gov/pubmed/29806880/</t>
  </si>
  <si>
    <t>https://www.ncbi.nlm.nih.gov/pubmed/29866603/</t>
  </si>
  <si>
    <t>https://www.ncbi.nlm.nih.gov/pubmed/30112966/</t>
  </si>
  <si>
    <t>https://www.ncbi.nlm.nih.gov/pubmed/29787640/</t>
  </si>
  <si>
    <t>https://www.ncbi.nlm.nih.gov/pubmed/29775899/</t>
  </si>
  <si>
    <t>https://www.ncbi.nlm.nih.gov/pubmed/29890994/</t>
  </si>
  <si>
    <t>https://www.ncbi.nlm.nih.gov/pubmed/29893682/</t>
  </si>
  <si>
    <t>https://www.ncbi.nlm.nih.gov/pubmed/29932913/</t>
  </si>
  <si>
    <t>https://www.ncbi.nlm.nih.gov/pubmed/29959620/</t>
  </si>
  <si>
    <t>https://www.ncbi.nlm.nih.gov/pubmed/29849492/</t>
  </si>
  <si>
    <t>https://www.ncbi.nlm.nih.gov/pubmed/30011180/</t>
  </si>
  <si>
    <t>https://www.ncbi.nlm.nih.gov/pubmed/30107296/</t>
  </si>
  <si>
    <t>https://www.ncbi.nlm.nih.gov/pubmed/29753659/</t>
  </si>
  <si>
    <t>https://www.ncbi.nlm.nih.gov/pubmed/30104666/</t>
  </si>
  <si>
    <t>https://www.ncbi.nlm.nih.gov/pubmed/30018706/</t>
  </si>
  <si>
    <t>https://www.ncbi.nlm.nih.gov/pubmed/30063823/</t>
  </si>
  <si>
    <t>https://www.ncbi.nlm.nih.gov/pubmed/30048497/</t>
  </si>
  <si>
    <t>https://www.ncbi.nlm.nih.gov/pubmed/26965687/</t>
  </si>
  <si>
    <t>https://www.ncbi.nlm.nih.gov/pubmed/28330770/</t>
  </si>
  <si>
    <t>https://www.ncbi.nlm.nih.gov/pubmed/28340952/</t>
  </si>
  <si>
    <t>https://www.ncbi.nlm.nih.gov/pubmed/28360124/</t>
  </si>
  <si>
    <t>https://www.ncbi.nlm.nih.gov/pubmed/28446034/</t>
  </si>
  <si>
    <t>https://www.ncbi.nlm.nih.gov/pubmed/28444544/</t>
  </si>
  <si>
    <t>https://www.ncbi.nlm.nih.gov/pubmed/28404768/</t>
  </si>
  <si>
    <t>https://www.ncbi.nlm.nih.gov/pubmed/28408307/</t>
  </si>
  <si>
    <t>https://www.ncbi.nlm.nih.gov/pubmed/28455141/</t>
  </si>
  <si>
    <t>https://www.ncbi.nlm.nih.gov/pubmed/28273718/</t>
  </si>
  <si>
    <t>https://www.ncbi.nlm.nih.gov/pubmed/28429747/</t>
  </si>
  <si>
    <t>https://www.ncbi.nlm.nih.gov/pubmed/28458339/</t>
  </si>
  <si>
    <t>https://www.ncbi.nlm.nih.gov/pubmed/27460976/</t>
  </si>
  <si>
    <t>https://www.ncbi.nlm.nih.gov/pubmed/28245986/</t>
  </si>
  <si>
    <t>https://www.ncbi.nlm.nih.gov/pubmed/27984092/</t>
  </si>
  <si>
    <t>https://www.ncbi.nlm.nih.gov/pubmed/27509531/</t>
  </si>
  <si>
    <t>https://www.ncbi.nlm.nih.gov/pubmed/27619486/</t>
  </si>
  <si>
    <t>https://www.ncbi.nlm.nih.gov/pubmed/28526399/</t>
  </si>
  <si>
    <t>https://www.ncbi.nlm.nih.gov/pubmed/27662308/</t>
  </si>
  <si>
    <t>https://www.ncbi.nlm.nih.gov/pubmed/27664330/</t>
  </si>
  <si>
    <t>https://www.ncbi.nlm.nih.gov/pubmed/27896429/</t>
  </si>
  <si>
    <t>https://www.ncbi.nlm.nih.gov/pubmed/27989121/</t>
  </si>
  <si>
    <t>https://www.ncbi.nlm.nih.gov/pubmed/28177569/</t>
  </si>
  <si>
    <t>https://www.ncbi.nlm.nih.gov/pubmed/28013050/</t>
  </si>
  <si>
    <t>https://www.ncbi.nlm.nih.gov/pubmed/28036277/</t>
  </si>
  <si>
    <t>https://www.ncbi.nlm.nih.gov/pubmed/28067625/</t>
  </si>
  <si>
    <t>https://www.ncbi.nlm.nih.gov/pubmed/28088625/</t>
  </si>
  <si>
    <t>https://www.ncbi.nlm.nih.gov/pubmed/28109442/</t>
  </si>
  <si>
    <t>https://www.ncbi.nlm.nih.gov/pubmed/28165637/</t>
  </si>
  <si>
    <t>https://www.ncbi.nlm.nih.gov/pubmed/27735193/</t>
  </si>
  <si>
    <t>https://www.ncbi.nlm.nih.gov/pubmed/28844983/</t>
  </si>
  <si>
    <t>https://www.ncbi.nlm.nih.gov/pubmed/28541025/</t>
  </si>
  <si>
    <t>https://www.ncbi.nlm.nih.gov/pubmed/28949093/</t>
  </si>
  <si>
    <t>https://www.ncbi.nlm.nih.gov/pubmed/29387450/</t>
  </si>
  <si>
    <t>https://www.ncbi.nlm.nih.gov/pubmed/29241516/</t>
  </si>
  <si>
    <t>https://www.ncbi.nlm.nih.gov/pubmed/29162033/</t>
  </si>
  <si>
    <t>https://www.ncbi.nlm.nih.gov/pubmed/29147910/</t>
  </si>
  <si>
    <t>https://www.ncbi.nlm.nih.gov/pubmed/29147909/</t>
  </si>
  <si>
    <t>https://www.ncbi.nlm.nih.gov/pubmed/28580701/</t>
  </si>
  <si>
    <t>https://www.ncbi.nlm.nih.gov/pubmed/29147908/</t>
  </si>
  <si>
    <t>https://www.ncbi.nlm.nih.gov/pubmed/29147901/</t>
  </si>
  <si>
    <t>https://www.ncbi.nlm.nih.gov/pubmed/29069575/</t>
  </si>
  <si>
    <t>https://www.ncbi.nlm.nih.gov/pubmed/29021755/</t>
  </si>
  <si>
    <t>https://www.ncbi.nlm.nih.gov/pubmed/29016861/</t>
  </si>
  <si>
    <t>https://www.ncbi.nlm.nih.gov/pubmed/28993701/</t>
  </si>
  <si>
    <t>https://www.ncbi.nlm.nih.gov/pubmed/28956004/</t>
  </si>
  <si>
    <t>https://www.ncbi.nlm.nih.gov/pubmed/29097687/</t>
  </si>
  <si>
    <t>https://www.ncbi.nlm.nih.gov/pubmed/28941803/</t>
  </si>
  <si>
    <t>https://www.ncbi.nlm.nih.gov/pubmed/28674978/</t>
  </si>
  <si>
    <t>https://www.ncbi.nlm.nih.gov/pubmed/28596309/</t>
  </si>
  <si>
    <t>https://www.ncbi.nlm.nih.gov/pubmed/28604235/</t>
  </si>
  <si>
    <t>https://www.ncbi.nlm.nih.gov/pubmed/28618925/</t>
  </si>
  <si>
    <t>https://www.ncbi.nlm.nih.gov/pubmed/28627418/</t>
  </si>
  <si>
    <t>https://www.ncbi.nlm.nih.gov/pubmed/28653888/</t>
  </si>
  <si>
    <t>https://www.ncbi.nlm.nih.gov/pubmed/28932933/</t>
  </si>
  <si>
    <t>https://www.ncbi.nlm.nih.gov/pubmed/29272304/</t>
  </si>
  <si>
    <t>https://www.ncbi.nlm.nih.gov/pubmed/28698499/</t>
  </si>
  <si>
    <t>https://www.ncbi.nlm.nih.gov/pubmed/28785216/</t>
  </si>
  <si>
    <t>https://www.ncbi.nlm.nih.gov/pubmed/28882997/</t>
  </si>
  <si>
    <t>https://www.ncbi.nlm.nih.gov/pubmed/28873462/</t>
  </si>
  <si>
    <t>https://www.ncbi.nlm.nih.gov/pubmed/28792534/</t>
  </si>
  <si>
    <t>https://www.ncbi.nlm.nih.gov/pubmed/28789629/</t>
  </si>
  <si>
    <t>https://www.ncbi.nlm.nih.gov/pubmed/27048419/</t>
  </si>
  <si>
    <t>https://www.ncbi.nlm.nih.gov/pubmed/26945066/</t>
  </si>
  <si>
    <t>https://www.ncbi.nlm.nih.gov/pubmed/27034888/</t>
  </si>
  <si>
    <t>https://www.ncbi.nlm.nih.gov/pubmed/27112662/</t>
  </si>
  <si>
    <t>https://www.ncbi.nlm.nih.gov/pubmed/27085187/</t>
  </si>
  <si>
    <t>https://www.ncbi.nlm.nih.gov/pubmed/27006476/</t>
  </si>
  <si>
    <t>https://www.ncbi.nlm.nih.gov/pubmed/27105916/</t>
  </si>
  <si>
    <t>https://www.ncbi.nlm.nih.gov/pubmed/26995087/</t>
  </si>
  <si>
    <t>https://www.ncbi.nlm.nih.gov/pubmed/26982707/</t>
  </si>
  <si>
    <t>https://www.ncbi.nlm.nih.gov/pubmed/26972524/</t>
  </si>
  <si>
    <t>https://www.ncbi.nlm.nih.gov/pubmed/27109140/</t>
  </si>
  <si>
    <t>https://www.ncbi.nlm.nih.gov/pubmed/26959078/</t>
  </si>
  <si>
    <t>https://www.ncbi.nlm.nih.gov/pubmed/27064726/</t>
  </si>
  <si>
    <t>https://www.ncbi.nlm.nih.gov/pubmed/26723136/</t>
  </si>
  <si>
    <t>https://www.ncbi.nlm.nih.gov/pubmed/26913805/</t>
  </si>
  <si>
    <t>https://www.ncbi.nlm.nih.gov/pubmed/26901405/</t>
  </si>
  <si>
    <t>https://www.ncbi.nlm.nih.gov/pubmed/26894491/</t>
  </si>
  <si>
    <t>https://www.ncbi.nlm.nih.gov/pubmed/26873851/</t>
  </si>
  <si>
    <t>https://www.ncbi.nlm.nih.gov/pubmed/26872363/</t>
  </si>
  <si>
    <t>https://www.ncbi.nlm.nih.gov/pubmed/26856493/</t>
  </si>
  <si>
    <t>https://www.ncbi.nlm.nih.gov/pubmed/26836693/</t>
  </si>
  <si>
    <t>https://www.ncbi.nlm.nih.gov/pubmed/26829357/</t>
  </si>
  <si>
    <t>https://www.ncbi.nlm.nih.gov/pubmed/26780921/</t>
  </si>
  <si>
    <t>https://www.ncbi.nlm.nih.gov/pubmed/26780326/</t>
  </si>
  <si>
    <t>https://www.ncbi.nlm.nih.gov/pubmed/27116005/</t>
  </si>
  <si>
    <t>https://www.ncbi.nlm.nih.gov/pubmed/26691871/</t>
  </si>
  <si>
    <t>https://www.ncbi.nlm.nih.gov/pubmed/26419955/</t>
  </si>
  <si>
    <t>https://www.ncbi.nlm.nih.gov/pubmed/26409479/</t>
  </si>
  <si>
    <t>https://www.ncbi.nlm.nih.gov/pubmed/26334622/</t>
  </si>
  <si>
    <t>https://www.ncbi.nlm.nih.gov/pubmed/27114059/</t>
  </si>
  <si>
    <t>https://www.ncbi.nlm.nih.gov/pubmed/27093578/</t>
  </si>
  <si>
    <t>https://www.ncbi.nlm.nih.gov/pubmed/27117256/</t>
  </si>
  <si>
    <t>https://www.ncbi.nlm.nih.gov/pubmed/27534820/</t>
  </si>
  <si>
    <t>https://www.ncbi.nlm.nih.gov/pubmed/27734217/</t>
  </si>
  <si>
    <t>https://www.ncbi.nlm.nih.gov/pubmed/27766037/</t>
  </si>
  <si>
    <t>https://www.ncbi.nlm.nih.gov/pubmed/27845899/</t>
  </si>
  <si>
    <t>https://www.ncbi.nlm.nih.gov/pubmed/27171370/</t>
  </si>
  <si>
    <t>https://www.ncbi.nlm.nih.gov/pubmed/27109835/</t>
  </si>
  <si>
    <t>https://www.ncbi.nlm.nih.gov/pubmed/27763504/</t>
  </si>
  <si>
    <t>https://www.ncbi.nlm.nih.gov/pubmed/27597528/</t>
  </si>
  <si>
    <t>https://www.ncbi.nlm.nih.gov/pubmed/27629121/</t>
  </si>
  <si>
    <t>https://www.ncbi.nlm.nih.gov/pubmed/27611333/</t>
  </si>
  <si>
    <t>https://www.ncbi.nlm.nih.gov/pubmed/27590295/</t>
  </si>
  <si>
    <t>https://www.ncbi.nlm.nih.gov/pubmed/27582551/</t>
  </si>
  <si>
    <t>https://www.ncbi.nlm.nih.gov/pubmed/27581498/</t>
  </si>
  <si>
    <t>https://www.ncbi.nlm.nih.gov/pubmed/27556455/</t>
  </si>
  <si>
    <t>https://www.ncbi.nlm.nih.gov/pubmed/27544688/</t>
  </si>
  <si>
    <t>https://www.ncbi.nlm.nih.gov/pubmed/27703196/</t>
  </si>
  <si>
    <t>https://www.ncbi.nlm.nih.gov/pubmed/27530919/</t>
  </si>
  <si>
    <t>https://www.ncbi.nlm.nih.gov/pubmed/27294386/</t>
  </si>
  <si>
    <t>https://www.ncbi.nlm.nih.gov/pubmed/27186306/</t>
  </si>
  <si>
    <t>https://www.ncbi.nlm.nih.gov/pubmed/27247192/</t>
  </si>
  <si>
    <t>https://www.ncbi.nlm.nih.gov/pubmed/27270837/</t>
  </si>
  <si>
    <t>https://www.ncbi.nlm.nih.gov/pubmed/27470541/</t>
  </si>
  <si>
    <t>https://www.ncbi.nlm.nih.gov/pubmed/27277679/</t>
  </si>
  <si>
    <t>https://www.ncbi.nlm.nih.gov/pubmed/27288264/</t>
  </si>
  <si>
    <t>https://www.ncbi.nlm.nih.gov/pubmed/27825319/</t>
  </si>
  <si>
    <t>https://www.ncbi.nlm.nih.gov/pubmed/27297043/</t>
  </si>
  <si>
    <t>https://www.ncbi.nlm.nih.gov/pubmed/27346864/</t>
  </si>
  <si>
    <t>https://www.ncbi.nlm.nih.gov/pubmed/27354603/</t>
  </si>
  <si>
    <t>https://www.ncbi.nlm.nih.gov/pubmed/27455133/</t>
  </si>
  <si>
    <t>https://www.ncbi.nlm.nih.gov/pubmed/27430285/</t>
  </si>
  <si>
    <t>https://www.ncbi.nlm.nih.gov/pubmed/25681989/</t>
  </si>
  <si>
    <t>https://www.ncbi.nlm.nih.gov/pubmed/25761903/</t>
  </si>
  <si>
    <t>https://www.ncbi.nlm.nih.gov/pubmed/25706411/</t>
  </si>
  <si>
    <t>https://www.ncbi.nlm.nih.gov/pubmed/25721338/</t>
  </si>
  <si>
    <t>https://www.ncbi.nlm.nih.gov/pubmed/25973848/</t>
  </si>
  <si>
    <t>https://www.ncbi.nlm.nih.gov/pubmed/25724911/</t>
  </si>
  <si>
    <t>https://www.ncbi.nlm.nih.gov/pubmed/25726699/</t>
  </si>
  <si>
    <t>https://www.ncbi.nlm.nih.gov/pubmed/25734830/</t>
  </si>
  <si>
    <t>https://www.ncbi.nlm.nih.gov/pubmed/25822630/</t>
  </si>
  <si>
    <t>https://www.ncbi.nlm.nih.gov/pubmed/25788877/</t>
  </si>
  <si>
    <t>https://www.ncbi.nlm.nih.gov/pubmed/25915536/</t>
  </si>
  <si>
    <t>https://www.ncbi.nlm.nih.gov/pubmed/25833141/</t>
  </si>
  <si>
    <t>https://www.ncbi.nlm.nih.gov/pubmed/25978603/</t>
  </si>
  <si>
    <t>https://www.ncbi.nlm.nih.gov/pubmed/25837927/</t>
  </si>
  <si>
    <t>https://www.ncbi.nlm.nih.gov/pubmed/25867058/</t>
  </si>
  <si>
    <t>https://www.ncbi.nlm.nih.gov/pubmed/25892179/</t>
  </si>
  <si>
    <t>https://www.ncbi.nlm.nih.gov/pubmed/25895590/</t>
  </si>
  <si>
    <t>https://www.ncbi.nlm.nih.gov/pubmed/25915512/</t>
  </si>
  <si>
    <t>https://www.ncbi.nlm.nih.gov/pubmed/25890507/</t>
  </si>
  <si>
    <t>https://www.ncbi.nlm.nih.gov/pubmed/25384406/</t>
  </si>
  <si>
    <t>https://www.ncbi.nlm.nih.gov/pubmed/25677538/</t>
  </si>
  <si>
    <t>https://www.ncbi.nlm.nih.gov/pubmed/25318690/</t>
  </si>
  <si>
    <t>https://www.ncbi.nlm.nih.gov/pubmed/26021615/</t>
  </si>
  <si>
    <t>https://www.ncbi.nlm.nih.gov/pubmed/24733234/</t>
  </si>
  <si>
    <t>https://www.ncbi.nlm.nih.gov/pubmed/25129099/</t>
  </si>
  <si>
    <t>https://www.ncbi.nlm.nih.gov/pubmed/25129821/</t>
  </si>
  <si>
    <t>https://www.ncbi.nlm.nih.gov/pubmed/25261764/</t>
  </si>
  <si>
    <t>https://www.ncbi.nlm.nih.gov/pubmed/25286751/</t>
  </si>
  <si>
    <t>https://www.ncbi.nlm.nih.gov/pubmed/25305074/</t>
  </si>
  <si>
    <t>https://www.ncbi.nlm.nih.gov/pubmed/25318682/</t>
  </si>
  <si>
    <t>https://www.ncbi.nlm.nih.gov/pubmed/25404737/</t>
  </si>
  <si>
    <t>https://www.ncbi.nlm.nih.gov/pubmed/25670069/</t>
  </si>
  <si>
    <t>https://www.ncbi.nlm.nih.gov/pubmed/25416785/</t>
  </si>
  <si>
    <t>https://www.ncbi.nlm.nih.gov/pubmed/25448609/</t>
  </si>
  <si>
    <t>https://www.ncbi.nlm.nih.gov/pubmed/25463323/</t>
  </si>
  <si>
    <t>https://www.ncbi.nlm.nih.gov/pubmed/25498803/</t>
  </si>
  <si>
    <t>https://www.ncbi.nlm.nih.gov/pubmed/25500798/</t>
  </si>
  <si>
    <t>https://www.ncbi.nlm.nih.gov/pubmed/25600833/</t>
  </si>
  <si>
    <t>https://www.ncbi.nlm.nih.gov/pubmed/25623535/</t>
  </si>
  <si>
    <t>https://www.ncbi.nlm.nih.gov/pubmed/25627040/</t>
  </si>
  <si>
    <t>https://www.ncbi.nlm.nih.gov/pubmed/25980689/</t>
  </si>
  <si>
    <t>https://www.ncbi.nlm.nih.gov/pubmed/26254420/</t>
  </si>
  <si>
    <t>https://www.ncbi.nlm.nih.gov/pubmed/26022125/</t>
  </si>
  <si>
    <t>https://www.ncbi.nlm.nih.gov/pubmed/26330747/</t>
  </si>
  <si>
    <t>https://www.ncbi.nlm.nih.gov/pubmed/26408915/</t>
  </si>
  <si>
    <t>https://www.ncbi.nlm.nih.gov/pubmed/26422139/</t>
  </si>
  <si>
    <t>https://www.ncbi.nlm.nih.gov/pubmed/26432617/</t>
  </si>
  <si>
    <t>https://www.ncbi.nlm.nih.gov/pubmed/26453619/</t>
  </si>
  <si>
    <t>https://www.ncbi.nlm.nih.gov/pubmed/26462467/</t>
  </si>
  <si>
    <t>https://www.ncbi.nlm.nih.gov/pubmed/26466368/</t>
  </si>
  <si>
    <t>https://www.ncbi.nlm.nih.gov/pubmed/26481155/</t>
  </si>
  <si>
    <t>https://www.ncbi.nlm.nih.gov/pubmed/26483988/</t>
  </si>
  <si>
    <t>https://www.ncbi.nlm.nih.gov/pubmed/26498291/</t>
  </si>
  <si>
    <t>https://www.ncbi.nlm.nih.gov/pubmed/26539220/</t>
  </si>
  <si>
    <t>https://www.ncbi.nlm.nih.gov/pubmed/26546471/</t>
  </si>
  <si>
    <t>https://www.ncbi.nlm.nih.gov/pubmed/26597043/</t>
  </si>
  <si>
    <t>https://www.ncbi.nlm.nih.gov/pubmed/26624998/</t>
  </si>
  <si>
    <t>https://www.ncbi.nlm.nih.gov/pubmed/26634899/</t>
  </si>
  <si>
    <t>https://www.ncbi.nlm.nih.gov/pubmed/26739068/</t>
  </si>
  <si>
    <t>https://www.ncbi.nlm.nih.gov/pubmed/26744879/</t>
  </si>
  <si>
    <t>https://www.ncbi.nlm.nih.gov/pubmed/26024237/</t>
  </si>
  <si>
    <t>https://www.ncbi.nlm.nih.gov/pubmed/26390688/</t>
  </si>
  <si>
    <t>https://www.ncbi.nlm.nih.gov/pubmed/26497684/</t>
  </si>
  <si>
    <t>https://www.ncbi.nlm.nih.gov/pubmed/26305376/</t>
  </si>
  <si>
    <t>https://www.ncbi.nlm.nih.gov/pubmed/26207393/</t>
  </si>
  <si>
    <t>https://www.ncbi.nlm.nih.gov/pubmed/26027820/</t>
  </si>
  <si>
    <t>https://www.ncbi.nlm.nih.gov/pubmed/26048984/</t>
  </si>
  <si>
    <t>https://www.ncbi.nlm.nih.gov/pubmed/26057206/</t>
  </si>
  <si>
    <t>https://www.ncbi.nlm.nih.gov/pubmed/26274610/</t>
  </si>
  <si>
    <t>https://www.ncbi.nlm.nih.gov/pubmed/26072098/</t>
  </si>
  <si>
    <t>https://www.ncbi.nlm.nih.gov/pubmed/26077864/</t>
  </si>
  <si>
    <t>https://www.ncbi.nlm.nih.gov/pubmed/26081287/</t>
  </si>
  <si>
    <t>https://www.ncbi.nlm.nih.gov/pubmed/26125099/</t>
  </si>
  <si>
    <t>https://www.ncbi.nlm.nih.gov/pubmed/26200462/</t>
  </si>
  <si>
    <t>https://www.ncbi.nlm.nih.gov/pubmed/26152728/</t>
  </si>
  <si>
    <t>https://www.ncbi.nlm.nih.gov/pubmed/26238076/</t>
  </si>
  <si>
    <t>https://www.ncbi.nlm.nih.gov/pubmed/26222260/</t>
  </si>
  <si>
    <t>https://www.ncbi.nlm.nih.gov/pubmed/26261582/</t>
  </si>
  <si>
    <t>https://www.ncbi.nlm.nih.gov/pubmed/26245297/</t>
  </si>
  <si>
    <t>https://www.ncbi.nlm.nih.gov/pubmed/26231472/</t>
  </si>
  <si>
    <t>https://www.ncbi.nlm.nih.gov/pubmed/26215528/</t>
  </si>
  <si>
    <t>https://www.ncbi.nlm.nih.gov/pubmed/26234586/</t>
  </si>
  <si>
    <t>https://www.ncbi.nlm.nih.gov/pubmed/24794857/</t>
  </si>
  <si>
    <t>https://www.ncbi.nlm.nih.gov/pubmed/30363821/</t>
  </si>
  <si>
    <t>https://www.ncbi.nlm.nih.gov/pubmed/24712430/</t>
  </si>
  <si>
    <t>https://www.ncbi.nlm.nih.gov/pubmed/24719325/</t>
  </si>
  <si>
    <t>https://www.ncbi.nlm.nih.gov/pubmed/24729340/</t>
  </si>
  <si>
    <t>https://www.ncbi.nlm.nih.gov/pubmed/24733019/</t>
  </si>
  <si>
    <t>https://www.ncbi.nlm.nih.gov/pubmed/24748095/</t>
  </si>
  <si>
    <t>https://www.ncbi.nlm.nih.gov/pubmed/24832775/</t>
  </si>
  <si>
    <t>https://www.ncbi.nlm.nih.gov/pubmed/24813754/</t>
  </si>
  <si>
    <t>https://www.ncbi.nlm.nih.gov/pubmed/24681255/</t>
  </si>
  <si>
    <t>https://www.ncbi.nlm.nih.gov/pubmed/24757835/</t>
  </si>
  <si>
    <t>https://www.ncbi.nlm.nih.gov/pubmed/24781149/</t>
  </si>
  <si>
    <t>https://www.ncbi.nlm.nih.gov/pubmed/24697266/</t>
  </si>
  <si>
    <t>https://www.ncbi.nlm.nih.gov/pubmed/24577080/</t>
  </si>
  <si>
    <t>https://www.ncbi.nlm.nih.gov/pubmed/24664754/</t>
  </si>
  <si>
    <t>https://www.ncbi.nlm.nih.gov/pubmed/24646099/</t>
  </si>
  <si>
    <t>https://www.ncbi.nlm.nih.gov/pubmed/24637782/</t>
  </si>
  <si>
    <t>https://www.ncbi.nlm.nih.gov/pubmed/24631951/</t>
  </si>
  <si>
    <t>https://www.ncbi.nlm.nih.gov/pubmed/24614826/</t>
  </si>
  <si>
    <t>https://www.ncbi.nlm.nih.gov/pubmed/24567322/</t>
  </si>
  <si>
    <t>https://www.ncbi.nlm.nih.gov/pubmed/24551865/</t>
  </si>
  <si>
    <t>https://www.ncbi.nlm.nih.gov/pubmed/24548101/</t>
  </si>
  <si>
    <t>https://www.ncbi.nlm.nih.gov/pubmed/24532146/</t>
  </si>
  <si>
    <t>https://www.ncbi.nlm.nih.gov/pubmed/24894116/</t>
  </si>
  <si>
    <t>https://www.ncbi.nlm.nih.gov/pubmed/24504879/</t>
  </si>
  <si>
    <t>https://www.ncbi.nlm.nih.gov/pubmed/24504364/</t>
  </si>
  <si>
    <t>https://www.ncbi.nlm.nih.gov/pubmed/24871462/</t>
  </si>
  <si>
    <t>https://www.ncbi.nlm.nih.gov/pubmed/25082883/</t>
  </si>
  <si>
    <t>https://www.ncbi.nlm.nih.gov/pubmed/24899725/</t>
  </si>
  <si>
    <t>https://www.ncbi.nlm.nih.gov/pubmed/24912681/</t>
  </si>
  <si>
    <t>https://www.ncbi.nlm.nih.gov/pubmed/25478574/</t>
  </si>
  <si>
    <t>https://www.ncbi.nlm.nih.gov/pubmed/25475127/</t>
  </si>
  <si>
    <t>https://www.ncbi.nlm.nih.gov/pubmed/25383140/</t>
  </si>
  <si>
    <t>https://www.ncbi.nlm.nih.gov/pubmed/25378175/</t>
  </si>
  <si>
    <t>https://www.ncbi.nlm.nih.gov/pubmed/25277887/</t>
  </si>
  <si>
    <t>https://www.ncbi.nlm.nih.gov/pubmed/25210784/</t>
  </si>
  <si>
    <t>https://www.ncbi.nlm.nih.gov/pubmed/25149416/</t>
  </si>
  <si>
    <t>https://www.ncbi.nlm.nih.gov/pubmed/25106632/</t>
  </si>
  <si>
    <t>https://www.ncbi.nlm.nih.gov/pubmed/25063200/</t>
  </si>
  <si>
    <t>https://www.ncbi.nlm.nih.gov/pubmed/25061060/</t>
  </si>
  <si>
    <t>https://www.ncbi.nlm.nih.gov/pubmed/25058424/</t>
  </si>
  <si>
    <t>https://www.ncbi.nlm.nih.gov/pubmed/25037998/</t>
  </si>
  <si>
    <t>https://www.ncbi.nlm.nih.gov/pubmed/25035075/</t>
  </si>
  <si>
    <t>https://www.ncbi.nlm.nih.gov/pubmed/24978049/</t>
  </si>
  <si>
    <t>https://www.ncbi.nlm.nih.gov/pubmed/24969178/</t>
  </si>
  <si>
    <t>https://www.ncbi.nlm.nih.gov/pubmed/24969022/</t>
  </si>
  <si>
    <t>https://www.ncbi.nlm.nih.gov/pubmed/24953490/</t>
  </si>
  <si>
    <t>https://www.ncbi.nlm.nih.gov/pubmed/24949116/</t>
  </si>
  <si>
    <t>https://www.ncbi.nlm.nih.gov/pubmed/24947010/</t>
  </si>
  <si>
    <t>https://www.ncbi.nlm.nih.gov/pubmed/24946862/</t>
  </si>
  <si>
    <t>https://www.ncbi.nlm.nih.gov/pubmed/24936441/</t>
  </si>
  <si>
    <t>https://www.ncbi.nlm.nih.gov/pubmed/24925581/</t>
  </si>
  <si>
    <t>https://www.ncbi.nlm.nih.gov/pubmed/24920663/</t>
  </si>
  <si>
    <t>https://www.ncbi.nlm.nih.gov/pubmed/24918637/</t>
  </si>
  <si>
    <t>https://www.ncbi.nlm.nih.gov/pubmed/24398929/</t>
  </si>
  <si>
    <t>https://www.ncbi.nlm.nih.gov/pubmed/24421238/</t>
  </si>
  <si>
    <t>https://www.ncbi.nlm.nih.gov/pubmed/20301402/</t>
  </si>
  <si>
    <t>['Heterozygote', 'Humans', '*Parkinson Disease/genetics', '*Parkinsonian Disorders/genetics', '*REM Sleep Behavior Disorder/genetics', 'Sleep']</t>
  </si>
  <si>
    <t>['*Apoptosis', 'Blood Platelets/*cytology/*metabolism', 'Caspase 8/*metabolism', 'Child', 'Enzyme Activation', 'Fas-Associated Death Domain Protein/metabolism', 'Female', '*Gene Expression Regulation', 'Humans', 'Male', 'Protein Deglycase DJ-1/metabolism', 'Protein Transport']</t>
  </si>
  <si>
    <t>['A549 Cells', 'Gene Expression Regulation, Neoplastic/*drug effects', 'Humans', 'Inflammation/chemically induced/metabolism/pathology/*prevention &amp; control', 'Lipopolysaccharides/*adverse effects', 'Multidrug Resistance-Associated Proteins/genetics/metabolism', 'NF-E2-Related Factor 2/genetics/metabolism', 'Oxidative Stress/*drug effects', 'Protein Deglycase DJ-1/administration &amp; dosage/*pharmacology', 'Smoke/*adverse effects', 'Tobacco Products/*adverse effects', 'Wnt3A Protein/genetics/metabolism', 'beta Catenin/genetics/metabolism']</t>
  </si>
  <si>
    <t>['Animals', 'Animals, Genetically Modified', 'Dopaminergic Neurons/metabolism', 'Humans', 'Parkinson Disease/*genetics/metabolism', 'Substantia Nigra/metabolism', 'alpha-Synuclein/metabolism']</t>
  </si>
  <si>
    <t>['Aged', 'Antineoplastic Agents/pharmacology/therapeutic use', 'Apoptosis/genetics', 'Cell Line, Tumor', 'Cell Movement/genetics', 'Cell Proliferation/genetics', 'Chemotherapy, Adjuvant/methods', 'Colectomy', 'Colon/pathology/surgery', 'Colorectal Neoplasms/mortality/*pathology/therapy', 'Cyclin D1/*metabolism', 'Female', 'Gene Knockdown Techniques', 'Humans', 'Kaplan-Meier Estimate', 'Male', 'Middle Aged', 'Neoplasm Invasiveness/pathology', 'Protein Deglycase DJ-1/antagonists &amp; inhibitors/genetics/*metabolism', 'Proto-Oncogene Proteins c-mdm2/*metabolism', 'Signal Transduction/genetics', 'Tumor Suppressor Protein p53/*metabolism', 'Up-Regulation', 'Xenograft Model Antitumor Assays']</t>
  </si>
  <si>
    <t>['Animals', 'Antagomirs/administration &amp; dosage', 'Apoptosis/drug effects/genetics', 'Brain/blood supply/drug effects/pathology', 'Brain Ischemia/*complications/drug therapy/genetics/pathology', 'Computational Biology', 'Disease Models, Animal', 'Humans', 'Male', 'MicroRNAs/antagonists &amp; inhibitors/*metabolism', 'Oxidative Stress/drug effects/genetics', 'PTEN Phosphohydrolase/metabolism', 'Phosphatidylinositol 3-Kinases/metabolism', 'Protein Deglycase DJ-1/*genetics', 'Proto-Oncogene Proteins c-akt/metabolism', 'Rats', 'Reactive Oxygen Species/metabolism', 'Reperfusion Injury/*genetics/pathology/prevention &amp; control', 'Signal Transduction/drug effects/*genetics', 'Up-Regulation/drug effects']</t>
  </si>
  <si>
    <t>['Animals', 'Apoptosis/genetics', 'Colitis, Ulcerative/genetics/pathology', 'Crohn Disease/genetics/pathology', 'Dextran Sulfate/toxicity', 'Disease Models, Animal', 'Humans', 'Inflammation/chemically induced/*genetics/pathology', 'Inflammatory Bowel Diseases/chemically induced/*genetics/pathology', 'Intestinal Mucosa/metabolism/pathology', 'Lysosomes/genetics', 'Mice', 'Protein Deglycase DJ-1/*genetics', 'Signal Transduction', 'Tumor Suppressor Protein p53/*genetics']</t>
  </si>
  <si>
    <t>['Antineoplastic Agents, Phytogenic/pharmacology', 'Apoptosis/drug effects', 'Bone Neoplasms/*drug therapy/metabolism/pathology', 'Cell Line, Tumor', 'Cell Proliferation/drug effects', 'Cinnamates/*pharmacology', 'Depsides/*pharmacology', 'Epithelial-Mesenchymal Transition/drug effects', 'Humans', 'Osteosarcoma/*drug therapy/metabolism/pathology', 'PTEN Phosphohydrolase/metabolism', 'Phosphatidylinositol 3-Kinases/metabolism', 'Protein Deglycase DJ-1/*antagonists &amp; inhibitors/genetics/metabolism', 'Proto-Oncogene Proteins c-akt/metabolism', 'Reactive Oxygen Species/metabolism', 'Signal Transduction/drug effects']</t>
  </si>
  <si>
    <t>['Animals', 'Disease Models, Animal', 'Glycation End Products, Advanced/metabolism', 'Heart Failure/*etiology/*metabolism', 'Humans', 'Male', 'Mice', 'Mice, Inbred C57BL', 'Mice, Knockout', 'Oxidative Stress/*physiology', 'Protein Deglycase DJ-1/*metabolism/*physiology']</t>
  </si>
  <si>
    <t>['Adenosylhomocysteinase/*metabolism', 'Animals', 'Antineoplastic Agents/pharmacology/therapeutic use', 'Cell Line, Tumor', 'Female', 'Ferroptosis/drug effects/*physiology', 'Fibroblasts', 'Glutathione/biosynthesis', 'HEK293 Cells', 'Homocysteine/metabolism', 'Humans', 'Intracellular Signaling Peptides and Proteins/metabolism', 'Mice', 'Mice, Knockout', 'Neoplasms/drug therapy/*pathology', 'Piperazines/pharmacology', 'Primary Cell Culture', 'Protein Deglycase DJ-1/genetics/*metabolism', 'Protein Multimerization', 'RNA, Small Interfering/metabolism', 'Xenograft Model Antitumor Assays']</t>
  </si>
  <si>
    <t>['Animals', 'Astrocytes/*metabolism', 'Inflammation/metabolism', 'Male', 'Mitochondrial Proteins/metabolism', 'Protein Deglycase DJ-1/*metabolism', 'Protein Tyrosine Phosphatase, Non-Receptor Type 6/metabolism', 'Rats', 'Rats, Sprague-Dawley', 'Reperfusion Injury/*metabolism', 'Signal Transduction/*physiology', 'Stroke/*metabolism', 'TNF Receptor-Associated Factor 6/metabolism']</t>
  </si>
  <si>
    <t>['Animals', 'Connexins/*metabolism', 'Disease Models, Animal', 'Epilepsy, Temporal Lobe/etiology/*metabolism', 'Gene Expression Regulation', 'Hippocampus/*metabolism', 'Humans', 'Laser Capture Microdissection', 'Organ Specificity', 'Protein Deglycase DJ-1/*metabolism', 'Protein Interaction Maps', 'Proteomics/*methods', 'Rats', 'Receptors for Activated C Kinase/*metabolism', 'Signal Transduction']</t>
  </si>
  <si>
    <t>['Animals', 'Apoptosis', 'Catalase/genetics/metabolism', 'Cells, Cultured', 'Diabetic Retinopathy/*metabolism', 'Glucose/metabolism/toxicity', 'Heme Oxygenase-1/genetics/metabolism', 'NAD(P)H Dehydrogenase (Quinone)/genetics/metabolism', 'NADP/genetics/metabolism', 'NF-E2-Related Factor 2/genetics/*metabolism', '*Oxidative Stress', 'Pericytes/drug effects/*metabolism', 'Protein Deglycase DJ-1/genetics/*metabolism', 'Proto-Oncogene Proteins c-bcl-2/genetics/metabolism', 'Rats', 'Rats, Sprague-Dawley', 'Retina/metabolism/pathology', 'Signal Transduction', 'Superoxide Dismutase/genetics/metabolism', 'Up-Regulation', 'bcl-2-Associated X Protein/genetics/metabolism']</t>
  </si>
  <si>
    <t>['Animals', 'Catecholamines/*metabolism', '*Electrodes', 'Mice', 'Mice, Knockout', 'Mutation', '*Nanotechnology', 'Protein Deglycase DJ-1/genetics/*physiology', 'Synaptic Transmission/physiology']</t>
  </si>
  <si>
    <t>['Bacteriophage M13/*chemistry', 'Biomarkers, Tumor/*urine', '*Biosensing Techniques', 'Humans', 'Protein Deglycase DJ-1/*urine', 'Time Factors', 'Urinary Bladder Neoplasms/*urine']</t>
  </si>
  <si>
    <t>['Animals', 'Cells, Cultured', '*Cellular Senescence', 'Mice', 'Mice, Inbred C57BL', 'MicroRNAs/*metabolism', 'Mitochondria/metabolism', 'Muscle, Skeletal/*metabolism', 'Protein Deglycase DJ-1/*metabolism', 'Proteomics', 'Sequestosome-1 Protein/*metabolism', 'Ubiquitin-Protein Ligases/*metabolism']</t>
  </si>
  <si>
    <t>['Antibodies, Immobilized/chemistry', 'Biomarkers/analysis/blood/urine', 'Biosensing Techniques/*instrumentation', 'Dielectric Spectroscopy/*instrumentation', 'Elasticity', 'Electrodes', 'Equipment Design', 'Humans', 'Immunoassay/*instrumentation', 'Parkinson Disease/blood/*diagnosis/urine', 'Platinum/*chemistry', 'Protein Deglycase DJ-1/*analysis/blood/urine']</t>
  </si>
  <si>
    <t>['Aged', 'Aged, 80 and over', 'Female', 'Humans', 'Male', 'Middle Aged', '*Mobile Applications', 'Pulmonary Disease, Chronic Obstructive/*therapy', 'Self Care/*instrumentation/*methods', 'Self-Management/*methods', '*Smartphone', 'Therapy, Computer-Assisted/*methods']</t>
  </si>
  <si>
    <t>['Animals', 'Antioxidants/*pharmacology', 'Cell Hypoxia', 'Cell Line', 'Electron Transport Complex IV/metabolism', 'HSP70 Heat-Shock Proteins/genetics/*metabolism', 'Mitochondria, Heart/*drug effects/metabolism/pathology', 'Mitochondrial Proteins/genetics/*metabolism', 'Myocardial Reperfusion Injury/metabolism/pathology/*prevention &amp; control', 'Myocytes, Cardiac/*drug effects/metabolism/pathology', 'NADH Dehydrogenase/metabolism', 'Oxidative Stress/*drug effects', 'Protein Deglycase DJ-1/*metabolism', 'Protein Transport', 'RNA Interference', 'RNA, Small Interfering/genetics/metabolism', 'Rats', 'Resveratrol/*pharmacology']</t>
  </si>
  <si>
    <t>['Adult', 'Asthenozoospermia/*genetics/pathology', 'Case-Control Studies', 'Computational Biology', 'Down-Regulation', 'Dyneins/genetics', 'Humans', 'Male', 'MicroRNAs/isolation &amp; purification/*metabolism', 'Mitochondria/metabolism', 'Protein Deglycase DJ-1/genetics', 'Proto-Oncogene Proteins c-kit/genetics', 'RNA, Mitochondrial/*metabolism', 'Real-Time Polymerase Chain Reaction', 'Sperm Motility/genetics', 'Spermatozoa/cytology/*metabolism/pathology']</t>
  </si>
  <si>
    <t>['Endoplasmic Reticulum/genetics/*metabolism', 'Humans', 'Leucine-Rich Repeat Serine-Threonine Protein Kinase-2/genetics/metabolism', 'Lysosomes/*metabolism/ultrastructure', 'Mitochondria/enzymology/genetics/*metabolism', 'Parkinson Disease/enzymology/etiology/genetics/*metabolism', 'Protein Deglycase DJ-1/genetics/metabolism', 'Protein Kinases/*genetics/metabolism', 'Proton-Translocating ATPases/genetics/metabolism', 'Ubiquitin-Protein Ligases/*genetics/metabolism', 'Vesicular Transport Proteins/genetics/metabolism', 'alpha-Synuclein/*genetics/metabolism']</t>
  </si>
  <si>
    <t>['Cell Line', 'Dopaminergic Neurons/*metabolism', 'Gene Knock-In Techniques', '*Genes, Recessive', '*Genetic Association Studies', '*Genetic Predisposition to Disease', 'Humans', 'Mitochondria/metabolism', 'Mutation', 'Parkinson Disease/diagnosis/*genetics/*metabolism', 'Phenotype', 'Pluripotent Stem Cells/cytology/metabolism', 'Proteome', 'Proteomics/methods', '*Signal Transduction', 'Tyrosine 3-Monooxygenase/genetics/metabolism']</t>
  </si>
  <si>
    <t>['Antioxidants/*pharmacology', 'Benzamides/*pharmacology', 'Benzodioxoles/*pharmacology', 'Cell Line', 'Humans', 'NF-E2-Related Factor 2/*metabolism', 'Neurons/drug effects/metabolism', 'Oxidative Stress/drug effects', 'PTEN Phosphohydrolase/drug effects/metabolism', 'Parkinson Disease/metabolism', 'Phosphatidylinositol 3-Kinases/metabolism', 'Protein Deglycase DJ-1/drug effects/*metabolism', 'Proto-Oncogene Proteins c-akt', 'Signal Transduction/*drug effects/physiology']</t>
  </si>
  <si>
    <t>['Autophagy', 'Beclin-1/*metabolism', 'Cell Line, Tumor', 'Humans', '*MAP Kinase Signaling System', 'Male', 'Prostatic Neoplasms/*metabolism', 'Protein Deglycase DJ-1/*metabolism', 'Proto-Oncogene Proteins c-bcl-2/*metabolism']</t>
  </si>
  <si>
    <t>['Adult', 'Aged', 'Antigens, Neoplasm/*blood/immunology', 'Autoantibodies/*blood/immunology', 'Biomarkers, Tumor/blood/*immunology', 'Breast Neoplasms/blood/diagnosis/*immunology', 'Case-Control Studies', 'Cohort Studies', 'Enzyme-Linked Immunosorbent Assay/methods', 'Female', 'Humans', 'Middle Aged', 'ROC Curve']</t>
  </si>
  <si>
    <t>['Animals', 'Antioxidants/metabolism', 'Anxiety/physiopathology', 'Behavior, Animal', 'Brain/*physiopathology', 'Disease Models, Animal', 'Dopaminergic Neurons/metabolism', 'Energy Metabolism', 'Extracellular Space/metabolism', 'Female', 'Male', 'Mitochondria/*pathology', '*Motor Activity', 'Nerve Growth Factors/metabolism', 'Oxygen Consumption', 'Parkinson Disease/*physiopathology/*psychology', 'Protein Kinases/metabolism', 'Rats, Long-Evans', 'Stress, Psychological/*physiopathology']</t>
  </si>
  <si>
    <t>['Acetylcysteine/*pharmacology', 'Animals', 'Antioxidants/*pharmacology', 'Apoptosis/drug effects', 'Apoptosis Regulatory Proteins/metabolism', 'Cell Line', 'Diabetic Cardiomyopathies/enzymology/genetics/pathology/*prevention &amp; control', 'Disease Models, Animal', 'Male', 'Myocardial Reperfusion Injury/enzymology/genetics/pathology/*prevention &amp; control', 'Myocytes, Cardiac/*drug effects/enzymology/pathology', 'Oxidative Stress/*drug effects', 'PTEN Phosphohydrolase/*metabolism', 'Protein Deglycase DJ-1/genetics/*metabolism', 'Proto-Oncogene Proteins c-akt/*metabolism', 'Rats', 'Rats, Sprague-Dawley', 'Signal Transduction']</t>
  </si>
  <si>
    <t>['Aged', 'Aged, 80 and over', 'Apoptosis/drug effects', 'Caspase 3', 'Cell Death/*drug effects', 'Cell Survival/drug effects', 'Clustered Regularly Interspaced Short Palindromic Repeats', 'Gene Knockout Techniques', 'Humans', 'India', 'Membrane Potential, Mitochondrial/drug effects', 'Neuroblastoma/*metabolism', 'Oxidative Stress', 'Oxidopamine/*adverse effects', 'Parkinson Disease/metabolism', 'Pleurotus/*metabolism', 'Protective Agents/*pharmacology', 'Protein Deglycase DJ-1/*metabolism', 'Protein Kinases/*metabolism', 'Reactive Oxygen Species/metabolism']</t>
  </si>
  <si>
    <t>['Animals', 'Behavior, Animal/*physiology', 'Conditioning, Operant/physiology', 'Corpus Striatum/*physiology', 'Disease Models, Animal', 'Dopamine Plasma Membrane Transport Proteins/metabolism', 'Gene Knockout Techniques', 'Male', 'Parkinson Disease/*physiopathology/psychology', 'Prefrontal Cortex/metabolism', 'Protein Deglycase DJ-1/genetics/*physiology', 'Protein Precursors/metabolism', 'RNA-Binding Proteins/metabolism', 'Rats, Long-Evans', 'Tachykinins/metabolism', 'Tyrosine 3-Monooxygenase/metabolism']</t>
  </si>
  <si>
    <t>['Animals', 'Biomarkers/metabolism', 'Brain/*drug effects/pathology', 'Kidney/*drug effects/pathology', 'Male', 'Mice, Inbred C57BL', 'Mice, Transgenic', 'Oxidative Stress/*drug effects', 'Protein Deglycase DJ-1/metabolism', 'Testis/*drug effects/pathology', 'alpha-Chlorohydrin/*toxicity']</t>
  </si>
  <si>
    <t>['Alzheimer Disease/metabolism/*pathology', 'Brain/metabolism/*pathology', 'Humans', 'Lewy Bodies/chemistry/metabolism/pathology', 'Neurofibrillary Tangles/chemistry/metabolism/pathology', 'Parkinson Disease/metabolism/*pathology', 'Plaque, Amyloid/chemistry/metabolism/pathology', 'Protein Aggregates', 'Protein Aggregation, Pathological/*metabolism/pathology', 'Protein Conformation, beta-Strand', 'Protein Deglycase DJ-1/chemistry/*metabolism']</t>
  </si>
  <si>
    <t>['Aged', 'Case-Control Studies', 'Female', 'Gene Frequency', 'Genetic Association Studies', 'Genetic Predisposition to Disease', 'Genotype', 'Humans', 'India/epidemiology', 'Male', 'Metals, Heavy/analysis/blood', 'Middle Aged', 'Parkinson Disease/*blood/epidemiology/*genetics/pathology', '*Polymorphism, Single Nucleotide', 'Protein Deglycase DJ-1/*genetics', 'Risk Factors', 'Trace Elements/analysis/*blood', 'Ubiquitin-Protein Ligases/*genetics']</t>
  </si>
  <si>
    <t>['Animals', 'Apoptosis Regulatory Proteins/immunology/*metabolism', 'Autophagy/*immunology', 'DNA, Mitochondrial/immunology/metabolism', 'Humans', 'Immunity, Innate/*immunology', 'Mitochondria/immunology/*metabolism', 'Reactive Oxygen Species/immunology/*metabolism']</t>
  </si>
  <si>
    <t>['Aged', 'Aged, 80 and over', 'Animals', 'Biomarkers, Tumor/genetics/metabolism', 'Cell Line, Tumor', 'Cell Movement', 'Cell Proliferation', 'Epithelial-Mesenchymal Transition', 'Esophageal Neoplasms/genetics/metabolism/*pathology', 'Esophageal Squamous Cell Carcinoma/genetics/metabolism/*pathology', 'Female', 'Gene Expression Regulation, Neoplastic', 'Humans', 'Male', 'Mice', 'Middle Aged', 'Neoplasm Invasiveness', 'Neoplasm Transplantation', 'Prognosis', 'Protein Deglycase DJ-1/*genetics/*metabolism', '*Up-Regulation', 'Wnt Signaling Pathway']</t>
  </si>
  <si>
    <t>['Animals', 'Apoptosis/*physiology', 'Calcium-Binding Proteins/analysis', 'Female', 'Male', 'Metabolome', 'Muscle, Skeletal/chemistry/enzymology', 'Mutation', 'Proteomics', 'Red Meat/*analysis', 'Sheep, Domestic/*genetics/*metabolism']</t>
  </si>
  <si>
    <t>['Animals', 'Annexin A4/metabolism', 'Biological Phenomena', 'Biomarkers/metabolism', 'Body Fluids/*chemistry/*metabolism', 'Chickens/*physiology', 'Exosomes/*chemistry/*metabolism', 'Female', 'Male', 'Protein Deglycase DJ-1/metabolism', '*Proteome', 'Proteomics', 'Semen/chemistry/metabolism', 'Spermatozoa/*metabolism', 'Uterus/*metabolism', 'Valosin Containing Protein/metabolism']</t>
  </si>
  <si>
    <t>['Adult', 'Age of Onset', 'Cohort Studies', 'Female', '*Genetic Testing', 'Genetic Variation', 'High-Throughput Nucleotide Sequencing', 'Humans', 'Male', 'Middle Aged', 'Parkinson Disease/epidemiology/*genetics', 'Spain/epidemiology']</t>
  </si>
  <si>
    <t>['Animal Husbandry', 'Animals', '*Breeding', 'Denmark', 'Genes, Mitochondrial', 'Male', 'Muscles/metabolism', 'Polymorphism, Single Nucleotide', '*Quantitative Trait Loci', 'Sus scrofa/*genetics', '*Transcriptome']</t>
  </si>
  <si>
    <t>['Benzamides/pharmacology', 'Celiac Disease/*enzymology/*pathology', 'Cell Adhesion/drug effects', 'Cell Death/drug effects', 'Cell Line', 'Cytoskeleton/drug effects/pathology', 'Duodenum/drug effects/pathology', 'Epithelial Cells/drug effects/enzymology/pathology', 'Humans', 'Intestinal Mucosa/*enzymology/*pathology', 'Intracellular Space/metabolism', 'Models, Biological', '*Oxidative Stress', 'Permeability/drug effects', 'Protein Deglycase DJ-1/*metabolism', 'Pyridines/pharmacology', 'Reactive Oxygen Species/metabolism']</t>
  </si>
  <si>
    <t>['Animals', 'Bacteroidetes/genetics', 'Brain/metabolism', 'Dopaminergic Neurons/metabolism', 'Dysbiosis/metabolism', 'Female', 'Gastrointestinal Microbiome/immunology/*physiology', 'Humans', 'Immunity, Innate/immunology', 'Lymphocytes/*metabolism/microbiology', 'Male', 'Mice', 'Mice, Inbred C57BL', 'Mice, Knockout', 'Parkinson Disease/metabolism', 'Protein Deglycase DJ-1/*metabolism/physiology']</t>
  </si>
  <si>
    <t>['Anaphylaxis/*drug therapy/immunology', 'Animals', 'Anti-Allergic Agents/*pharmacology', 'Cell Degranulation/drug effects', 'Cell Line', 'Dose-Response Relationship, Drug', 'Humans', 'Immunoglobulin E/adverse effects/metabolism', 'Kaempferols/chemistry/*pharmacology', 'Male', 'Mast Cells/*drug effects/immunology/metabolism', 'Mice, Inbred C57BL', 'Molecular Docking Simulation', 'Ovalbumin/toxicity', 'Passive Cutaneous Anaphylaxis/drug effects', 'Phospholipase C gamma/metabolism', 'Protein Deglycase DJ-1/metabolism', 'Receptors, IgE/metabolism', 'Signal Transduction/drug effects', 'src-Family Kinases/metabolism']</t>
  </si>
  <si>
    <t>['Adolescent', 'Adult', 'Aged', 'Aged, 80 and over', 'Child', 'DNA Mutational Analysis', 'Female', 'Genes, Recessive/genetics', 'Genetic Predisposition to Disease/genetics', 'Humans', 'Male', 'Middle Aged', 'Mutation', 'Parkinson Disease/*genetics', 'Protein Deglycase DJ-1/*genetics', 'Protein Kinases/*genetics', 'Ubiquitin-Protein Ligases/*genetics', 'Young Adult']</t>
  </si>
  <si>
    <t>['Animals', 'Cardiomegaly/*metabolism/pathology', 'Cell Line', 'Gene Expression Regulation', 'HEK293 Cells', 'Humans', 'Male', 'Mitochondria, Heart/*metabolism/pathology', 'Myocytes, Cardiac/*metabolism/pathology', 'Peroxisome Proliferator-Activated Receptor Gamma Coactivator 1-alpha/metabolism', 'Promoter Regions, Genetic', 'Protein Deglycase DJ-1/*metabolism', 'Rats', 'Rats, Sprague-Dawley', 'Repressor Proteins/*metabolism', 'Sumoylation', 'Transcription Factors/metabolism']</t>
  </si>
  <si>
    <t>['Biomarkers', 'Cluster Analysis', 'Humans', 'Infant', 'Infant, Extremely Premature', 'Infant, Low Birth Weight', 'Infant, Newborn', '*Retinopathy of Prematurity/diagnosis']</t>
  </si>
  <si>
    <t>['Animals', 'Anti-Inflammatory Agents, Non-Steroidal/*pharmacology', 'Antioxidants/*pharmacology', 'Flavonoids/*pharmacology', 'Gastric Mucosa/*drug effects/injuries/*metabolism', 'HMGB1 Protein/metabolism', 'Heme Oxygenase (Decyclizing)/metabolism', 'Ketoprofen/*pharmacology', 'Male', 'NF-E2-Related Factor 2/metabolism', 'NF-kappa B/metabolism', 'Phosphatidylinositol 3-Kinases/metabolism', 'Protein Deglycase DJ-1/metabolism', 'Rats', 'Rats, Wistar', 'Receptor for Advanced Glycation End Products/metabolism', 'TOR Serine-Threonine Kinases/metabolism']</t>
  </si>
  <si>
    <t>['ATP Binding Cassette Transporter, Subfamily B, Member 1/genetics/metabolism', 'Cell Line, Tumor', 'Chromones/pharmacology', 'Cisplatin/pharmacology', 'Doxorubicin/pharmacology', 'Drug Resistance, Multiple/*genetics', 'Drug Resistance, Neoplasm/*genetics', 'Fluorouracil/pharmacology', 'Gene Knockdown Techniques', 'Humans', 'Kelch-Like ECH-Associated Protein 1/metabolism', 'Morpholines/pharmacology', 'NF-E2-Related Factor 2/antagonists &amp; inhibitors/genetics/metabolism', 'PTEN Phosphohydrolase/metabolism', 'Phosphatidylinositol 3-Kinases/metabolism', 'Phosphorylation', 'Protein Deglycase DJ-1/*genetics/*metabolism', 'Proto-Oncogene Proteins c-akt/antagonists &amp; inhibitors/metabolism', 'Proto-Oncogene Proteins c-bcl-2/genetics/metabolism', 'Signal Transduction/*drug effects', 'Stomach Neoplasms/drug therapy/*genetics/ultrastructure', 'Up-Regulation', 'Vincristine/pharmacology']</t>
  </si>
  <si>
    <t>['Breast Neoplasms/*genetics', 'Chromatography, Liquid/*methods', 'Epigenesis, Genetic/*genetics', 'Female', 'Humans', 'Models, Molecular', 'Protein Deglycase DJ-1/*metabolism', 'Tandem Mass Spectrometry/*methods']</t>
  </si>
  <si>
    <t>['Adult', '*Age of Onset', 'Aged', 'Alzheimer Disease/*genetics', 'DNA Mutational Analysis', 'Female', 'Genetic Predisposition to Disease/*genetics', 'Humans', 'Male', 'Middle Aged', 'Mutation/*genetics', 'Parkinson Disease/*genetics']</t>
  </si>
  <si>
    <t>['Apoptosis/drug effects', 'Biomarkers, Tumor/genetics', 'Carcinoma, Hepatocellular/*drug therapy/genetics/pathology', 'Cell Proliferation/drug effects', 'Curcumin/*pharmacology', 'Gene Expression Regulation, Neoplastic/drug effects', 'Hep G2 Cells', 'Humans', 'Liver Neoplasms/*drug therapy/genetics/pathology', 'PTEN Phosphohydrolase/*genetics', 'Phosphatidylinositol 3-Kinases/genetics', 'Protein Deglycase DJ-1/*genetics', 'Proto-Oncogene Proteins c-akt/genetics', 'Signal Transduction/drug effects']</t>
  </si>
  <si>
    <t>['Animals', 'Cell Respiration', 'Corpus Striatum/*metabolism', 'Dopaminergic Neurons/*metabolism', '*Gene Deletion', 'Male', 'Mitochondria/*physiology', 'Protein Deglycase DJ-1/*deficiency/genetics', 'Proteome/*metabolism', 'Rats', 'Synapses/*physiology']</t>
  </si>
  <si>
    <t>['Alkaloids/isolation &amp; purification/*pharmacology/*therapeutic use', 'Animals', 'Autophagy/*drug effects/*genetics', 'Cells, Cultured', 'Justicia/*chemistry', 'Membrane Potential, Mitochondrial/*drug effects', 'Mice', 'Mitochondria/metabolism', 'Mitophagy/*drug effects/*genetics', '*Neuroprotective Agents', 'Paraquat/*adverse effects', 'Parkinson Disease, Secondary/chemically induced/*drug therapy/metabolism', '*Phytotherapy', 'Protein Deglycase DJ-1/metabolism', 'Protein Kinases/metabolism', 'Reactive Oxygen Species/metabolism', 'Ubiquitin-Protein Ligases/metabolism', 'alpha-Synuclein/*metabolism']</t>
  </si>
  <si>
    <t>['Animals', 'Calcium-Calmodulin-Dependent Protein Kinase Kinase/*metabolism', 'Calcium-Calmodulin-Dependent Protein Kinase Type 4/*metabolism', 'Cell Line, Tumor', 'Cyclic AMP Response Element-Binding Protein/genetics/*metabolism', 'HEK293 Cells', 'HeLa Cells', 'Humans', 'Mice', 'Mice, Knockout', 'Parkinson Disease/*pathology', 'Phosphorylation', 'Protein Deglycase DJ-1/*metabolism', 'Signal Transduction', 'Substantia Nigra/pathology', 'Tyrosine 3-Monooxygenase/*biosynthesis/metabolism']</t>
  </si>
  <si>
    <t>['Adult', 'Aged', 'Aged, 80 and over', 'Animals', 'Antineoplastic Combined Chemotherapy Protocols/*administration &amp; dosage/pharmacology', 'Biomarkers, Tumor/genetics/metabolism', 'Cell Line, Tumor', 'Cell Movement', 'Cell Proliferation', 'Colorectal Neoplasms/*drug therapy/genetics/metabolism/*pathology', 'Epithelial-Mesenchymal Transition', 'Female', 'Fluorouracil/administration &amp; dosage/pharmacology', 'Gene Expression Regulation, Neoplastic', 'HCT116 Cells', 'HT29 Cells', 'Humans', 'Male', 'Mice', 'Middle Aged', 'Neoplasm Metastasis', 'Oxaliplatin/administration &amp; dosage/pharmacology', 'Prognosis', 'Protein Deglycase DJ-1/*genetics/*metabolism', 'Signal Transduction', 'Survival Analysis', 'Tetrahydrofolates/administration &amp; dosage/pharmacology', '*Up-Regulation', 'Xenograft Model Antitumor Assays']</t>
  </si>
  <si>
    <t>['Acute Kidney Injury/enzymology/etiology/pathology/*prevention &amp; control', 'Animals', 'Apoptosis', 'Calgranulin A/metabolism', 'Calgranulin B/metabolism', 'Cell Line', 'Co-Repressor Proteins/metabolism', 'Cytokines/metabolism', 'Disease Models, Animal', 'Endotoxemia/*complications', 'Kidney Tubules/*enzymology/pathology', '*Lipopolysaccharides', 'Male', 'Mice, Inbred C57BL', 'Mice, Transgenic', 'Molecular Chaperones/metabolism', 'Nephritis/enzymology/etiology/pathology/*prevention &amp; control', 'Nitrosative Stress', 'Oxidative Stress', 'Protein Deglycase DJ-1/genetics/*metabolism', 'Signal Transduction']</t>
  </si>
  <si>
    <t>['Cell Culture Techniques', 'Cell Line', 'Culture Media', 'Down-Regulation', 'Epithelial Cells/*metabolism', 'Glucose/metabolism', 'Glutaredoxins/genetics/*metabolism', 'HSP70 Heat-Shock Proteins/*metabolism', 'Humans', 'Ischemia/*metabolism', 'Kidney Tubules/*blood supply/metabolism', 'Oxidative Stress', 'Oxygen/metabolism', 'Protein Deglycase DJ-1/*metabolism', 'Signal Transduction']</t>
  </si>
  <si>
    <t>['Alzheimer Disease/*genetics', 'Animals', 'Brain/*physiology', 'Female', 'Gene Expression Profiling', 'Inflammation/genetics', 'Lipid Metabolism/genetics', 'Mice, Inbred C57BL', 'Oxidative Stress/genetics', 'Vitamin D Deficiency/etiology/*genetics']</t>
  </si>
  <si>
    <t>['Adult', 'Facial Expression', 'Frameshift Mutation', 'Humans', 'Iran', 'Male', 'Parkinson Disease/complications/*genetics/*physiopathology', 'Pedigree', 'Protein Deglycase DJ-1/*genetics', 'Siblings', 'Voice Disorders/etiology/physiopathology']</t>
  </si>
  <si>
    <t>['Adult', 'Age of Onset', 'Cataract/complications/*genetics', 'Hearing Loss, Sensorineural/complications/*genetics', 'Heterozygote', 'Humans', 'Male', 'Mutation', 'Olfaction Disorders/complications/*genetics', 'Parkinson Disease/complications/*genetics', 'Protein Deglycase DJ-1/*genetics', 'Synucleinopathies/genetics']</t>
  </si>
  <si>
    <t>['Animals', 'Dopaminergic Neurons/*metabolism', 'Gene Expression', 'Humans', 'Membrane Potential, Mitochondrial/genetics', 'Mice', 'Mice, Inbred C57BL', 'Mice, Knockout', 'Mitochondria/genetics/*metabolism', 'Mitochondrial Membranes/metabolism', 'Mitochondrial Proton-Translocating ATPases/genetics/*metabolism', 'Protein Binding', 'Protein Deglycase DJ-1/genetics/*metabolism', 'Rats, Sprague-Dawley']</t>
  </si>
  <si>
    <t>['Animals', '*Blood Pressure', 'Chaperonin 60/genetics/metabolism', 'Disease Models, Animal', 'Hypertension/*enzymology/genetics/physiopathology', 'Kidney/*enzymology/physiopathology', 'Male', 'Mice, 129 Strain', 'Mice, Inbred C57BL', 'Mice, Knockout', 'Mitochondrial Proteins/genetics/metabolism', 'Nitric Oxide/metabolism', 'Oxidative Stress', 'Protein Deglycase DJ-1/*deficiency/genetics', 'Signal Transduction', 'Uncoupling Protein 2/genetics/*metabolism', 'Up-Regulation']</t>
  </si>
  <si>
    <t>['1-Methyl-4-phenylpyridinium/pharmacology', 'Animals', 'Cell Line', 'Dopaminergic Neurons/metabolism/pathology', 'Gene Expression Regulation, Enzymologic/drug effects', 'Glycation End Products, Advanced/genetics/metabolism', 'Humans', 'Hydrogen Peroxide/*metabolism', 'Mice', 'Oxidative Stress/genetics', 'Parkinson Disease/genetics/*metabolism/pathology', 'Pars Compacta/metabolism/pathology', 'Protein Aggregates/genetics', 'Protein Deglycase DJ-1/*genetics/metabolism', 'Pyruvaldehyde/metabolism', 'Substrate Specificity', 'alpha-Synuclein/*genetics/metabolism']</t>
  </si>
  <si>
    <t>['Acetylcholine/*metabolism', 'Animals', 'Brain/*metabolism', 'Dopamine/*metabolism', 'Dopaminergic Neurons/metabolism', 'Gene Knockout Techniques', 'Glutamic Acid/*metabolism', 'Glycine/metabolism', 'Leucine-Rich Repeat Serine-Threonine Protein Kinase-2/genetics/metabolism', 'Male', 'Parkinson Disease/genetics/*metabolism', 'Protein Deglycase DJ-1/genetics/metabolism', 'Protein Kinases/genetics/metabolism', 'Rats', 'Serotonin/metabolism', 'Ubiquitin-Protein Ligases/genetics/metabolism', 'gamma-Aminobutyric Acid/metabolism']</t>
  </si>
  <si>
    <t>['14-3-3 Proteins/*metabolism', 'Animals', 'Brain/metabolism', 'Female', 'Glycolysis', 'HEK293 Cells', 'Humans', 'Mitochondria/*metabolism', 'Oxidative Phosphorylation', 'Protein Binding', 'Protein Deglycase DJ-1/*metabolism', 'Protein Transport', 'Rats', 'Rats, Sprague-Dawley']</t>
  </si>
  <si>
    <t>['Acetylation', 'Animals', 'Apoptosis/*drug effects', 'Cardiotonic Agents/*pharmacology', '*Cell Hypoxia', 'Cell Line', 'Cell Survival', 'Enzyme Activation', 'L-Lactate Dehydrogenase/metabolism', 'Myocardial Ischemia/*pathology', 'Myocardial Reperfusion Injury/*prevention &amp; control', 'Protein Binding', 'Protein Deglycase DJ-1/biosynthesis/*metabolism', 'Rats', 'Resveratrol/*pharmacology', 'Sirtuin 1/*metabolism', 'Tumor Suppressor Protein p53/chemistry/*metabolism']</t>
  </si>
  <si>
    <t>['Animals', 'Dopaminergic Neurons/*metabolism/pathology', 'Humans', 'Membrane Potential, Mitochondrial', 'Mitochondria/genetics/metabolism/pathology', 'Nerve Tissue Proteins/genetics/*metabolism', 'Parkinson Disease/genetics/*metabolism/pathology', 'Protein Deglycase DJ-1/genetics/*metabolism', '*Signal Transduction', 'Transcription Factors/genetics/*metabolism']</t>
  </si>
  <si>
    <t>['Animals', '*Apoptosis', 'Cell Line', 'Gene Expression Profiling', 'Male', 'Myocardial Reperfusion Injury/*metabolism/pathology', 'Myocytes, Cardiac/*metabolism/pathology', 'Protein Deglycase DJ-1/*genetics/metabolism', 'Rats', 'Rats, Sprague-Dawley', 'Reactive Oxygen Species/analysis/metabolism']</t>
  </si>
  <si>
    <t>['Aged', 'Aged, 80 and over', 'Antioxidants/metabolism', 'Carcinoma/diagnosis/metabolism/mortality', 'Cell Differentiation', 'Cell Nucleus/metabolism', 'Cytoplasm/*metabolism', 'Decision Making', 'Disease-Free Survival', 'Endometrial Neoplasms/*diagnosis/*metabolism/mortality', 'Female', 'Humans', 'Immunohistochemistry', 'Kaplan-Meier Estimate', 'Kelch-Like ECH-Associated Protein 1/*metabolism', 'Middle Aged', 'Multivariate Analysis', 'Myometrium/metabolism', 'NF-E2-Related Factor 2/metabolism', 'Oxidative Stress', 'Prognosis', 'Protein Deglycase DJ-1/metabolism', 'Reactive Oxygen Species/metabolism']</t>
  </si>
  <si>
    <t>['Acute Lung Injury/chemically induced/*genetics/*pathology', 'Administration, Inhalation', 'Animals', 'Chlorides/administration &amp; dosage/*toxicity', 'Gene Expression', 'Male', 'Proteomics/*methods', 'Rats', 'Rats, Wistar', 'Smoke Inhalation Injury/chemically induced/*genetics/*pathology', 'Zinc Compounds/administration &amp; dosage/*toxicity']</t>
  </si>
  <si>
    <t>['Activating Transcription Factor 4/genetics/*metabolism', 'Animals', 'Cell Death/*genetics', 'Cell Line, Tumor', 'Cell Survival/genetics', 'Endoplasmic Reticulum Stress/*genetics', 'Fibroblasts', 'Gene Knockdown Techniques', 'Humans', 'Mice', 'Mice, Inbred C57BL', 'Mice, Knockout', 'Neurons/metabolism', 'Oxidative Stress/genetics', 'Parkinson Disease/metabolism', 'Protein Deglycase DJ-1/genetics/*metabolism', 'RNA, Messenger/metabolism', '*Unfolded Protein Response', '*Up-Regulation']</t>
  </si>
  <si>
    <t>['Adult', 'Aged', 'Aged, 80 and over', 'Animals', 'Apoptosis', 'Biomarkers, Tumor/*metabolism', 'Breast Neoplasms/metabolism/*pathology', 'Carcinoma, Ductal, Breast/metabolism/*pathology', 'Case-Control Studies', 'Cell Proliferation', 'Female', 'Follow-Up Studies', '*Gene Expression Regulation, Neoplastic', 'Humans', 'Mice', 'Mice, Nude', 'Middle Aged', 'Neoplasm Invasiveness', 'Neuregulin-1/*metabolism', 'Prognosis', 'Protein Deglycase DJ-1/*blood', 'Receptor, ErbB-3/*metabolism', 'Tumor Cells, Cultured', 'Xenograft Model Antitumor Assays']</t>
  </si>
  <si>
    <t>['DNA-Binding Proteins/metabolism/*physiology', 'Ethanol/metabolism', 'Glucose/metabolism', 'Heat-Shock Proteins/*metabolism', 'Mechanistic Target of Rapamycin Complex 1/*metabolism', 'Molecular Chaperones/metabolism', 'Organisms, Genetically Modified', 'Proteasome Endopeptidase Complex/*metabolism', 'Proteolysis', 'Proteomics', 'Pyruvaldehyde/metabolism', 'Saccharomyces cerevisiae/genetics/growth &amp; development/*metabolism', 'Saccharomyces cerevisiae Proteins/*metabolism/*physiology', 'Signal Transduction/physiology']</t>
  </si>
  <si>
    <t>['Apoptosis/drug effects', 'Cell Line, Tumor', 'Down-Regulation', 'Humans', 'Leucine-Rich Repeat Serine-Threonine Protein Kinase-2/metabolism', 'Monoamine Oxidase/metabolism', 'Monoterpenes/*administration &amp; dosage', 'Neuroprotective Agents/*administration &amp; dosage', 'Oxidative Stress/drug effects', 'Oxidopamine/metabolism', 'PTEN Phosphohydrolase/metabolism', 'Parkinson Disease/*metabolism/prevention &amp; control', 'Parkinson Disease, Secondary/chemically induced/metabolism', 'Protein Deglycase DJ-1/metabolism', 'Protein Kinases/metabolism', 'RNA, Messenger/metabolism', 'Tropolone/administration &amp; dosage/*analogs &amp; derivatives', 'alpha-Synuclein/metabolism']</t>
  </si>
  <si>
    <t>['Animals', '*Autophagy', 'Cells, Cultured', 'Female', 'HEK293 Cells', '*Homeostasis', 'Humans', 'Intercellular Signaling Peptides and Proteins', 'Lysosomal-Associated Membrane Protein 2/genetics/metabolism', 'Nerve Tissue Proteins/genetics/*metabolism', 'Neurons/*metabolism', 'Protein Deglycase DJ-1/genetics/*metabolism', 'Rats', 'Rats, Wistar']</t>
  </si>
  <si>
    <t>['Animals', 'Anti-Inflammatory Agents, Non-Steroidal/*adverse effects', 'Cell Line', 'Cytoprotection', 'Drug-Related Side Effects and Adverse Reactions/*prevention &amp; control', 'Epithelial Cells/*immunology', 'Gastric Mucosa/*physiology', 'Humans', 'Hydroxybenzoates/*metabolism', 'Ketoprofen/*adverse effects', 'Male', 'Oxidative Stress', 'Phosphatidylinositol 3-Kinases/metabolism', 'Protein Deglycase DJ-1/genetics/*metabolism', 'RNA, Small Interfering/genetics', 'Rats', 'Rats, Sprague-Dawley', 'Signal Transduction', 'TOR Serine-Threonine Kinases/metabolism']</t>
  </si>
  <si>
    <t>['Animals', 'Cattle', 'Male', 'Muscle Proteins/*chemistry', 'Muscle, Skeletal/chemistry', 'Oxidative Stress', 'Proteomics/*methods', 'Red Meat/*analysis', 'Shear Strength']</t>
  </si>
  <si>
    <t>['Antigens, CD/genetics', 'Antineoplastic Combined Chemotherapy Protocols/pharmacology', 'Apoptosis/drug effects', 'Breast Neoplasms/*drug therapy/genetics/pathology', 'Cadherins/genetics', 'Cell Movement/drug effects', 'Cell Proliferation/drug effects', 'Female', 'Gene Expression Regulation, Neoplastic/drug effects', 'Glycogen Synthase Kinase 3 beta/genetics', 'Humans', 'Inhibitor of Differentiation Protein 1/*genetics', 'MCF-7 Cells', 'Melatonin/*pharmacology', 'Neoplasm Invasiveness/genetics', 'Neoplasm Metastasis', 'Paclitaxel/pharmacology', 'Protein Deglycase DJ-1/*genetics', 'Signal Transduction/drug effects', 'Transcription Factors/*genetics']</t>
  </si>
  <si>
    <t>['Animals', 'Benzimidazoles/pharmacology', 'Cell Hypoxia', 'Cell Survival/drug effects', 'Cyclic AMP Response Element-Binding Protein/metabolism', 'HEK293 Cells', 'Humans', 'Models, Biological', 'Mutant Proteins/metabolism', 'Mutation/*genetics', 'Oligopeptides/pharmacology', 'PC12 Cells', 'Phosphorylation/drug effects', 'Protein Deglycase DJ-1/metabolism', '*Protein Multimerization', 'Protein-Serine-Threonine Kinases/metabolism', 'Rats', 'Receptors, Opioid, delta/*metabolism', 'Serine/metabolism', '*Signal Transduction', 'alpha-Synuclein/*metabolism']</t>
  </si>
  <si>
    <t>['Animals', 'Blood Glucose/*metabolism', 'Diabetes Mellitus/*metabolism/prevention &amp; control', 'Disease Models, Animal', 'Endurance Training', 'Hippocampus/*metabolism', 'Male', '*Physical Conditioning, Animal', 'Protein Deglycase DJ-1/*metabolism', 'Rats, Wistar', 'Receptor, Cannabinoid, CB2/*metabolism']</t>
  </si>
  <si>
    <t>['Animals', 'Cytoplasmic Granules/drug effects/*metabolism', 'HEK293 Cells', 'Humans', 'Mice', 'N-Methylaspartate/toxicity', 'Nerve Degeneration/metabolism/*pathology', 'Neurons/drug effects/metabolism', 'Osmotic Pressure', 'Oxidative Stress/drug effects', 'Parkinson Disease/*metabolism/*pathology', 'Protein Binding', 'Protein Deglycase DJ-1/*metabolism', 'Rats', 'Ribonucleoproteins/*metabolism', '*Stress, Physiological/drug effects']</t>
  </si>
  <si>
    <t>['Age of Onset', 'Animals', 'Dopaminergic Neurons/metabolism', 'Down-Regulation', 'Gene Dosage', 'Glutaredoxins/*genetics/*metabolism', 'Humans', 'Mesencephalon/*metabolism', 'Microglia/metabolism', 'Parkinson Disease/genetics/*metabolism', 'Protein Deglycase DJ-1/metabolism']</t>
  </si>
  <si>
    <t>['Animals', 'Astrocytes/cytology/metabolism/*pathology', 'Cell Survival', 'Cells, Cultured', 'Glutathione/metabolism', 'Infarction, Middle Cerebral Artery/metabolism/*pathology', 'Male', 'Neurons/cytology/metabolism', 'Neuroprotection', 'Protein Deglycase DJ-1/analysis/*metabolism', 'Rats, Sprague-Dawley', 'Reperfusion Injury/metabolism/pathology']</t>
  </si>
  <si>
    <t>['Acetylation/drug effects', 'Animals', 'Breast Neoplasms/*genetics/metabolism/pathology', 'Cell Line, Tumor', '*Epigenesis, Genetic', 'Female', 'Glycation End Products, Advanced/*genetics/metabolism', 'Glycosylation/drug effects', 'Heterografts', 'Histones/genetics/*metabolism', 'Humans', 'Mice', 'Nucleosomes/*chemistry/metabolism', 'Protein Deglycase DJ-1/*genetics/metabolism', '*Protein Processing, Post-Translational', 'Pyruvaldehyde/pharmacology', 'Tumor Microenvironment/drug effects']</t>
  </si>
  <si>
    <t>['Animals', 'Base Sequence', 'Brain/*metabolism', 'Electron Transport Complex I/metabolism', 'Mitochondria/metabolism', 'Muscle, Skeletal/metabolism', 'Nerve Tissue Proteins/*deficiency/metabolism', 'Protein Interaction Maps', 'Proteome/*metabolism', 'Tyrosine 3-Monooxygenase/metabolism', 'Zebrafish/*metabolism', 'Zebrafish Proteins/*deficiency/metabolism']</t>
  </si>
  <si>
    <t>['Humans', 'Parkinson Disease/*metabolism', 'Protein Deglycase DJ-1/*metabolism', 'Pyruvaldehyde/metabolism', 'Serum Albumin, Bovine/metabolism']</t>
  </si>
  <si>
    <t>['Animals', 'Antineoplastic Agents/*administration &amp; dosage', 'Apoptosis/drug effects', 'Autophagy/*drug effects', 'Cell Death/drug effects', 'Cell Line, Tumor', 'Ciclopirox/*administration &amp; dosage', 'Colorectal Neoplasms/drug therapy/genetics/metabolism/*physiopathology', 'Female', 'Humans', 'Mice', 'Mice, Inbred BALB C', 'Mitochondria/drug effects/metabolism', 'Protein Deglycase DJ-1/genetics/*metabolism', 'Reactive Oxygen Species/*metabolism']</t>
  </si>
  <si>
    <t>['Animals', 'Apoptosis', 'Blotting, Western', 'Carrier Proteins/biosynthesis/*genetics', 'Cells, Cultured', 'Diabetes Mellitus, Experimental', 'Diabetic Retinopathy/*genetics/metabolism/prevention &amp; control', '*Gene Expression Regulation', 'Glucose/toxicity', 'Male', 'Oxidative Stress', 'Pericytes/*metabolism/pathology', 'Protein Deglycase DJ-1/biosynthesis/*genetics', 'Proto-Oncogene Proteins c-akt/biosynthesis/*genetics', 'Rats', 'Reactive Oxygen Species/metabolism', 'Retinal Vessels/metabolism/pathology', 'Signal Transduction', 'TOR Serine-Threonine Kinases/biosynthesis/*genetics']</t>
  </si>
  <si>
    <t>['Consanguinity', 'Homozygote', 'Humans', 'Mutation, Missense', 'Parkinson Disease/*genetics', 'Pedigree', 'Protein Deglycase DJ-1/*genetics']</t>
  </si>
  <si>
    <t>['Apolipoproteins A/*urine', 'Basigin/*urine', 'Biomarkers, Tumor/urine', 'Humans', 'Leukocyte L1 Antigen Complex/*urine', 'Neoplasm Recurrence, Local', 'Protein Deglycase DJ-1/*urine', 'Sensitivity and Specificity', 'Urinary Bladder Neoplasms/*diagnosis/urine']</t>
  </si>
  <si>
    <t>['Aged', 'Aged, 80 and over', 'Biomarkers/blood', 'Cross-Sectional Studies', 'Female', 'Humans', 'Ischemic Attack, Transient/blood/*diagnosis', 'Logistic Models', 'Male', 'Middle Aged', 'Multivariate Analysis', 'Netherlands', 'Primary Health Care', 'Referral and Consultation', 'Stroke/blood/*diagnosis']</t>
  </si>
  <si>
    <t>['DNA-Binding Proteins/*metabolism', 'Endothelial Cells/*cytology', 'Human Embryonic Stem Cells/*cytology', 'Humans', 'Mesenchymal Stem Cells/*cytology', 'Mitochondria/metabolism', 'Mitochondrial Proteins/metabolism', 'Neural Stem Cells/*cytology', 'Protein Deglycase DJ-1/*physiology', 'Transcription Factors/*metabolism']</t>
  </si>
  <si>
    <t>["3' Untranslated Regions", 'Antagomirs/metabolism', '*Apoptosis/drug effects', 'Base Sequence', 'Binding Sites', 'Cell Line, Tumor', '*Cell Proliferation/drug effects', 'Cisplatin/pharmacology/therapeutic use', '*Drug Resistance, Neoplasm', 'Humans', 'MicroRNAs/antagonists &amp; inhibitors/genetics/*metabolism', 'PTEN Phosphohydrolase/metabolism', 'Pancreatic Neoplasms/genetics/pathology', 'Protein Deglycase DJ-1/genetics/*metabolism', 'Sequence Alignment']</t>
  </si>
  <si>
    <t>['Aging/*physiology', 'Animals', 'Biomarkers/metabolism', 'Electroretinography', 'Enzyme-Linked Immunosorbent Assay', 'Immunohistochemistry', 'Malondialdehyde/metabolism', 'Mice', 'Mice, Inbred C57BL', 'Mice, Knockout', 'Microscopy, Electron, Transmission', 'Mitochondria/pathology', 'Oxidative Stress/physiology', 'Protein Deglycase DJ-1/*deficiency/genetics', 'Retina/metabolism/physiopathology', 'Retinal Degeneration/*metabolism/pathology', 'Retinal Pigment Epithelium/metabolism/pathology', 'Superoxide Dismutase-1/*deficiency/genetics', 'Tomography, Optical Coherence', 'Ubiquitin-Protein Ligases/*deficiency/genetics']</t>
  </si>
  <si>
    <t>['Adhesiveness', 'Amyloid/chemistry/metabolism', 'Cell Line', 'Elastic Modulus', 'Humans', 'In Vitro Techniques', 'Microscopy, Atomic Force', 'Models, Molecular', 'Molecular Chaperones/chemistry/metabolism', 'Neurotoxins/chemistry/metabolism', 'Oxidation-Reduction', 'Parkinson Disease/etiology/metabolism', 'Protein Aggregates', 'Protein Deglycase DJ-1/chemistry/*metabolism', 'alpha-Synuclein/chemistry/*metabolism']</t>
  </si>
  <si>
    <t>['Animals', 'Apoptosis', 'Biomarkers, Tumor/genetics/*metabolism', 'Brain Neoplasms/genetics/metabolism/*pathology', 'Cell Proliferation', '*Cell Self Renewal', 'Gene Expression Regulation, Neoplastic', 'Glioblastoma/genetics/metabolism/*pathology', 'Humans', 'Male', 'Mice', 'Mice, Inbred BALB C', 'Mice, Nude', 'Neoplastic Stem Cells/metabolism/*pathology', 'Prognosis', 'Protein Deglycase DJ-1/antagonists &amp; inhibitors/genetics/*metabolism', 'RNA, Small Interfering/genetics', 'Survival Rate', 'Tumor Cells, Cultured', 'Xenograft Model Antitumor Assays']</t>
  </si>
  <si>
    <t>['Cell Line, Tumor', 'Cognitive Dysfunction/*cerebrospinal fluid/genetics/psychology', 'Extracellular Vesicles/genetics/*metabolism', 'Female', 'HIV Infections/*cerebrospinal fluid/genetics/psychology', 'Humans', 'Inflammation/cerebrospinal fluid/genetics/psychology', 'Male', 'Middle Aged', 'Oxidative Stress/*physiology', 'Proteomics/*methods', 'Synapses/genetics/*metabolism']</t>
  </si>
  <si>
    <t>['Animals', 'Disease Models, Animal', 'Dopamine/metabolism', 'Dopaminergic Neurons/metabolism', 'Female', 'Humans', 'Male', 'Mice', 'Parkinson Disease/*genetics/metabolism/*physiopathology', 'Parkinsonian Disorders/metabolism', 'Prefrontal Cortex/metabolism', 'Protein Deglycase DJ-1/*genetics/metabolism', 'Receptors, Dopamine D2/genetics/metabolism', 'Substantia Nigra/metabolism', 'Wakefulness']</t>
  </si>
  <si>
    <t>['Acute Lung Injury/blood/*diagnosis/etiology', 'Adult', 'Aged', 'Biomarkers/blood', 'Clinical Decision Rules', 'Feasibility Studies', 'Female', 'Follow-Up Studies', 'Humans', 'Interleukin-8/*blood', 'Male', 'Middle Aged', 'Prognosis', 'Protein Deglycase DJ-1/*blood', 'Risk Assessment', 'Sepsis/blood/*complications', 'Shock, Septic/blood/*complications']</t>
  </si>
  <si>
    <t>['ATP Binding Cassette Transporter, Subfamily B/*metabolism', 'Antineoplastic Agents/pharmacology', 'Cell Cycle/drug effects', 'Cell Proliferation/drug effects', 'Drug Resistance, Neoplasm/drug effects/*genetics', 'Drug Screening Assays, Antitumor', 'Humans', 'Phenotype', 'Protein Deglycase DJ-1/antagonists &amp; inhibitors/*genetics/metabolism', 'Proto-Oncogene Proteins c-bcl-2/*metabolism', 'Tumor Cells, Cultured', 'Up-Regulation/*drug effects']</t>
  </si>
  <si>
    <t>['Aged', 'Antibodies, Neoplasm/*blood', 'Autoantibodies/*blood', 'Humans', 'Immunoassay', 'Kallikreins/*blood', 'Male', 'Middle Aged', 'Prostate-Specific Antigen/*blood', '*Prostatic Neoplasms/blood/diagnosis', 'Sensitivity and Specificity']</t>
  </si>
  <si>
    <t>['Aerosols', 'Alveolar Epithelial Cells/cytology/*drug effects/metabolism', 'Animals', 'Apoptosis/drug effects/genetics', 'Calcium/metabolism', 'DNA Damage', '*Electronic Nicotine Delivery Systems', 'Gene Expression Regulation', 'Gene Knockdown Techniques', 'Humans', 'Interleukin-8/*genetics/metabolism', 'Membrane Potential, Mitochondrial', 'Mice', 'Mice, Knockout', 'Mitochondria/drug effects/metabolism', 'Nicotine/*pharmacology', 'Oxidative Phosphorylation/drug effects', 'Primary Cell Culture', 'Protein Deglycase DJ-1/deficiency/*genetics/metabolism', 'Pulmonary Alveoli/cytology/drug effects/metabolism', 'Superoxides/metabolism']</t>
  </si>
  <si>
    <t>['Adolescent', 'Attention Deficit Disorder with Hyperactivity/*metabolism/pathology', 'Biomarkers/metabolism', 'Child', 'Cross-Sectional Studies', 'Female', 'Humans', 'Male', 'Mitochondria/*metabolism/pathology', 'Mitochondrial Proteins/*metabolism', '*Sex Characteristics']</t>
  </si>
  <si>
    <t>['Adolescent', 'Antiparkinson Agents/*therapeutic use', 'Child', 'Child, Preschool', '*Deep Brain Stimulation', 'DiGeorge Syndrome/genetics', 'Diagnosis, Differential', 'Dystonic Disorders/genetics', 'Genetic Diseases, X-Linked/genetics', 'Hepatolenticular Degeneration/diagnosis/genetics', 'Humans', 'Huntington Disease/diagnosis/genetics', 'Levodopa/therapeutic use', 'Parkinsonian Disorders/diagnosis/*genetics/*therapy', 'Protein Deglycase DJ-1/genetics', 'Protein Kinases/genetics', 'Spinocerebellar Ataxias/diagnosis/genetics', 'Ubiquitin-Protein Ligases/genetics', 'Young Adult', 'alpha-Synuclein/genetics']</t>
  </si>
  <si>
    <t>['Chromatography, Liquid', 'Cyclic AMP-Dependent Protein Kinases/*metabolism', 'HEK293 Cells', 'Humans', 'Parkinson Disease/*metabolism', 'Phosphorylation/physiology', 'Protein Deglycase DJ-1/*metabolism', 'Protein Stability', 'Tandem Mass Spectrometry']</t>
  </si>
  <si>
    <t>['Adaptation, Psychological', 'Anhedonia', 'Animals', 'Male', '*Motor Activity', 'Parkinson Disease/*genetics/physiopathology', 'Phenotype', 'Protein Deglycase DJ-1/*genetics', 'Rats', 'Rats, Long-Evans', '*Spatial Learning']</t>
  </si>
  <si>
    <t>['Cell Line, Tumor', 'Humans', 'Ligands', 'Models, Molecular', 'Molecular Structure', 'Multiprotein Complexes/chemistry/*metabolism', 'Phosphoglycerate Kinase/chemistry/*metabolism', 'Protein Binding', 'Protein Deglycase DJ-1/chemistry/*metabolism', 'Pyrazoles/chemical synthesis/chemistry/*pharmacology', 'Pyrimidines/chemical synthesis/chemistry/*pharmacology', '*Stress, Physiological', 'Structure-Activity Relationship', 'Telomere/genetics/metabolism', 'Telomere Homeostasis/*drug effects', 'Telomere Shortening/drug effects/genetics', 'Telomere-Binding Proteins/chemistry/*metabolism']</t>
  </si>
  <si>
    <t>['Humans', 'Leucine-Rich Repeat Serine-Threonine Protein Kinase-2/*metabolism', 'Membrane Potential, Mitochondrial', 'Mitochondria/genetics/*metabolism', 'Parkinson Disease/etiology/metabolism/pathology', 'Poly Adenosine Diphosphate Ribose/*metabolism', 'Protein Deglycase DJ-1/*metabolism', 'Protein Transport', 'alpha-Synuclein/genetics/*metabolism']</t>
  </si>
  <si>
    <t>['Alzheimer Disease/genetics', 'Amyotrophic Lateral Sclerosis/genetics', 'Female', 'Frontotemporal Dementia/*genetics', 'Genetic Variation', 'High-Throughput Nucleotide Sequencing', 'Humans', 'Lewy Body Disease/genetics', 'Male', 'Middle Aged', '*Mutation, Missense', 'Parkinson Disease/genetics']</t>
  </si>
  <si>
    <t>['Aged', 'Alveolar Epithelial Cells/*metabolism', 'Cell Line, Tumor', 'Cysteine/*metabolism', 'Female', 'Humans', 'Male', 'Middle Aged', 'Oxidation-Reduction', 'Oxidative Stress/physiology', 'Protein Deglycase DJ-1/*metabolism', 'Transfection']</t>
  </si>
  <si>
    <t>['Adolescent', 'Adult', 'Aged', 'Aged, 80 and over', 'Beclin-1/*metabolism', 'Female', 'Glioblastoma/*metabolism/*pathology', 'Humans', 'Immunohistochemistry', 'Male', 'Middle Aged', 'Prognosis', 'Protein Deglycase DJ-1/*metabolism', 'Signal Transduction', 'Young Adult']</t>
  </si>
  <si>
    <t>['Brain Neoplasms/*metabolism/pathology', 'Ganglioglioma/*metabolism/pathology', 'Humans', 'Protein Deglycase DJ-1/*metabolism', 'Protein Kinases/*metabolism', 'Signal Transduction/*physiology', 'TOR Serine-Threonine Kinases/*metabolism', 'Ubiquitin-Protein Ligases/*metabolism']</t>
  </si>
  <si>
    <t>['Aged', 'Bile Duct Neoplasms/blood/*enzymology/pathology/surgery', 'Biomarkers, Tumor/*analysis/blood', 'Cholangiocarcinoma/blood/*enzymology/secondary/surgery', 'Female', 'Humans', 'Immunohistochemistry', 'Male', 'Predictive Value of Tests', 'Prognosis', 'Protein Deglycase DJ-1/*analysis/blood', 'Tissue Array Analysis']</t>
  </si>
  <si>
    <t>['Animals', 'Cell Proliferation/genetics', 'Cigarette Smoking/adverse effects', 'Emphysema/*genetics/physiopathology', 'Extracellular Matrix/genetics/metabolism', 'Gene Expression Regulation/drug effects', 'Humans', 'Lung/*drug effects/metabolism/physiopathology', 'Mice, Knockout', 'NF-E2 Transcription Factor, p45 Subunit/*genetics', 'Protein Deglycase DJ-1/*genetics', 'Pulmonary Alveoli/metabolism/physiopathology']</t>
  </si>
  <si>
    <t>['Acetylation/drug effects', 'Animals', 'Atherosclerosis/genetics', 'Cell Movement/drug effects/genetics', 'Epigenesis, Genetic/drug effects/*genetics', 'Hydrogen Peroxide/pharmacology', 'Male', 'Mice', 'Mice, Knockout', 'Muscle, Smooth, Vascular/drug effects/*physiology', 'Myocytes, Smooth Muscle/drug effects', 'Neointima/*genetics', 'Promoter Regions, Genetic/drug effects/genetics', 'Proprotein Convertases/*genetics', 'Protein Deglycase DJ-1/*genetics', 'Receptors, Lysosphingolipid/*genetics', 'Serine Endopeptidases/*genetics', 'Signal Transduction/drug effects/genetics']</t>
  </si>
  <si>
    <t>['Animals', 'Dimethyl Fumarate/*pharmacology/therapeutic use', 'Humans', 'Immunosuppressive Agents/*pharmacology/therapeutic use', 'Multiple Sclerosis/drug therapy/metabolism', 'NF-E2-Related Factor 2/*metabolism', 'Neoplasms/drug therapy/metabolism', 'Protein Deglycase DJ-1/*metabolism']</t>
  </si>
  <si>
    <t>['Amino Acid Substitution', 'Ataxin-3/chemistry/genetics', 'Humans', '*Mutation, Missense', 'Parkinsonian Disorders/*enzymology/genetics', 'Phosphorylation/genetics', 'Protein Domains', 'Repressor Proteins/chemistry/genetics', 'Ubiquitin-Protein Ligases/*chemistry/genetics/metabolism', 'Ubiquitins/chemistry/genetics']</t>
  </si>
  <si>
    <t>['Actins/genetics', 'Cell Death/drug effects', 'Cell Line, Tumor', 'Cell Membrane/*drug effects/ultrastructure', 'HSP72 Heat-Shock Proteins/genetics', 'Humans', 'Microscopy, Atomic Force', 'Nanopores/ultrastructure', 'Nanostructures/chemistry', 'Neuroblastoma/*genetics/metabolism/ultrastructure', 'Neurons/drug effects/ultrastructure', 'Nitric Oxide/metabolism', 'Parkinson Disease/*genetics/metabolism/pathology', 'Protein Deglycase DJ-1/genetics', 'Protein Folding/drug effects', 'Ubiquitin-Protein Ligases/genetics', 'alpha-Synuclein/*genetics/pharmacology']</t>
  </si>
  <si>
    <t>['Aging/*genetics', 'Female', 'Humans', 'Longevity/*genetics', 'Male', 'Polymorphism, Single Nucleotide', 'Survival Analysis']</t>
  </si>
  <si>
    <t>['Animals', 'Antioxidants/metabolism', 'Atherosclerosis/metabolism', 'Cell Line, Tumor', 'Disease Models, Animal', 'Dyslipidemias/metabolism', 'Female', 'Hep G2 Cells', 'Humans', 'Hypercholesterolemia/metabolism', 'Lipid Metabolism/*physiology', 'Lipoprotein(a)/*metabolism', 'Lipoproteins, LDL/metabolism', 'Liver/*metabolism', 'Mice', 'Mice, Inbred C57BL', 'Mice, Transgenic', 'Oxidative Stress/*physiology', 'Proteins/metabolism', 'Proteomics/methods']</t>
  </si>
  <si>
    <t>['Adult', 'Aged', 'Aged, 80 and over', 'Astrocytoma/*enzymology/genetics/pathology/therapy', 'Biomarkers, Tumor/*analysis/genetics', 'Brain Neoplasms/*enzymology/genetics/pathology/therapy', 'Databases, Genetic', 'Female', 'Glioblastoma/*enzymology/genetics/pathology/therapy', 'Humans', 'Immunohistochemistry', 'Isocitrate Dehydrogenase/genetics', 'Kaplan-Meier Estimate', 'Male', 'Middle Aged', 'Mutation', 'NF-E2-Related Factor 2/*analysis/genetics', 'Neoplasm Grading', 'Oxidoreductases Acting on Sulfur Group Donors/*analysis/genetics', 'Proportional Hazards Models', 'Protein Deglycase DJ-1/*analysis/genetics', 'Time Factors', 'Treatment Outcome']</t>
  </si>
  <si>
    <t>['Animals', '*Genetic Association Studies', 'Humans', 'Parkinson Disease/*genetics/physiopathology', 'Protein Deglycase DJ-1/*genetics', 'Protein Kinases/*genetics', 'Ubiquitin-Protein Ligases/*genetics']</t>
  </si>
  <si>
    <t>['Animals', 'Astrocytes/drug effects/*metabolism', 'Gene Expression', 'Humans', 'Insecticides/*toxicity', 'Male', 'Parkinsonian Disorders/chemically induced/*metabolism/*prevention &amp; control', 'Protein Deglycase DJ-1/*biosynthesis/genetics', 'Rats', 'Rats, Inbred Lew', 'Rotenone/*toxicity']</t>
  </si>
  <si>
    <t>['Adult', 'Electron Transport/genetics', 'Female', 'Gene Expression Regulation/genetics', 'Humans', 'Immunohistochemistry', 'Mitochondria/*genetics', 'Oxidation-Reduction', 'Oxidative Stress/*genetics', 'Placenta/metabolism/pathology', 'Pre-Eclampsia/*genetics/metabolism/pathology', 'Pregnancy', 'Proteome/*genetics']</t>
  </si>
  <si>
    <t>['Animals', 'Cells, Cultured', 'Cyclic Nucleotide Phosphodiesterases, Type 4/genetics/metabolism', 'Hypertrophy', 'Membrane Proteins/*genetics/metabolism', 'Muscle, Skeletal/metabolism/pathology', 'Myoblasts/cytology/drug effects/metabolism', 'Myosin Heavy Chains/genetics/metabolism', 'Nuclear Proteins/genetics/metabolism', 'Pregnancy Proteins/genetics/metabolism', 'Recombinant Proteins/biosynthesis/isolation &amp; purification/pharmacology', 'Sheep/genetics', 'Signal Transduction/genetics', 'Transcriptome/drug effects', 'Up-Regulation/drug effects']</t>
  </si>
  <si>
    <t>['Biomarkers/blood/chemistry/metabolism', 'Humans', 'NM23 Nucleoside Diphosphate Kinases/blood/cerebrospinal fluid/chemistry/*metabolism', 'Protein Deglycase DJ-1/blood/cerebrospinal fluid/chemistry/*metabolism', 'Stroke/blood/cerebrospinal fluid/diagnosis/*metabolism']</t>
  </si>
  <si>
    <t>['Aged', 'Cell Line, Tumor', 'Cell Movement', 'Cell Proliferation', 'Colorectal Neoplasms/*genetics/pathology', 'Disease Progression', 'Female', 'Humans', 'Male', 'Neoplasm Invasiveness', 'PTEN Phosphohydrolase/*genetics', 'Prognosis', 'Protein Deglycase DJ-1/*metabolism', 'Proto-Oncogene Proteins c-akt/*genetics']</t>
  </si>
  <si>
    <t>['Animals', 'Cells, Cultured', 'Electron Transport Complex I/*metabolism', 'Hypoxia/*metabolism', '*Ischemic Preconditioning', 'Mitochondria/*metabolism', '*Oxidative Stress', 'Oxygen/*metabolism', 'Protective Agents/*metabolism', 'Protein Deglycase DJ-1/*metabolism', 'Rats', 'Reactive Oxygen Species/metabolism']</t>
  </si>
  <si>
    <t>['Animals', 'Antioxidants/metabolism', 'Cell Line, Tumor', 'Cysteine/metabolism', 'Food Contamination', 'Glycerol/administration &amp; dosage/*analogs &amp; derivatives/toxicity', 'Humans', 'Kidney/drug effects/metabolism', 'Liver/drug effects/metabolism', 'Male', 'Oxidation-Reduction', 'Protein Deglycase DJ-1/genetics/*metabolism', 'Protein Isoforms/genetics/metabolism', 'Protein Processing, Post-Translational', 'Rats', 'alpha-Chlorohydrin/administration &amp; dosage/*toxicity']</t>
  </si>
  <si>
    <t>['Calcium/*chemistry', 'Catalytic Domain', 'Cysteine/chemistry', 'HEK293 Cells', 'Humans', 'Oxidation-Reduction', 'Protein Deglycase DJ-1/*chemistry', 'Superoxide Dismutase-1/chemistry', 'Zinc/*chemistry']</t>
  </si>
  <si>
    <t>['Animals', 'Cell Death', 'Cell Proliferation', 'Cell Survival', 'Cytoprotection', 'Humans', 'MAP Kinase Kinase Kinase 5/*metabolism', '*MAP Kinase Signaling System', '*Oxidative Stress', 'Protein Deglycase DJ-1/*metabolism', '*Signal Transduction']</t>
  </si>
  <si>
    <t>['Aged', 'Aged, 80 and over', 'Biomarkers/*blood', 'Diagnosis, Differential', 'Female', 'Humans', 'Male', 'Middle Aged', 'Multiple System Atrophy/*metabolism', 'Oxidation-Reduction', 'Parkinson Disease/diagnosis/*metabolism', 'Protein Deglycase DJ-1/*genetics', 'Supranuclear Palsy, Progressive/genetics']</t>
  </si>
  <si>
    <t>['Aged', 'Area Under Curve', 'Biomarkers, Tumor/*blood', 'Case-Control Studies', 'Endometrial Neoplasms/*blood/*epidemiology', 'Female', 'Humans', 'Middle Aged', 'Protein Deglycase DJ-1/*blood', 'Proteins/*analysis', 'WAP Four-Disulfide Core Domain Protein 2']</t>
  </si>
  <si>
    <t>['Cell Degranulation/immunology', 'Cells, Cultured', 'Humans', 'Immunoglobulin E/*immunology', 'Mast Cells/*immunology', 'Protein Deglycase DJ-1/*immunology', 'Receptors, IgE', 'src-Family Kinases/*immunology']</t>
  </si>
  <si>
    <t>['Acetylation', 'Apoptosis/*genetics', 'Computational Biology/*methods', 'Computer Simulation', 'Data Mining', 'Gene Regulatory Networks/*genetics', 'Humans', 'Monocytes/metabolism', 'Multiple Sclerosis/*genetics', 'Protein Deglycase DJ-1/*metabolism', 'RNA, Messenger/metabolism']</t>
  </si>
  <si>
    <t>['Animals', 'Astrocytes/*metabolism/pathology', 'Brain Injuries/genetics/*metabolism/pathology', 'Cells, Cultured', 'Cerebral Cortex/metabolism/pathology', 'Gliosis/genetics/*metabolism/pathology', 'Male', 'Mice', 'Mice, Inbred C57BL', 'Mice, Knockout', 'Organ Culture Techniques', 'Parkinson Disease/genetics/metabolism', 'Protein Deglycase DJ-1/*deficiency/genetics', 'Protein Stability', 'SOX9 Transcription Factor/genetics/*metabolism']</t>
  </si>
  <si>
    <t>['Animals', 'Cerebellum/*metabolism/*pathology', 'Creutzfeldt-Jakob Syndrome/*metabolism/*pathology/physiopathology', 'Disease Progression', 'Humans', 'Mice, Knockout', '*Oxidative Stress', 'Protein Deglycase DJ-1/*metabolism', 'Proteomics', 'RNA, Messenger/genetics/metabolism', 'Reproducibility of Results', 'Signal Transduction', 'Software', 'Tandem Mass Spectrometry']</t>
  </si>
  <si>
    <t>['Apoptosis/physiology', 'Cell Line', 'Cell Movement/physiology', '*Down-Regulation', 'Female', 'Humans', 'Matrix Metalloproteinase 2/genetics/metabolism', 'Matrix Metalloproteinase 9/genetics/metabolism', 'Oxidative Stress/physiology', 'Placenta/*metabolism', 'Pregnancy', 'Pregnancy Trimester, First/*metabolism', 'Protein Deglycase DJ-1/genetics/*metabolism', 'RNA, Small Interfering', 'Signal Transduction/physiology', 'Trophoblasts/*metabolism']</t>
  </si>
  <si>
    <t>['Animals', 'Antigens, CD/genetics/metabolism', 'Cell Line, Tumor', 'Cell Proliferation/drug effects', 'Endoplasmic Reticulum Stress/*drug effects', 'Forkhead Box Protein O3/genetics/metabolism', 'Gene Expression Regulation', 'Glycogen Synthase Kinase 3 beta/genetics/metabolism', 'Humans', 'Hydrogen Peroxide/antagonists &amp; inhibitors/pharmacology', 'Insulin/metabolism/*pharmacology', 'Insulin Receptor Substrate Proteins/genetics/*metabolism', 'Insulin-Like Growth Factor I/genetics/metabolism', 'Mice', 'Neurons/cytology/drug effects/*metabolism', 'Oxidative Stress/*drug effects', 'Phosphorylation', 'Protein Deglycase DJ-1/antagonists &amp; inhibitors/genetics/metabolism', 'Proto-Oncogene Proteins c-akt/genetics/metabolism', 'RNA, Small Interfering/genetics/metabolism', 'Receptor, Insulin/genetics/metabolism', 'Signal Transduction', 'Sirtuin 3/genetics/*metabolism', 'Tunicamycin/antagonists &amp; inhibitors/pharmacology']</t>
  </si>
  <si>
    <t>['Animals', 'Cardiotonic Agents/*pharmacology', 'Cell Line', 'Electron Transport Complex I/*metabolism', 'Hypoxia/*metabolism', 'L-Lactate Dehydrogenase/metabolism', 'Mitochondria/drug effects/metabolism', 'Myocytes, Cardiac/drug effects/metabolism', 'Oxidative Stress/*drug effects', 'Protein Deglycase DJ-1/*metabolism', 'RNA, Small Interfering/metabolism', 'Rats', 'Reactive Oxygen Species/metabolism', 'Reperfusion Injury/drug therapy/metabolism', 'Resveratrol', 'Stilbenes/*pharmacology']</t>
  </si>
  <si>
    <t>['*Active Transport, Cell Nucleus/physiology', 'Adult Stem Cells/*metabolism/pathology', 'Animals', 'Brain/metabolism/pathology', 'Bromodeoxyuridine', 'MPTP Poisoning/*metabolism/pathology', 'Male', 'Mice, Inbred C57BL', 'Neural Stem Cells/*metabolism/pathology', 'Neurogenesis/physiology', 'Neuroprotection/*physiology', 'Protein Deglycase DJ-1/*metabolism', 'Random Allocation', 'Stem Cell Niche/physiology']</t>
  </si>
  <si>
    <t>['Animals', 'Cell Line', 'Gene Expression Regulation/*physiology', 'Humans', 'Mice', 'Mice, Knockout', 'Mitochondrial Uncoupling Proteins/*biosynthesis', 'NF-kappa B/metabolism', 'Oxidative Stress/*physiology', 'Parkinson Disease/*metabolism', 'Protein Deglycase DJ-1/*metabolism', 'Signal Transduction/physiology']</t>
  </si>
  <si>
    <t>['Animals', 'Antioxidants/metabolism', 'Apoptosis/drug effects', 'Cell Survival/drug effects', 'Cistanche/*chemistry', 'Dose-Response Relationship, Drug', 'Glucose/metabolism', 'Membrane Potential, Mitochondrial/drug effects', 'Neurons/drug effects/pathology', 'Neuroprotective Agents/administration &amp; dosage/isolation &amp; purification/pharmacology', 'Oxidative Stress/*drug effects', 'Oxygen/metabolism', 'PC12 Cells', 'Polysaccharides/administration &amp; dosage/isolation &amp; purification/*pharmacology', 'Protein Deglycase DJ-1/metabolism', 'Rats', 'Reactive Oxygen Species/metabolism', 'Reperfusion Injury/*drug therapy']</t>
  </si>
  <si>
    <t>['Amnion/metabolism/*pathology', 'Cells, Cultured', 'Female', 'Fetal Membranes, Premature Rupture/metabolism/*pathology', 'Gestational Age', 'Humans', 'Infant, Newborn', 'Inflammation/*complications', 'Inflammation Mediators/*metabolism', 'Labor Onset', 'Myometrium/metabolism/*pathology', 'Obstetric Labor, Premature/*etiology/metabolism/pathology', 'Pregnancy', 'Premature Birth/etiology/metabolism/pathology', 'Protein Deglycase DJ-1/genetics/*metabolism']</t>
  </si>
  <si>
    <t>['Adult', 'Angiotensin II/*adverse effects/pharmacology', 'Endothelial Progenitor Cells/*metabolism/pathology', 'Female', 'Heme Oxygenase-1/*metabolism', 'Humans', 'Male', 'Oxidative Stress/drug effects/genetics', 'PPAR gamma/genetics/*metabolism', 'Protein Deglycase DJ-1/genetics/*metabolism', 'Signal Transduction/*drug effects/genetics']</t>
  </si>
  <si>
    <t>['Animals', 'Cells, Cultured', 'Endocytosis/*physiology', 'Mice', 'Mice, Knockout', 'Mutation', 'Nerve Endings/metabolism/*pathology', 'Protein Deglycase DJ-1/*physiology', 'Synapses/metabolism/*pathology', 'Synaptic Vesicles/metabolism/*pathology']</t>
  </si>
  <si>
    <t>['Genetic Predisposition to Disease/*genetics', 'Genetic Variation/*genetics', 'Humans', 'Leucine-Rich Repeat Serine-Threonine Protein Kinase-2/genetics', 'Parkinson Disease/*genetics', 'Protein Deglycase DJ-1/genetics', 'Protein Kinases/genetics', 'Ubiquitin-Protein Ligases/genetics', 'Vesicular Transport Proteins/genetics', 'alpha-Synuclein/genetics']</t>
  </si>
  <si>
    <t>['Cataract/*genetics/physiopathology', 'Cell Death/genetics', 'Eye/metabolism/pathology', "Fuchs' Endothelial Dystrophy/*genetics/physiopathology", 'Humans', 'Macular Degeneration/*genetics/physiopathology', 'Oxidative Stress/genetics', 'Protein Deglycase DJ-1/*genetics']</t>
  </si>
  <si>
    <t>['Animals', 'Cells, Cultured', 'Cysteine/metabolism', 'Electron Transport Complex I/metabolism', 'Free Radicals/metabolism', 'Light/adverse effects', 'Macular Degeneration/*metabolism', 'Mice', 'Mice, Knockout', 'Models, Animal', 'Oxidation-Reduction', '*Oxidative Stress', 'Protein Deglycase DJ-1/deficiency/*physiology', 'Retinal Pigment Epithelium/*metabolism/pathology/radiation effects', 'Transcription, Genetic']</t>
  </si>
  <si>
    <t>['Adipose Tissue, Brown/*metabolism/pathology', 'Animals', 'Autophagy/drug effects/genetics', 'Dietary Fats/*adverse effects/pharmacology', '*Energy Metabolism/drug effects/genetics', '*Lipid Metabolism/drug effects/genetics', 'Male', 'Mice', 'Mice, Knockout', 'Mitochondria/genetics/metabolism/pathology', '*Obesity/chemically induced/genetics/metabolism/pathology', 'Protein Deglycase DJ-1/*deficiency']</t>
  </si>
  <si>
    <t>['Aged', 'Animals', 'Bone Morphogenetic Protein 4/*metabolism', 'Cell Line, Tumor', 'Cell Movement/physiology', 'Cell Proliferation/physiology', 'Colorectal Neoplasms/*metabolism/*pathology', 'DNA-Binding Proteins/*metabolism', 'Disease Progression', 'Female', 'Gene Expression Regulation, Neoplastic/physiology', 'HCT116 Cells', 'Humans', 'Male', 'Mice', 'Mice, Nude', 'Protein Deglycase DJ-1/*metabolism', 'RNA-Binding Proteins/*metabolism', 'Signal Transduction/physiology', 'Transcription Factors/*metabolism', 'Wnt Signaling Pathway/*physiology', 'Xenograft Model Antitumor Assays/methods', 'beta Catenin/metabolism']</t>
  </si>
  <si>
    <t>['3T3-L1 Cells', 'Adipocytes, Brown/*pathology/physiology', 'Adipocytes, White/cytology', 'Adipose Tissue, White/*pathology', 'Animals', 'Autophagy', 'Body Weight/genetics', 'Diet, High-Fat/adverse effects', 'Energy Metabolism/genetics', 'Male', 'Mice', 'Mice, Inbred C57BL', 'Mice, Knockout', 'Obesity/*etiology/genetics/pathology', 'Protein Deglycase DJ-1/*genetics/metabolism']</t>
  </si>
  <si>
    <t>['Catalytic Domain', 'Chromatography', 'Cysteine/*chemistry', 'Humans', 'Mutation', 'Parkinson Disease/genetics/metabolism', 'Protein Binding', 'Protein Deglycase DJ-1/*metabolism', 'Protein Domains', '*Protein Processing, Post-Translational', 'Temperature']</t>
  </si>
  <si>
    <t>['Antineoplastic Agents/*chemistry/*pharmacology', 'Apoptosis/drug effects', 'Cell Line', 'Cell Line, Tumor', '*Drug Design', 'Halogenation', 'Hep G2 Cells', 'Humans', 'Models, Molecular', 'Neoplasms/drug therapy/metabolism', 'Oxazoles/chemistry/pharmacology', 'Podophyllotoxin/*analogs &amp; derivatives/chemistry/pharmacology']</t>
  </si>
  <si>
    <t>['Anesthetics, Inhalation/*toxicity', 'Apoptosis', 'Cell Line, Tumor', 'Humans', 'Membrane Potential, Mitochondrial/drug effects', 'Mutation', 'Neurons/*drug effects/metabolism/physiology', 'Oxidative Stress', 'Protein Deglycase DJ-1/genetics/*metabolism', 'Sevoflurane/*toxicity']</t>
  </si>
  <si>
    <t>['Animals', 'Autophagy/drug effects', 'Cataract/drug therapy/*metabolism/pathology', 'Diabetic Retinopathy/drug therapy/*metabolism/pathology', 'Drug Discovery', 'Glycation End Products, Advanced/*metabolism', 'Humans', 'Macular Degeneration/drug therapy/*metabolism/pathology', 'Receptor for Advanced Glycation End Products/metabolism', 'Ubiquitin/metabolism']</t>
  </si>
  <si>
    <t>['Animals', 'Male', 'MicroRNAs/antagonists &amp; inhibitors/*physiology', 'Myocardial Infarction/*complications', 'Myocardial Reperfusion Injury/*prevention &amp; control', 'Phosphatidylinositol 3-Kinases/physiology', 'Protein Deglycase DJ-1/physiology', 'Proto-Oncogene Proteins c-akt/physiology', 'Rats', 'Rats, Sprague-Dawley', 'Reactive Oxygen Species/metabolism', 'Signal Transduction/genetics']</t>
  </si>
  <si>
    <t>['Animals', 'Autoantigens/*genetics/immunology', 'Autoimmunity/*genetics', 'B-Lymphocytes/immunology', 'Brain/cytology/*immunology', 'Dendritic Cells/immunology', 'Disease Models, Animal', 'Humans', 'Microglia/immunology', 'Mutation', 'Parkinson Disease/diagnosis/genetics/*immunology/therapy', 'Protein Deglycase DJ-1/genetics/immunology', 'Protein Kinases/genetics/immunology', 'T-Lymphocytes/immunology', 'Ubiquitin-Protein Ligases/genetics/immunology', 'alpha-Synuclein/genetics/immunology']</t>
  </si>
  <si>
    <t>['Amyotrophic Lateral Sclerosis/metabolism', 'Cell Line, Tumor', 'DNA-Binding Proteins/*metabolism', 'Humans', 'Neurons/drug effects/*metabolism', 'Oxidative Stress/drug effects/*physiology', 'Paraquat/pharmacology', 'Phosphorylation', 'Protein Deglycase DJ-1/*genetics/metabolism']</t>
  </si>
  <si>
    <t>["3' Untranslated Regions", 'Antineoplastic Agents/*pharmacology', 'Apoptosis/*drug effects', 'Binding Sites', 'Carcinoma, Hepatocellular/*drug therapy/enzymology/genetics/pathology', 'Dose-Response Relationship, Drug', 'Gene Expression Regulation, Neoplastic', 'Hep G2 Cells', 'Humans', 'Liver Neoplasms/*drug therapy/enzymology/genetics/pathology', 'MicroRNAs/genetics/*metabolism', 'PTEN Phosphohydrolase/metabolism', 'Phosphatidylinositol 3-Kinase/metabolism', 'Protein Deglycase DJ-1/genetics/*metabolism', 'Proto-Oncogene Proteins c-akt/metabolism', 'Signal Transduction', 'Sorafenib/*pharmacology', 'Up-Regulation']</t>
  </si>
  <si>
    <t>['Adipose Tissue/metabolism', 'Animals', 'Diet, High-Fat/adverse effects', 'Fatty Acids/metabolism', 'Fatty Liver/*metabolism', 'Glucose Tolerance Test', 'Insulin Resistance/genetics/*physiology', 'Lipid Metabolism/genetics/*physiology', 'Liver/*metabolism', 'Male', 'Mice', 'Mice, Inbred C57BL', 'Mice, Knockout', 'Obesity/genetics/*metabolism', 'Oxidation-Reduction', 'Protein Deglycase DJ-1/deficiency/*metabolism', 'Triglycerides/metabolism']</t>
  </si>
  <si>
    <t>['Apoptosis/*drug effects', 'Autophagy/*drug effects', 'Cell Line, Tumor', 'Drug Resistance, Neoplasm/drug effects', 'Epirubicin/*pharmacology', 'Humans', 'Protein Deglycase DJ-1/*metabolism', 'Stomach Neoplasms/drug therapy/*metabolism/*pathology']</t>
  </si>
  <si>
    <t>['Apoptosis/drug effects', 'Cell Line, Tumor', 'Cell Proliferation/drug effects', 'Down-Regulation/drug effects', 'Doxorubicin/*pharmacology', 'Humans', 'MicroRNAs/*genetics', 'PTEN Phosphohydrolase/metabolism', 'Pancreatic Neoplasms/*drug therapy/genetics', 'Phosphatidylinositol 3-Kinase/metabolism', 'Protein Deglycase DJ-1/*genetics', 'Proto-Oncogene Proteins c-akt/metabolism', 'Signal Transduction/drug effects', 'Up-Regulation/drug effects']</t>
  </si>
  <si>
    <t>['Animals', 'Drug Delivery Systems', 'Humans', '*Immune Tolerance', '*Macrophage Activation', 'Macrophages/*immunology/pathology', 'NADPH Oxidases/immunology', 'Protein Deglycase DJ-1/*immunology', 'Reactive Oxygen Species/immunology', 'Sepsis/drug therapy/*immunology/pathology', 'Signal Transduction/*immunology', 'Toll-Like Receptors/immunology']</t>
  </si>
  <si>
    <t>['Animals', '*Apoptosis', 'Disease Models, Animal', 'HEK293 Cells', 'Humans', 'Kidney/*blood supply', 'Male', 'MicroRNAs/*physiology', 'Oxidative Stress', 'PTEN Phosphohydrolase/physiology', 'Phosphatidylinositol 3-Kinases/physiology', 'Protein Deglycase DJ-1/*genetics', 'Proto-Oncogene Proteins c-akt/physiology', 'Rats', 'Rats, Sprague-Dawley', 'Reactive Oxygen Species/*metabolism', 'Reperfusion Injury/metabolism/*pathology']</t>
  </si>
  <si>
    <t>['Axons/metabolism/pathology', 'Calcium/metabolism', 'Cell Line', 'Cell Movement', 'Dendrites/metabolism/pathology', 'Dopaminergic Neurons/metabolism/pathology', 'Dynamins', 'GTP Phosphohydrolases/genetics', 'Gene Knockdown Techniques', 'Glycogen Synthase Kinase 3 beta/genetics', 'Humans', 'Microscopy, Electron', 'Microtubule-Associated Proteins/genetics', 'Mitochondria/*genetics/pathology/ultrastructure', 'Mitochondrial Proteins/genetics', 'Neurites/metabolism/ultrastructure', 'Neuroblastoma/genetics/pathology', 'Parkinson Disease/*genetics/metabolism/pathology', 'Protein Deglycase DJ-1/*genetics', 'Protein Kinases/*genetics', 'Synapses/genetics']</t>
  </si>
  <si>
    <t>['Animals', 'Cells, Cultured', 'Dopamine/metabolism', 'Dopaminergic Neurons/metabolism/*pathology', '*Energy Metabolism', 'Mice', 'Mice, Knockout', 'Mitochondria/metabolism/*pathology', 'Oxidative Phosphorylation', 'Parkinson Disease/*genetics/*mortality/pathology', 'Protein Deglycase DJ-1/*physiology', 'Protein Kinases/*physiology', 'Ubiquitin-Protein Ligases/*physiology']</t>
  </si>
  <si>
    <t>['Amyotrophic Lateral Sclerosis/genetics', 'Carrier Proteins/metabolism', 'Copper/metabolism', 'Copper Transport Proteins', 'Escherichia coli/metabolism', 'HEK293 Cells', 'Humans', 'Isotope Labeling', 'Magnetic Resonance Spectroscopy/*methods', 'Mitochondrial Membrane Transport Proteins/metabolism', 'Molecular Chaperones/metabolism', 'Mutation', 'Nitrogen Isotopes', 'Protein Conformation', 'Protein Deglycase DJ-1/chemistry/metabolism', 'Protein Folding', 'Superoxide Dismutase-1/chemistry/genetics/*metabolism', 'Zinc/metabolism']</t>
  </si>
  <si>
    <t>['Animals', 'Arginine/*metabolism', 'Autophagy/*genetics', 'Cells, Cultured', 'Embryo, Mammalian', 'Fibroblasts/metabolism', 'HCT116 Cells', 'HeLa Cells', 'Heat-Shock Proteins/*chemistry/*metabolism', 'Humans', 'Mice', 'Molecular Chaperones/chemistry/metabolism', 'Oxidative Stress/physiology', 'Protein Binding', 'Protein Deglycase DJ-1/genetics/metabolism/*physiology', 'Protein Folding', 'Protein Interaction Domains and Motifs', 'Protein Processing, Post-Translational/physiology', '*Proteolysis', 'Sequestosome-1 Protein/metabolism', 'Signal Transduction/genetics', 'Unfolded Protein Response/genetics']</t>
  </si>
  <si>
    <t>['Animals', 'Apoptosis/drug effects', 'Autophagy/drug effects', 'Calcium/metabolism', '*Cell Hypoxia', 'Cell Line', 'Cell Proliferation/drug effects', 'Cell Survival/drug effects', 'Membrane Potential, Mitochondrial/drug effects', 'Mice', 'MicroRNAs/*metabolism/therapeutic use', 'Mitochondria/metabolism', 'Myoblasts/*metabolism', 'Necrosis/drug therapy', 'Oxidative Stress/drug effects', 'Protein Deglycase DJ-1/*metabolism/therapeutic use', 'Proto-Oncogene Proteins c-akt/metabolism', 'Reperfusion Injury/*metabolism', 'Sodium-Calcium Exchanger/antagonists &amp; inhibitors']</t>
  </si>
  <si>
    <t>['Acetylcholinesterase/analysis', 'Amyloid beta-Peptides/analysis', 'Animals', 'Biomarkers/*analysis', 'DNA Methylation', 'Humans', 'Lactoferrin/analysis', 'Nervous System Diseases/*diagnosis', 'Oxidative Stress', 'Protein Deglycase DJ-1/analysis', 'Saliva/*chemistry', 'tau Proteins/analysis']</t>
  </si>
  <si>
    <t>['Animals', 'Autophagy/*drug effects', 'Cells, Cultured', 'HEK293 Cells', 'Humans', 'Mice', 'Oxidative Stress/drug effects/physiology', 'Oxidopamine/*pharmacology', 'Protein Deglycase DJ-1/*metabolism', 'Reactive Oxygen Species/metabolism', 'Secretory Pathway/drug effects', 'Signal Transduction/drug effects', 'Up-Regulation/drug effects']</t>
  </si>
  <si>
    <t>["8-Hydroxy-2'-Deoxyguanosine", 'Adult', 'Analysis of Variance', 'Biopsy', 'Deoxyguanosine/*analogs &amp; derivatives/metabolism', 'Female', 'Humans', 'Immunohistochemistry', 'Inflammation/metabolism', 'Kelch-Like ECH-Associated Protein 1/metabolism', 'Male', 'Middle Aged', 'Mucous Membrane/*metabolism/pathology', 'NF-E2-Related Factor 2/metabolism', 'Oxidative Stress', 'Peri-Implantitis/*metabolism/pathology', 'Periodontitis/metabolism/pathology', 'Periodontium/metabolism/pathology', 'Protein Deglycase DJ-1/*metabolism', 'Reactive Oxygen Species/metabolism', 'Turkey']</t>
  </si>
  <si>
    <t>['Animals', 'Apoptosis/drug effects', 'Autophagy/*drug effects', 'Cell Line', 'Cell Survival/drug effects', 'Cyclin-Dependent Kinase Inhibitor p21/metabolism', 'Diabetic Nephropathies/drug therapy/metabolism', 'Flavones/*pharmacology', 'GTP Phosphohydrolases/metabolism', 'Glucose/*pharmacology', 'Membrane Proteins/metabolism', 'Mice', 'Podocytes/*drug effects/metabolism', 'Protective Agents/*pharmacology', 'Protein Deglycase DJ-1/metabolism', 'Proto-Oncogene Proteins c-pim-1/metabolism', 'Signal Transduction/drug effects', 'TOR Serine-Threonine Kinases/metabolism', 'rab GTP-Binding Proteins/metabolism']</t>
  </si>
  <si>
    <t>['Brain Neoplasms/*genetics', '*Chromosome Deletion', 'Chromosomes, Human, Pair 1/genetics', 'Chromosomes, Human, Pair 19/*genetics', 'Computational Biology', 'Female', 'Gene Dosage', 'Gene Expression Regulation, Neoplastic/genetics', 'Humans', 'Isocitrate Dehydrogenase/genetics', 'Male', 'Metabolic Networks and Pathways/genetics', 'Mutation/genetics', 'Neoplasm Proteins/*genetics/metabolism', 'Oligodendroglioma/*genetics', 'Signal Transduction/genetics', 'Succinate Dehydrogenase/genetics', 'Vesicular Glutamate Transport Protein 1/genetics']</t>
  </si>
  <si>
    <t>['Animals', 'Antioxidants/*metabolism', 'Disease Models, Animal', 'Female', 'Follow-Up Studies', 'Immunohistochemistry/*methods', 'Ischemic Preconditioning/*methods', '*Oxidative Stress', 'Spinal Cord Ischemia/metabolism/*therapy', 'Swine']</t>
  </si>
  <si>
    <t>['Escherichia coli/*metabolism', 'Escherichia coli Proteins/*metabolism', 'Glycation End Products, Advanced/metabolism', 'Glycosylation', 'Glyoxal/metabolism', 'Heat-Shock Proteins/*metabolism', 'Humans', 'Molecular Chaperones/*metabolism', 'Protein Deglycase DJ-1/*metabolism', 'Pyruvaldehyde/metabolism', 'Ribosomal Proteins/*metabolism']</t>
  </si>
  <si>
    <t>['Apoptosis/genetics', 'Cellular Senescence/genetics', 'Cigarette Smoking/adverse effects', 'Female', 'Free Radical Scavengers/*metabolism', 'Gene Expression Regulation, Developmental', 'Granulosa Cells/metabolism/pathology', 'Humans', 'Mitochondria/genetics/metabolism', 'Oocytes/*metabolism', 'Oogenesis/genetics', 'Ovarian Follicle/growth &amp; development/*metabolism', 'Polycystic Ovary Syndrome/genetics/metabolism/pathology', 'Primary Ovarian Insufficiency/genetics/metabolism/pathology', 'Signal Transduction/genetics', 'Transcriptome/*genetics']</t>
  </si>
  <si>
    <t>['Adult', 'Animals', 'Asthenozoospermia/genetics/*metabolism/pathology', 'Blotting, Western', 'Humans', 'Male', 'Membrane Potential, Mitochondrial/physiology', 'Middle Aged', 'NADH Dehydrogenase/*metabolism', 'Protein Deglycase DJ-1/genetics/*metabolism', 'Rats', 'Rats, Sprague-Dawley', 'Reactive Oxygen Species/metabolism', 'Testis/*metabolism']</t>
  </si>
  <si>
    <t>['Alkynes/chemistry', 'Cell Line, Tumor', 'Cyclohexanones/chemistry', 'Cysteine/chemistry', 'Esterases/chemistry/*metabolism', 'Humans', 'Molecular Probes/*chemistry', 'Oxidation-Reduction', 'Protein Deglycase DJ-1/chemistry/*metabolism', 'Proteomics']</t>
  </si>
  <si>
    <t>['Animals', 'Cell Death', 'Cell Survival', 'HEK293 Cells', 'Humans', 'MAP Kinase Signaling System', 'Male', 'Mice, Knockout', 'MicroRNAs/*genetics/metabolism', 'Mutation', 'Neurons/metabolism/pathology', '*Oxidative Stress', 'Parkinson Disease/*genetics/metabolism/pathology', 'Protein Deglycase DJ-1/*genetics/metabolism']</t>
  </si>
  <si>
    <t>['Amino Acid Motifs', 'Amino Acid Sequence', 'Catalysis', 'Conserved Sequence', 'Humans', '*Oxidative Stress', 'Plasmodium falciparum/chemistry/*enzymology/genetics/*metabolism', 'Protein Deglycase DJ-1/*chemistry/genetics/*metabolism', 'Protozoan Proteins/*chemistry/genetics/*metabolism', 'Sequence Alignment']</t>
  </si>
  <si>
    <t>['1-Methyl-4-phenylpyridinium/administration &amp; dosage/toxicity', 'Age Factors', 'Aging/*pathology', 'Animals', 'Brain/metabolism/*pathology', 'Disease Models, Animal', 'Dopamine/metabolism', 'Glutathione Peroxidase/analysis/metabolism', 'Humans', 'MPTP Poisoning/chemically induced/*pathology', 'Male', 'Mice', 'Mice, Inbred C57BL', 'Mice, Knockout', 'Monoamine Oxidase/analysis/metabolism', 'Muscle, Skeletal/metabolism/pathology', 'Myocardium/metabolism/pathology', 'Neurotoxins/administration &amp; dosage/*toxicity', 'Oxidation-Reduction', 'Protein Deglycase DJ-1/analysis/genetics/*metabolism']</t>
  </si>
  <si>
    <t>['Crystallography, X-Ray', 'Cysteine/chemistry/metabolism', 'Drug Discovery', 'HEK293 Cells', 'HeLa Cells', 'Humans', 'Molecular Docking Simulation', 'Parkinson Disease/*drug therapy', 'Protein Conformation/drug effects', 'Protein Deglycase DJ-1/*antagonists &amp; inhibitors/chemistry/metabolism', 'Small Molecule Libraries/*chemistry/*pharmacology']</t>
  </si>
  <si>
    <t>['Animals', 'Cell Line', 'Fibroblasts/drug effects/metabolism', 'Gene Silencing', 'Humans', 'Lysosomal-Associated Membrane Protein 2/*metabolism', 'Lysosomes/drug effects/*metabolism', 'Mice, Knockout', 'Protein Deglycase DJ-1/*metabolism', 'Protein Synthesis Inhibitors/pharmacology', 'Serum/metabolism']</t>
  </si>
  <si>
    <t>['Animals', 'Drosophila melanogaster/genetics/metabolism', 'Gene Expression', 'Genes, Recessive', 'Humans', 'Models, Molecular', '*Mutation', 'Neurons/metabolism/pathology', 'Parkinson Disease/*genetics/metabolism/pathology', 'Phenotype', 'Protein Deglycase DJ-1/chemistry/*genetics/metabolism', 'Protein Kinases/chemistry/*genetics/metabolism', 'Protein Structure, Secondary', 'Ubiquitin-Protein Ligases/chemistry/*genetics/metabolism']</t>
  </si>
  <si>
    <t>['Humans', 'Hydrogen-Ion Concentration', '*Hydrophobic and Hydrophilic Interactions', 'Parkinson Disease/etiology', '*Protein Aggregates', 'Protein Conformation', 'Protein Deglycase DJ-1/*chemistry', 'Protein Denaturation', 'Temperature', 'alpha-Synuclein/*chemistry']</t>
  </si>
  <si>
    <t>['Alkyl and Aryl Transferases/genetics', 'Alzheimer Disease/*genetics', 'Epistasis, Genetic/*genetics', 'Female', '*Genetic Association Studies', 'Genetic Variation/*genetics', 'HSP70 Heat-Shock Proteins/*genetics', 'Humans', 'Male', 'Mitochondria/*genetics', 'Mitochondrial Proteins/*genetics', 'Parkinson Disease/*genetics', 'Protein Deglycase DJ-1/genetics', 'Protein Kinases/genetics', 'Risk', 'Risk Factors', 'Ubiquitin-Protein Ligases/genetics']</t>
  </si>
  <si>
    <t>['Animals', 'Cell Nucleolus/*physiology', 'DNA, Ribosomal/genetics', '*Disease Models, Animal', 'Mice', 'Mice, Knockout', '*Mutation', 'Parkinson Disease/*genetics/pathology', 'Protein Deglycase DJ-1/genetics', 'Protein Kinases/genetics', 'Transcription, Genetic']</t>
  </si>
  <si>
    <t>['Antioxidants/*pharmacology', 'Cells, Cultured', 'Free Radicals/*pharmacology', 'Humans', 'Oxidative Stress/*drug effects', 'Parkinson Disease/metabolism', 'Protein Deglycase DJ-1/*antagonists &amp; inhibitors/deficiency/*metabolism', 'Protein Multimerization/drug effects', 'Sodium Dodecyl Sulfate/chemistry/*pharmacology']</t>
  </si>
  <si>
    <t>['Alternaria', 'Gene Expression Regulation, Plant/*physiology', 'Heat-Shock Proteins/genetics/*metabolism', 'Mosaic Viruses', 'Plant Diseases/microbiology/virology', 'Plant Proteins/genetics/*metabolism', 'Plants, Genetically Modified', 'Pseudomonas syringae', 'Pyruvaldehyde/*metabolism', 'Stress, Physiological', 'Tobacco/genetics/*metabolism']</t>
  </si>
  <si>
    <t>['AMP-Activated Protein Kinases/metabolism', 'Animals', 'Autophagy/drug effects/*physiology', 'Cells, Cultured', 'Diabetes Mellitus, Experimental/*complications/metabolism/pathology', 'Gene Expression Regulation', 'Genetic Therapy/methods', 'Genetic Vectors', 'Ischemic Postconditioning/*methods', 'Male', 'Myocardial Reperfusion Injury/etiology/metabolism/pathology/*prevention &amp; control', 'Protein Deglycase DJ-1/genetics/*physiology', 'Rats, Sprague-Dawley', 'Signal Transduction/physiology', 'Sirolimus/pharmacology', 'TOR Serine-Threonine Kinases/metabolism']</t>
  </si>
  <si>
    <t>['Animals', 'Cells, Cultured', 'Electron Transport Complex I/genetics/*metabolism', 'Humans', 'Mice', 'Mice, Inbred C57BL', 'Mice, Knockout', 'Mitochondria/genetics/*metabolism', 'Mutation/*physiology', 'Neurons/metabolism', 'Parkinson Disease/genetics/*metabolism', 'Protein Deglycase DJ-1/genetics/*metabolism', 'Protein Kinases/genetics/*metabolism']</t>
  </si>
  <si>
    <t>['Animals', 'Animals, Genetically Modified', 'Cell Line, Tumor', 'Disease Models, Animal', 'Drosophila', 'Drosophila Proteins/*genetics', 'Drug Discovery', 'Drug Evaluation, Preclinical', 'Gene Knockdown Techniques', 'Humans', 'Locomotion/*drug effects', 'Mutation/*genetics', 'Nerve Tissue Proteins/*genetics', 'Oxidative Stress/drug effects', 'Parkinson Disease/*drug therapy', 'Protein Deglycase DJ-1/*genetics']</t>
  </si>
  <si>
    <t>['Apoptosis', 'Brain Ischemia/complications/*metabolism/pathology', 'Humans', 'Leucine-Rich Repeat Serine-Threonine Protein Kinase-2/metabolism', 'Lewy Bodies/*metabolism', 'Parkinson Disease/complications/*metabolism/pathology', 'Protein Deglycase DJ-1/metabolism', 'Protein Kinases/metabolism', 'Protein Processing, Post-Translational', 'Ubiquitin-Protein Ligases/metabolism', 'alpha-Synuclein/*metabolism']</t>
  </si>
  <si>
    <t>['Aged', 'Female', 'Genetic Predisposition to Disease/*genetics', 'Genotype', 'High-Temperature Requirement A Serine Peptidase 2/genetics', 'Humans', 'Linear Models', 'Male', 'Middle Aged', 'Neuroimaging/*methods', 'Parkinson Disease/*diagnostic imaging/*genetics', 'Polymorphism, Single Nucleotide', 'Severity of Illness Index', 'Ubiquitin-Protein Ligases/genetics', 'alpha-Synuclein/genetics']</t>
  </si>
  <si>
    <t>['Animals', 'Antiparkinson Agents/therapeutic use', 'Humans', 'Neurodegenerative Diseases/*drug therapy/*genetics', 'Parkinson Disease/drug therapy/genetics', 'Protein Deglycase DJ-1/*drug effects/*genetics']</t>
  </si>
  <si>
    <t>['Adenosine Triphosphate/biosynthesis', 'Electron Transport Complex I/genetics/metabolism', 'Female', 'Fibroblasts/*metabolism/pathology', 'Homozygote', 'Humans', 'Middle Aged', 'Mitochondria/genetics/metabolism', 'Mutation', 'Oxidative Stress/*genetics', 'Parkinson Disease/*genetics/pathology', 'Protein Deglycase DJ-1/*genetics', 'Reactive Oxygen Species/metabolism']</t>
  </si>
  <si>
    <t>['Animals', 'Antioxidants/*pharmacology', 'Benzhydryl Compounds/pharmacology', 'Bibenzyls/*pharmacology', 'Glycogen Synthase Kinase 3 beta/metabolism', 'Heme Oxygenase (Decyclizing)/metabolism', 'Heme Oxygenase-1/metabolism', 'Humans', 'NF-E2-Related Factor 2/*metabolism', 'Neurons/*drug effects/enzymology/pathology', 'Neuroprotective Agents/*pharmacology', 'Oxidants/*toxicity', 'Oxidative Stress/*drug effects', 'PC12 Cells', 'Phenols/pharmacology', 'Phosphatidylinositol 3-Kinase/*metabolism', 'Phosphoinositide-3 Kinase Inhibitors', 'Protein Deglycase DJ-1/genetics/*metabolism', 'Protein Kinase Inhibitors/pharmacology', 'Proto-Oncogene Proteins c-akt/metabolism', 'RNA Interference', 'Rats', 'Rotenone/*toxicity', 'Signal Transduction/drug effects', 'Transfection']</t>
  </si>
  <si>
    <t>['Acetic Acid/toxicity', 'Base Sequence', 'DNA-Binding Proteins/genetics/metabolism', 'Ethanol/toxicity', 'Heat-Shock Proteins/*genetics/metabolism', 'Humans', 'Parkinson Disease/genetics/metabolism/pathology', 'Promoter Regions, Genetic', 'Protein Deglycase DJ-1/*genetics/metabolism', 'Protein Isoforms/genetics/metabolism', 'Pyruvaldehyde/toxicity', 'Saccharomyces cerevisiae/drug effects/*genetics/metabolism', 'Saccharomyces cerevisiae Proteins/*genetics/metabolism', 'Sequence Homology, Amino Acid', '*Stress, Physiological', 'Substrate Specificity', 'Transcription Factors/genetics/metabolism']</t>
  </si>
  <si>
    <t>['Animals', 'Antioxidants/pharmacology', 'CD4-Positive T-Lymphocytes/drug effects/*metabolism', 'Cation Transport Proteins/antagonists &amp; inhibitors/genetics/*metabolism', 'Cells, Cultured', 'Genotype', 'Hydrogen-Ion Concentration', 'Mice, Inbred C57BL', 'Mice, Knockout', 'Phenotype', 'Protein Deglycase DJ-1/deficiency/genetics/*metabolism', 'Protein Kinase Inhibitors/pharmacology', 'Protein-Tyrosine Kinases/antagonists &amp; inhibitors/metabolism', 'RNA, Messenger/genetics/metabolism', 'Reactive Oxygen Species/metabolism', 'Sodium-Hydrogen Exchanger 1', 'Sodium-Hydrogen Exchangers/antagonists &amp; inhibitors/genetics/*metabolism', 'Time Factors', 'Up-Regulation']</t>
  </si>
  <si>
    <t>['Adolescent', 'Adult', 'Amino Acid Sequence', 'Asian Continental Ancestry Group/*genetics', 'Child', 'Child, Preschool', 'Dystonic Disorders/diagnosis/epidemiology/*genetics', 'Female', 'GTP Cyclohydrolase/*genetics', 'Genetic Variation/*genetics', 'Humans', 'Male', 'Middle Aged', 'Pedigree', 'Point Mutation/genetics', 'Tyrosine 3-Monooxygenase/*genetics', 'Young Adult']</t>
  </si>
  <si>
    <t>['14-3-3 Proteins/metabolism', 'Animals', 'Antidepressive Agents/*pharmacology/therapeutic use', 'COP9 Signalosome Complex/metabolism', 'Cathepsin D/metabolism', 'Depression/*drug therapy/metabolism/pathology', 'Disease Models, Animal', 'Dynamins/metabolism', 'Electron Transport Complex III/metabolism', 'Female', 'Fluoxetine/*pharmacology/therapeutic use', 'Hippocampus/*cytology', 'Imipramine/*pharmacology/therapeutic use', 'Immobility Response, Tonic/drug effects', 'Male', 'Mitochondria/*drug effects/metabolism', 'Pregnancy', 'Prenatal Exposure Delayed Effects', 'Protein Deglycase DJ-1/metabolism', 'Proteome/*drug effects', 'Proteomics', 'Rats', 'Stathmin/metabolism', 'Stress, Psychological']</t>
  </si>
  <si>
    <t>['Alzheimer Disease/*drug therapy/metabolism/psychology', 'Amyloid beta-Peptides/*metabolism', 'Animals', 'Benzamides/*pharmacology', 'Benzodioxoles/*pharmacology', 'Disease Models, Animal', 'Maze Learning/*drug effects/physiology', 'Mice, Transgenic', 'Nootropic Agents/*pharmacology', 'Peptide Fragments/*metabolism', 'Protein Deglycase DJ-1/metabolism', 'Spatial Memory/*drug effects/physiology']</t>
  </si>
  <si>
    <t>['Adult', 'Aged', 'Biomarkers, Tumor/*metabolism', 'Carrier Proteins/metabolism', 'Exosomes/*metabolism', 'Humans', 'Immunoassay', 'Intracellular Signaling Peptides and Proteins', 'Male', 'Mass Spectrometry', 'Membrane Proteins/metabolism', 'Middle Aged', 'Prostatic Neoplasms/*metabolism', 'Reproducibility of Results', 'Sensitivity and Specificity', 'rab3 GTP-Binding Proteins/metabolism']</t>
  </si>
  <si>
    <t>['Chromosome Deletion', '*DNA Copy Number Variations', 'Genetic Loci', 'Genome, Human', 'Genomics', 'Humans', 'Parkinson Disease/*genetics', 'Polymorphism, Single Nucleotide', 'Protein Deglycase DJ-1/genetics', 'Proton-Translocating ATPases/genetics', '*Systems Biology', 'Ubiquitin-Protein Ligases/genetics', 'alpha-Synuclein/genetics']</t>
  </si>
  <si>
    <t>['Aspartic Acid/*chemistry/metabolism', 'Carboxylic Acids/*chemistry/metabolism', 'Cloning, Molecular', 'Crystallography, X-Ray', 'Escherichia coli/genetics/metabolism', 'Escherichia coli Proteins/*chemistry/genetics/metabolism', 'Gene Expression', 'Glutamic Acid/*chemistry/metabolism', 'Humans', 'Hydrogen Bonding', 'Hydroxylation', 'Models, Molecular', 'Protein Deglycase DJ-1/*chemistry/genetics/metabolism', 'Protein Domains', '*Protein Processing, Post-Translational', 'Protein Structure, Secondary', '*Protons', 'Recombinant Proteins/chemistry/genetics/metabolism', 'Ribosomal Proteins/*chemistry/genetics/metabolism']</t>
  </si>
  <si>
    <t>['Adolescent', 'Aged', 'Aging/*metabolism/pathology', 'Amino Acid Sequence', 'Animals', 'Antioxidants/metabolism', 'Cataract/*metabolism/pathology', 'Child', 'Child, Preschool', 'Cross-Linking Reagents/metabolism', 'Cysteine/metabolism', 'Glutathione/metabolism', 'Humans', 'Intermediate Filaments/metabolism', 'Isotope Labeling/*methods', 'Lens, Crystalline/*metabolism/pathology', 'Mice, Knockout', 'Oxidation-Reduction', 'Peptides/chemistry/metabolism', 'Protein Deglycase DJ-1/metabolism', 'Proteome/*metabolism', 'Sulfhydryl Compounds/*metabolism']</t>
  </si>
  <si>
    <t>['Acetylcysteine/chemistry', 'Artifacts', 'Culture Media/chemistry', 'Cysteine/chemistry/metabolism', 'Escherichia coli/metabolism', 'Glucose/chemistry', 'Glycation End Products, Advanced/metabolism', 'Glycosylation', 'Glyoxal/chemistry', 'Humans', 'Intracellular Signaling Peptides and Proteins/metabolism', 'Mutation', 'Oncogene Proteins/*metabolism', 'Parkinsonian Disorders/metabolism', 'Protein Deglycase DJ-1/*metabolism', 'Pyruvaldehyde/metabolism']</t>
  </si>
  <si>
    <t>['Animals', 'Carcinoma, Hepatocellular/*enzymology/genetics/pathology', 'Cell Line, Tumor', '*Cell Proliferation', '*Diethylnitrosamine', 'Genetic Predisposition to Disease', 'Humans', 'Interleukin-6/metabolism', 'Liver Neoplasms/chemically induced/*enzymology/genetics/pathology', 'Male', 'Mice, Inbred C57BL', 'Mice, Knockout', 'Mitogen-Activated Protein Kinases/metabolism', 'Phenotype', 'Protein Deglycase DJ-1/deficiency/genetics/*metabolism', 'Proto-Oncogene Proteins c-akt/metabolism', 'STAT3 Transcription Factor/metabolism', 'Signal Transduction', 'Time Factors', 'Transfection']</t>
  </si>
  <si>
    <t>['Animals', 'Brain/enzymology/pathology', 'Chromatography, High Pressure Liquid', 'Disease Models, Animal', 'Dopamine', 'Feeding Behavior', 'Locomotion', 'Mass Spectrometry', 'Nerve Degeneration/*drug therapy/pathology', 'Neuroprotective Agents/pharmacology/*therapeutic use', 'Neurotoxins/toxicity', 'Oxidopamine', 'Parkinson Disease/*drug therapy/pathology', 'Pituitary Adenylate Cyclase-Activating Polypeptide/pharmacology/*therapeutic use', 'Protein Deglycase DJ-1/metabolism', 'Proteomics', 'Rats, Wistar', 'Rotenone', 'Serotonin/metabolism', 'Snails', 'Substantia Nigra/metabolism/pathology', 'Survival Analysis']</t>
  </si>
  <si>
    <t>['Aging/*genetics/metabolism/pathology', 'Animals', 'Disease Models, Animal', 'Humans', 'Mice', 'Mice, Inbred C57BL', 'Mice, Knockout', 'Oxidative Stress/*genetics', 'Photoreceptor Cells, Vertebrate/metabolism/pathology', 'Protein Deglycase DJ-1/*genetics', 'Retinal Degeneration/*genetics/physiopathology', 'Retinal Pigment Epithelium/metabolism/pathology', 'Rhodopsin/metabolism']</t>
  </si>
  <si>
    <t>['Proteins/*metabolism', 'Proteome/analysis', 'Proteomics/*methods']</t>
  </si>
  <si>
    <t>['Cell Hypoxia', 'Cell Line, Tumor', 'Glucose/*deficiency', 'Humans', 'Neurons/*drug effects/metabolism', 'Neuroprotective Agents/*pharmacology', 'Oxidative Stress', 'Oxygen/*metabolism', 'Protein Deglycase DJ-1/*pharmacology']</t>
  </si>
  <si>
    <t>['Animals', 'Disease Models, Animal', 'Humans', 'Male', 'Mice', 'Protein Deglycase DJ-1/*blood', 'Reactive Oxygen Species/blood', 'Sepsis/*blood']</t>
  </si>
  <si>
    <t>['Biophysical Phenomena', 'Cysteine/genetics/*metabolism', 'Humans', 'Molecular Dynamics Simulation', 'Mutation', 'Oxidation-Reduction', 'Oxidative Stress/*genetics', '*Protein Conformation', 'Protein Deglycase DJ-1/chemistry/genetics/*metabolism']</t>
  </si>
  <si>
    <t>['Biomarkers/blood', 'Exons/genetics', '*Genetic Predisposition to Disease', '*Genomics', 'Genotype', 'Humans', 'Leucine-Rich Repeat Serine-Threonine Protein Kinase-2/*genetics', 'Mutation/*genetics', 'Parkinson Disease/diagnosis/epidemiology/*genetics', 'Phenotype', 'Prevalence', 'Protein Deglycase DJ-1/genetics', 'Protein Kinases/genetics', 'Proton-Translocating ATPases/genetics', 'Risk Factors', 'Spain/epidemiology', 'Ubiquitin-Protein Ligases/genetics', 'Vesicular Transport Proteins/genetics', 'alpha-Synuclein/*genetics']</t>
  </si>
  <si>
    <t>['Cell Differentiation/*drug effects', 'Cells, Cultured', 'Humans', 'Mesenchymal Stem Cells/*cytology/drug effects/metabolism', 'Myocytes, Smooth Muscle/*cytology/metabolism', 'Oxidation-Reduction', 'Phosphorylcholine/*analogs &amp; derivatives/metabolism', 'Protein Deglycase DJ-1/*metabolism', 'Proteome/*metabolism', 'Reactive Oxygen Species/metabolism', 'Sphingosine/*analogs &amp; derivatives/metabolism']</t>
  </si>
  <si>
    <t>['Aged', 'Aged, 80 and over', 'Disease Management', 'Female', 'Humans', 'Male', 'Middle Aged', 'Pulmonary Disease, Chronic Obstructive/psychology/*therapy', 'Republic of Korea', '*Self Care']</t>
  </si>
  <si>
    <t>['Animals', 'Chickens/*genetics/growth &amp; development', 'Epistasis, Genetic', 'Genome', 'Male', 'Phenotype', '*Polymorphism, Single Nucleotide', 'Testis/growth &amp; development']</t>
  </si>
  <si>
    <t>['Animals', 'Benzamides/metabolism/*pharmacology', 'Benzodioxoles/metabolism/*pharmacology', 'Brain Ischemia/metabolism/prevention &amp; control', 'Cell Line, Tumor', 'Disease Models, Animal', 'Dopaminergic Neurons/drug effects/metabolism', 'Humans', 'Neurodegenerative Diseases/metabolism/*prevention &amp; control', 'Neuroprotective Agents/metabolism/pharmacology', 'Oxidative Stress/*drug effects', 'Parkinson Disease/metabolism/prevention &amp; control', 'Protein Binding', 'Protein Deglycase DJ-1/metabolism/*pharmacology', 'Rats', 'Reactive Oxygen Species/metabolism']</t>
  </si>
  <si>
    <t>['Adipose Tissue/metabolism', 'Animals', 'Antioxidants/*metabolism', 'Diabetes Mellitus, Type 2/*metabolism', 'Energy Metabolism', 'Humans', '*Insulin Resistance', 'Insulin-Secreting Cells/metabolism', 'Muscle, Skeletal/metabolism', 'Protein Deglycase DJ-1/*metabolism']</t>
  </si>
  <si>
    <t>['Antineoplastic Agents/*pharmacology', 'Apoptosis/drug effects', 'Cell Line, Tumor', 'Down-Regulation', 'Drug Resistance, Multiple', '*Drug Resistance, Neoplasm', 'Humans', 'Lung Neoplasms/drug therapy/*metabolism/pathology', 'Protein Deglycase DJ-1/genetics/*metabolism', '*Proteomics', 'RNA, Small Interfering', 'Small Cell Lung Carcinoma/*drug therapy/metabolism/pathology', 'Spectrometry, Mass, Matrix-Assisted Laser Desorption-Ionization', 'Two-Dimensional Difference Gel Electrophoresis']</t>
  </si>
  <si>
    <t>['Animals', 'Biomarkers/blood/cerebrospinal fluid/*metabolism', 'Brain/metabolism/pathology', 'Cysteine/*metabolism', 'Early Diagnosis', 'Humans', 'Oxidation-Reduction', 'Oxidative Stress', 'Parkinson Disease/diagnosis/*metabolism', 'Protein Deglycase DJ-1/blood/cerebrospinal fluid/*metabolism']</t>
  </si>
  <si>
    <t>['Animals', 'Brain/*metabolism/pathology', '*Gene Expression', 'Humans', 'Mitochondria/metabolism', 'Neurodegenerative Diseases/*genetics/metabolism', 'Oxidation-Reduction', 'Oxidative Stress', 'Protein Deglycase DJ-1/*genetics/metabolism', 'Protein Processing, Post-Translational']</t>
  </si>
  <si>
    <t>['Animals', 'Animals, Genetically Modified', 'Apoptosis', 'Caveolin 1/genetics/*metabolism', 'Cell Movement', 'Cell Proliferation', 'Cells, Cultured', 'Gene Expression Regulation', 'Hypertension, Pulmonary/etiology/metabolism/*pathology', 'Hypoxia/physiopathology', 'Male', 'Muscle, Smooth, Vascular/metabolism/*pathology', 'Protein Deglycase DJ-1/genetics/*metabolism', 'Pulmonary Artery/metabolism/*pathology', 'Rats', 'Rats, Sprague-Dawley', 'Signal Transduction', 'Smad Proteins/*antagonists &amp; inhibitors/genetics/metabolism', 'Transforming Growth Factor beta1/*antagonists &amp; inhibitors/genetics/metabolism']</t>
  </si>
  <si>
    <t>['Adaptor Proteins, Signal Transducing/metabolism', 'Brain/metabolism', 'Catecholamines/*metabolism', 'Cell Line, Tumor', 'Dopamine/metabolism', 'Homeostasis', 'Humans', 'Intracellular Signaling Peptides and Proteins/metabolism', 'Oxidation-Reduction', 'Oxidative Stress/physiology', 'Parkinson Disease/genetics/metabolism', 'Protein Deglycase DJ-1/*genetics/*metabolism']</t>
  </si>
  <si>
    <t>['Acetylcysteine/pharmacology', 'Aldehydes/*metabolism', 'Amino Acid Sequence', 'Coenzyme A/metabolism', 'Glutathione/metabolism', 'HeLa Cells', 'Humans', 'Inactivation, Metabolic/drug effects', 'Lactic Acid/metabolism', 'Mutant Proteins/metabolism', 'Mutation/genetics', 'Parkinson Disease/*metabolism', 'Protein Deglycase DJ-1/chemistry/genetics/*metabolism', 'Pyruvaldehyde/chemistry/metabolism', 'Recombinant Proteins/metabolism', 'Sequence Homology, Amino Acid', 'Structural Homology, Protein', 'Sulfhydryl Compounds/*metabolism', 'beta-Alanine/metabolism']</t>
  </si>
  <si>
    <t>['Actin Cytoskeleton/metabolism', 'Actomyosin/*metabolism', 'Animals', 'Biomechanical Phenomena/genetics', 'Cell Shape/*genetics', 'HeLa Cells', 'High-Throughput Screening Assays', 'Humans', 'Membrane Proteins/*genetics', 'Metaphase/genetics', 'Mice', 'Microscopy, Atomic Force', 'Mitosis/*genetics', 'Myosin Type II/metabolism', 'Parkinson Disease/genetics', 'Phenotype', 'Pressure', 'Protein Deglycase DJ-1/*genetics', 'Single-Cell Analysis', 'Spindle Apparatus/metabolism', 'Surface Tension', 'Transgenes']</t>
  </si>
  <si>
    <t>['Animals', 'Autophagy/drug effects/*genetics', 'Cardiomegaly/chemically induced/*genetics/metabolism/pathology', 'Gene Expression Regulation', 'Lung/*metabolism/pathology', 'Mechanistic Target of Rapamycin Complex 1', 'Mechanistic Target of Rapamycin Complex 2', 'Mice', 'Mice, Inbred C57BL', 'Mice, Knockout', 'Multiprotein Complexes/genetics/metabolism', 'Myocardium/*metabolism/pathology', 'Myocytes, Cardiac/drug effects/metabolism/pathology', 'Phenylephrine/adverse effects', 'Phosphorylation', 'Primary Cell Culture', 'Protein Deglycase DJ-1/deficiency/*genetics', 'Pulmonary Edema/chemically induced/*genetics/metabolism/pathology', 'Rats, Sprague-Dawley', 'Severity of Illness Index', 'TOR Serine-Threonine Kinases/genetics/metabolism', 'Vasoconstrictor Agents/adverse effects']</t>
  </si>
  <si>
    <t>['Autonomic Nervous System Diseases/physiopathology', 'Brain/pathology', 'Dementia/physiopathology', 'Glucosylceramidase/genetics', 'Humans', 'Hypokinesia/*physiopathology', 'Leucine-Rich Repeat Serine-Threonine Protein Kinase-2/genetics', 'Lewy Bodies/pathology', 'Mitochondria/metabolism', 'Muscle Rigidity/*physiopathology', 'Olfaction Disorders/physiopathology', 'Oxidative Stress', 'Parkinson Disease/genetics/metabolism/pathology/*physiopathology', 'Postural Balance/physiology', 'Protein Aggregation, Pathological', 'Protein Deglycase DJ-1/genetics', 'Sleep Wake Disorders/physiopathology', 'Tremor/*physiopathology', 'Ubiquitin-Protein Ligases/genetics', 'alpha-Synuclein/genetics/metabolism']</t>
  </si>
  <si>
    <t>['*DNA Damage', '*DNA Repair', 'Escherichia coli Proteins/*metabolism', 'Gene Knockdown Techniques', 'Glycosylation', 'Guanine/*metabolism', 'HeLa Cells', 'Heat-Shock Proteins/*metabolism', 'Humans', 'Molecular Chaperones/*metabolism', 'Protein Deglycase DJ-1/genetics/*metabolism', 'Ribosomal Proteins/*metabolism']</t>
  </si>
  <si>
    <t>['Amyloid beta-Peptides/*cerebrospinal fluid', 'Biomarkers/cerebrospinal fluid', 'Glucosylceramidase/*cerebrospinal fluid', 'Humans', 'Neurofilament Proteins/*cerebrospinal fluid', '*Parkinson Disease/cerebrospinal fluid/diagnosis', 'Peptide Fragments/*cerebrospinal fluid', 'Protein Deglycase DJ-1/*cerebrospinal fluid', 'alpha-Synuclein/*cerebrospinal fluid']</t>
  </si>
  <si>
    <t>['Adult', 'Aged', 'Biomarkers, Tumor/*blood', 'Endometrial Neoplasms/*blood/pathology', 'Female', 'Humans', 'Middle Aged', '*Prognosis', 'Protein Deglycase DJ-1/*blood']</t>
  </si>
  <si>
    <t>['Adiposity/physiology', 'Animals', 'Anxiety/*enzymology/immunology/pathology', 'Behavior, Animal/physiology', 'Body Weight/*physiology', 'Diet, High-Fat', 'Dietary Sucrose', 'Dopaminergic Neurons/enzymology/immunology/pathology', 'Female', 'Glutathione Peroxidase/*deficiency/genetics/metabolism', 'Hypothalamus/enzymology/immunology/pathology', 'Male', 'Mice, Inbred C57BL', 'Mice, Knockout', 'Motor Activity/*physiology', 'Obesity/*enzymology/pathology', 'Oxidative Stress/physiology', 'Parkinsonian Disorders/*enzymology/immunology/pathology', 'Phospholipid Hydroperoxide Glutathione Peroxidase', 'Protein Deglycase DJ-1/genetics/metabolism', 'Sex Characteristics']</t>
  </si>
  <si>
    <t>['Adult', 'Aged', 'Biomarkers, Tumor/biosynthesis/*genetics', 'Carcinogenesis/genetics', 'Early Detection of Cancer', 'Female', 'Gene Expression Regulation, Neoplastic', 'Humans', 'Lung Neoplasms/*diagnosis/*genetics/pathology', 'Lymph Nodes/pathology', 'Male', 'Middle Aged', 'Neoplasm Metastasis', 'Protein Deglycase DJ-1/biosynthesis/*genetics']</t>
  </si>
  <si>
    <t>['Adult', '*Genetic Predisposition to Disease', 'Genotype', '*Haplotypes', 'Humans', 'Infertility, Male/*genetics/pathology', 'Male', '*Polymorphism, Genetic', '*Promoter Regions, Genetic', 'Protein Deglycase DJ-1/*genetics']</t>
  </si>
  <si>
    <t>['Animals', 'Behavior, Animal', 'Brain', 'Brain-Derived Neurotrophic Factor/blood/metabolism', '*Cognition', '*Disease Models, Animal', 'Female', 'HSP70 Heat-Shock Proteins/blood/metabolism', 'Male', 'Mice', 'Mice, Inbred C57BL', 'Mice, Transgenic', '*Motor Activity', 'Muscle, Skeletal/metabolism', 'Parkinson Disease/*physiopathology/*psychology', '*Physical Conditioning, Animal', 'Protein Deglycase DJ-1/blood/genetics/metabolism', 'alpha-Synuclein/genetics/*metabolism']</t>
  </si>
  <si>
    <t>['Animals', 'Antioxidants/pharmacology', 'Calcineurin Inhibitors/pharmacology', 'Cell Line', 'Disease Models, Animal', 'Dopamine/*metabolism', 'Dopaminergic Neurons/*metabolism', 'Glucosylceramidase/deficiency', 'Humans', 'Lysosomes/*metabolism', 'Melanins/metabolism', 'Mesencephalon/enzymology/metabolism', 'Mice', 'Mice, Knockout', 'Mitochondria/drug effects/enzymology/*metabolism', 'Oxidation-Reduction', '*Oxidative Stress/drug effects', 'Parkinson Disease/enzymology/genetics/*metabolism', 'Protein Deglycase DJ-1/genetics', 'Substantia Nigra/enzymology/metabolism', 'Tacrolimus/pharmacology', 'alpha-Synuclein/metabolism']</t>
  </si>
  <si>
    <t>['Alleles', 'Carrier Proteins/*genetics', 'Female', 'Gene Frequency/genetics', 'Genetic Association Studies', '*Genetic Loci', 'Genetic Markers', '*Genetic Predisposition to Disease', 'Genotyping Techniques', 'Humans', 'INDEL Mutation/*genetics', 'Male', 'Middle Aged', 'Models, Genetic', 'Parkinson Disease/*genetics', 'Peptidyl-Dipeptidase A/*genetics', 'Polymerase Chain Reaction', 'Polymorphism, Single Nucleotide/genetics', 'Protein Deglycase DJ-1/*genetics']</t>
  </si>
  <si>
    <t>['Animals', 'Apoptosis/*physiology', 'Blotting, Western', 'Cattle/*metabolism', 'Cell Hypoxia/*physiology', 'Cell Survival', 'Cells, Cultured', 'Cytochromes c/metabolism', 'Fluorescent Antibody Technique', 'Gene Expression', 'Meat Products', 'Membrane Potential, Mitochondrial/physiology', 'Microscopy, Fluorescence', 'Muscle Fibers, Skeletal/*metabolism/pathology', 'Real-Time Polymerase Chain Reaction', 'Signal Transduction', 'Tissue Culture Techniques']</t>
  </si>
  <si>
    <t>['Age of Onset', 'DNA Mutational Analysis', 'Female', 'Homozygote', 'Humans', 'Male', 'Morocco', 'Mutation', 'Parkinsonian Disorders/*genetics', 'Phenotype', 'Protein Kinases/*genetics', 'Ubiquitin-Protein Ligases/genetics']</t>
  </si>
  <si>
    <t>['Humans', 'Intracellular Signaling Peptides and Proteins', '*Mass Spectrometry', '*Mutation, Missense', 'Oncogene Proteins', 'Parkinson Disease', 'Protein Deglycase DJ-1/*chemistry/genetics']</t>
  </si>
  <si>
    <t>['Animals', 'Blotting, Western', 'Cells, Cultured', 'Disulfides/*chemistry', 'Fluorescent Antibody Technique', 'HEK293 Cells', 'Humans', 'Hydrogen Peroxide/*pharmacology', 'Immunoprecipitation', 'Male', 'Microtubule-Associated Proteins/*metabolism', 'Mutation/genetics', 'Myocytes, Cardiac/cytology/drug effects/metabolism', 'Oxidants/*pharmacology', 'Oxidation-Reduction', '*Oxidative Stress', 'Peroxiredoxins/genetics/*metabolism', 'Protein Deglycase DJ-1', 'Protein Interaction Domains and Motifs/*drug effects', 'Proteomics', 'Rats', 'Rats, Wistar']</t>
  </si>
  <si>
    <t>['Antineoplastic Agents/pharmacology', 'Antioxidants/*metabolism', 'Apoptosis/*drug effects', 'Carcinoma, Renal Cell/*pathology', 'Cell Line, Tumor', 'Cell Survival/drug effects', 'Cisplatin/*pharmacology', 'Computational Biology', 'Down-Regulation/drug effects', '*Drug Resistance, Neoplasm', 'Humans', 'Kidney Neoplasms/*pathology', 'Protein Deglycase DJ-1/*metabolism', 'Proteome/metabolism', 'Reactive Oxygen Species/metabolism']</t>
  </si>
  <si>
    <t>['Brain/metabolism/pathology', 'Humans', 'Lewy Bodies/*pathology', 'Locus Coeruleus/*pathology', 'Male', 'Middle Aged', 'Mutation', 'Nerve Degeneration/complications/pathology', 'Parkinson Disease/*genetics/*pathology', 'Protein Deglycase DJ-1/biosynthesis/*genetics', 'Substantia Nigra/*pathology']</t>
  </si>
  <si>
    <t>['14-3-3 Proteins/metabolism', 'Aldehydes/*pharmacology', 'Epitopes/analysis', 'HEK293 Cells', 'Humans', 'Isotope Labeling', 'MAP Kinase Kinase Kinase 5/*metabolism', 'MAP Kinase Kinase Kinases/metabolism', 'Mass Spectrometry/methods', 'Protein Interaction Maps/*drug effects', 'Proteomics/*methods', 'Signal Transduction']</t>
  </si>
  <si>
    <t>['A549 Cells', 'Animals', 'HEK293 Cells', 'Humans', 'Mice', 'NIH 3T3 Cells', 'Protein Binding', 'Protein Deglycase DJ-1/*metabolism', 'Signal Transduction/*physiology', 'Sirtuin 1/*metabolism', 'Tumor Suppressor Protein p53/*metabolism']</t>
  </si>
  <si>
    <t>['Aldehydes/chemistry', 'Carbohydrates/chemistry', 'Cell Line', 'Diabetes Complications/metabolism', 'Gene Silencing', 'Glycation End Products, Advanced/metabolism', 'Glycosylation', 'Glyoxal/chemistry', 'Humans', 'Intracellular Signaling Peptides and Proteins/*metabolism', 'Isothiocyanates/chemistry', 'Keratinocytes/cytology/*metabolism', 'NF-E2-Related Factor 2/metabolism', 'Oncogene Proteins/*metabolism', 'Protein Deglycase DJ-1', 'Skin/drug effects/metabolism', 'Skin Aging']</t>
  </si>
  <si>
    <t>['Animals', 'Cell Line', 'Chemokines/*physiology', 'Corpus Striatum/cytology/*drug effects/metabolism', 'Cytokines/*physiology', 'Dopamine/*metabolism', 'Lipopolysaccharides/*pharmacology', 'Mice', 'Mice, Knockout', 'Microglia/*metabolism', 'Neurons/*metabolism', 'Oncogene Proteins/genetics/*physiology', 'Peroxiredoxins/genetics/*physiology', 'Protein Deglycase DJ-1', 'Substantia Nigra/cytology/*drug effects/metabolism']</t>
  </si>
  <si>
    <t>['Adult', 'Amyotrophic Lateral Sclerosis/complications/*genetics', 'Computational Biology', 'Consanguinity', 'DNA Mutational Analysis', '*Family Health', 'Female', 'Humans', 'Male', 'Mental Status Schedule', 'Mutation/*genetics', 'Parkinson Disease/complications/*genetics', 'Protein Deglycase DJ-1/*genetics', 'Severity of Illness Index', 'Turkey']</t>
  </si>
  <si>
    <t>['Animals', 'Biomarkers', 'Cell Line', 'Cell Survival', 'Cytokines/metabolism', 'Disease Models, Animal', 'Fibrosis', 'Gene Expression', 'Humans', 'Immunohistochemistry', 'Kidney Diseases/genetics/*metabolism/*pathology', 'Mice', 'Mice, Knockout', 'Mutation', '*Oxidative Stress', 'Protein Binding', 'Protein Deglycase DJ-1/genetics/*metabolism', 'Protein Interaction Mapping', 'Protein Interaction Maps', 'Proteome', 'Proteomics', 'Reactive Oxygen Species/metabolism']</t>
  </si>
  <si>
    <t>['1-Methyl-4-phenyl-1,2,3,6-tetrahydropyridine/*administration &amp; dosage', 'Animals', 'Behavior, Animal', 'Brain/metabolism', '*Disease Models, Animal', 'Female', 'Gene Expression Profiling', 'Gene Expression Regulation', 'Gene Ontology', 'Humans', 'Injections, Intraperitoneal', 'Male', 'Molecular Sequence Annotation', 'Nerve Tissue Proteins/*genetics/metabolism', 'Parkinson Disease, Secondary/chemically induced/*genetics/metabolism/physiopathology', 'Proteome/*genetics/metabolism', 'Video Recording', 'Zebrafish/*genetics/metabolism', 'Zebrafish Proteins/*genetics/metabolism']</t>
  </si>
  <si>
    <t>['Animals', 'Embryo, Nonmammalian/*metabolism', 'MPTP Poisoning/*drug therapy/genetics/metabolism', 'Melatonin/*pharmacology', 'Nerve Tissue Proteins/genetics/*metabolism', 'Protein-Serine-Threonine Kinases/genetics/*metabolism', 'Ubiquitin-Protein Ligases/genetics/*metabolism', 'Zebrafish/genetics/*metabolism', 'Zebrafish Proteins/genetics/*metabolism']</t>
  </si>
  <si>
    <t>['Adult', 'Aged, 80 and over', 'Autopsy', 'Bipolar Disorder/*genetics', 'Down-Regulation', 'Female', 'Humans', 'Intracellular Signaling Peptides and Proteins/*metabolism', 'Male', 'Middle Aged', 'Oncogene Proteins/*metabolism', 'Prefrontal Cortex/*metabolism', 'Protein Deglycase DJ-1', 'RNA-Binding Proteins/*metabolism', 'STAT3 Transcription Factor/*metabolism', 'Sirtuin 3/*metabolism', 'Up-Regulation']</t>
  </si>
  <si>
    <t>['Adenosine Triphosphate/metabolism', 'Animals', 'Cell Line, Tumor', 'Dopaminergic Neurons/*metabolism', 'Electron Transport Complex I/metabolism', 'Glycogen Synthase Kinase 3 beta/metabolism', 'Humans', 'Mitochondria/*metabolism', 'Parkinson Disease/*metabolism', 'Phosphorylation', 'Protein Deglycase DJ-1/*metabolism', 'Proto-Oncogene Proteins c-akt/*metabolism', 'Rats', 'Threonine/metabolism']</t>
  </si>
  <si>
    <t>['Animals', 'Disease Models, Animal', 'Male', 'Mice', 'Microtubule-Associated Proteins/*chemistry', 'Multiple System Atrophy/chemically induced/*drug therapy', 'Neuroprotective Agents/chemistry/*therapeutic use', 'Nitro Compounds/pharmacology', 'PC12 Cells', 'Peptides/*chemistry/*therapeutic use', 'Propionates/pharmacology', 'Rats']</t>
  </si>
  <si>
    <t>['Amino Acid Sequence', 'Animals', 'Caenorhabditis elegans', 'Cell Line, Tumor', 'Cysteine/metabolism', 'Glutaredoxins/*metabolism', 'Glutathione/metabolism', 'Humans', 'Mice', 'Parkinson Disease/*metabolism', 'Protein Deglycase DJ-1/chemistry/deficiency/*metabolism', 'Protein Processing, Post-Translational']</t>
  </si>
  <si>
    <t>['Animals', 'Cell Line', 'Cell Nucleus/metabolism', 'Down-Regulation', 'Gene Knockdown Techniques', 'Gene Silencing', 'Humans', 'MAP Kinase Signaling System', 'Male', 'Mutant Proteins/*metabolism', 'Nuclear Receptor Subfamily 4, Group A, Member 2/*genetics', 'Parkinsonian Disorders/*genetics/pathology', 'Protein Deglycase DJ-1/*genetics/*metabolism', 'Protein Transport', 'Rats', 'Rats, Sprague-Dawley', '*Transcription, Genetic', 'Up-Regulation']</t>
  </si>
  <si>
    <t>['ATPases Associated with Diverse Cellular Activities', 'Adenosine Triphosphatases/analysis/genetics/*metabolism', 'Animals', 'Cell Line', 'DNA, Complementary/genetics', 'Humans', 'Mice', 'Mutation', 'Neoplasm Proteins/analysis/genetics/*metabolism', 'Nuclear Proteins/analysis/genetics/*metabolism', 'Proteasome Endopeptidase Complex/metabolism', '*Protein Interaction Maps', 'Retina/cytology/*metabolism', 'Ubiquitin/metabolism', 'Ubiquitin-Protein Ligases/analysis/genetics/*metabolism']</t>
  </si>
  <si>
    <t>['Aged', 'Female', 'Humans', 'Longitudinal Studies', 'Male', 'Pulmonary Disease, Chronic Obstructive/*physiopathology/*psychology']</t>
  </si>
  <si>
    <t>['Animals', 'Antioxidants/*metabolism', 'Cells, Cultured', 'Glutamine/*metabolism', 'Humans', 'Metabolome', 'Mice', 'Microglia/metabolism', 'Mitochondria/metabolism', 'Neurons/*metabolism', 'Oxidative Stress', 'Protein Deglycase DJ-1/genetics/*metabolism', 'Serine/*metabolism']</t>
  </si>
  <si>
    <t>['Amyloid beta-Peptides/cerebrospinal fluid', 'Biomarkers/cerebrospinal fluid/metabolism', 'Brain/diagnostic imaging/*pathology/physiopathology', 'Diffusion Tensor Imaging', 'Disease Progression', 'Dopaminergic Neurons/diagnostic imaging/pathology', 'Functional Neuroimaging', 'Humans', 'Inflammation', 'Intracellular Signaling Peptides and Proteins/genetics', 'Magnetic Resonance Imaging', 'Mutation', 'Neuroimaging', 'Oncogene Proteins/genetics', 'Oxidative Stress', 'Parkinson Disease/cerebrospinal fluid/*diagnosis/physiopathology', 'Peptide Fragments/cerebrospinal fluid', 'Positron-Emission Tomography', 'Protein Deglycase DJ-1', 'Substantia Nigra/diagnostic imaging/pathology/physiopathology', 'Tomography, Emission-Computed, Single-Photon', 'alpha-Synuclein/cerebrospinal fluid/*metabolism', 'tau Proteins/cerebrospinal fluid']</t>
  </si>
  <si>
    <t>['Cross Reactions', 'Cysteine/*chemistry', 'Humans', 'Intracellular Signaling Peptides and Proteins/chemistry', 'Nitroso Compounds/chemistry', 'Oncogene Proteins/chemistry', 'Oxidation-Reduction', 'Protein Deglycase DJ-1', 'Sulfhydryl Compounds/chemistry', 'Sulfinic Acids/chemistry']</t>
  </si>
  <si>
    <t>['Antioxidants/metabolism', 'Cell Line', 'Chromatin/genetics', 'Humans', 'Intracellular Signaling Peptides and Proteins/*genetics/metabolism', 'NF-E2-Related Factor 2/*genetics/metabolism', 'Oncogene Proteins/*genetics/metabolism', 'Oxidative Stress/*genetics', 'Protein Deglycase DJ-1', 'Protein Methyltransferases/*genetics/metabolism', 'Proteomics', 'Signal Transduction/genetics']</t>
  </si>
  <si>
    <t>['Alzheimer Disease/cerebrospinal fluid/diagnosis', 'Amyloid beta-Peptides/*cerebrospinal fluid', 'Biomarkers/cerebrospinal fluid', 'Enzyme-Linked Immunosorbent Assay/*methods/statistics &amp; numerical data', 'Humans', 'Limit of Detection', 'Neurodegenerative Diseases/cerebrospinal fluid/diagnosis', 'Parkinson Disease/cerebrospinal fluid/diagnosis', 'Peptide Fragments/*cerebrospinal fluid', 'Protein Deglycase DJ-1/*cerebrospinal fluid', 'Reproducibility of Results', 'alpha-Synuclein/*cerebrospinal fluid', 'tau Proteins/*cerebrospinal fluid']</t>
  </si>
  <si>
    <t>['Animals', 'Anthracenes/pharmacology', 'Astrocytes/drug effects/*metabolism', 'Butadienes/pharmacology', 'Cyclooxygenase 2/biosynthesis', 'Dinoprostone/*metabolism', 'Imidazoles/pharmacology', 'Inflammation Mediators/*metabolism', 'Lipopolysaccharides', 'Mice', 'Mice, Knockout', 'Nitric Oxide/metabolism', 'Nitric Oxide Synthase Type II/biosynthesis', 'Nitriles/pharmacology', 'Primary Cell Culture', 'Protein Deglycase DJ-1/*genetics', 'Pyridines/pharmacology', 'Tumor Necrosis Factor-alpha/biosynthesis/*metabolism']</t>
  </si>
  <si>
    <t>['Animals', 'Autism Spectrum Disorder/*genetics/pathology', 'Central Nervous System/metabolism/pathology', 'Dendrites/genetics/pathology', 'Disease Models, Animal', 'Epilepsy/*genetics/pathology', 'Humans', 'Mechanistic Target of Rapamycin Complex 1', 'Mice', 'Multiprotein Complexes/antagonists &amp; inhibitors/*genetics', 'Oncogene Proteins/*biosynthesis/genetics', 'Parkinson Disease/*genetics/pathology', 'Peroxiredoxins/*biosynthesis/genetics', 'Protein Biosynthesis/*genetics', 'Protein Deglycase DJ-1', 'Proteomics/methods', 'Signal Transduction/genetics', 'TOR Serine-Threonine Kinases/antagonists &amp; inhibitors/*genetics', 'Tuberous Sclerosis/*genetics/pathology']</t>
  </si>
  <si>
    <t>['1-Methyl-4-phenylpyridinium/*toxicity', 'Animals', 'Autophagy/drug effects', 'Cell Death/drug effects', 'Cell Line, Tumor', 'Cell Membrane/drug effects/metabolism', 'Dimerization', 'Dopaminergic Neurons/drug effects/metabolism', 'Green Fluorescent Proteins/metabolism', 'Humans', 'Mice, Inbred C57BL', 'Models, Biological', 'Oxidation-Reduction', 'Paraquat/*toxicity', 'Proteasome Endopeptidase Complex/metabolism', 'Proteolysis/*drug effects', 'RNA, Messenger/genetics/metabolism', 'Saccharomyces cerevisiae/metabolism', 'Sequestosome-1 Protein/metabolism', 'Transcription, Genetic/drug effects', 'Ubiquitin/genetics/*metabolism', 'Ubiquitination/*drug effects', 'alpha-Synuclein/metabolism']</t>
  </si>
  <si>
    <t>['Adult', 'Aged', 'Area Under Curve', 'Biomarkers, Tumor/*blood', 'Blotting, Western', 'Carcinoma, Non-Small-Cell Lung/blood/*diagnosis/mortality', 'Enzyme-Linked Immunosorbent Assay', 'Female', 'Humans', 'Kaplan-Meier Estimate', 'Lung Neoplasms/blood/*diagnosis/mortality', 'Male', 'Middle Aged', 'Prognosis', 'Proportional Hazards Models', 'Protein Deglycase DJ-1/*blood', 'ROC Curve', 'Real-Time Polymerase Chain Reaction', 'Sensitivity and Specificity', 'Thioredoxins/*blood']</t>
  </si>
  <si>
    <t>['1-Methyl-4-phenylpyridinium', 'Adenosine Triphosphate/metabolism', 'Cell Line, Tumor', 'Cell Survival/drug effects', 'Drugs, Chinese Herbal/*pharmacology', 'Electron Transport Complex I/metabolism', 'Humans', 'Mitochondria/*drug effects/metabolism', 'Neuroblastoma', 'Neuroprotective Agents/*pharmacology', 'Protein Deglycase DJ-1/genetics/*metabolism', 'Proto-Oncogene Proteins c-akt/*metabolism', 'Signal Transduction/drug effects']</t>
  </si>
  <si>
    <t>['Adenoviridae/metabolism', 'Aldehydes/metabolism', 'Alveolar Epithelial Cells/*metabolism/pathology', 'Apoptosis/genetics', 'Cell Separation', '*Cytoprotection', 'Humans', 'Interleukin-6/metabolism', 'Interleukin-8/metabolism', 'NF-E2-Related Factor 2/*metabolism', 'Protein Deglycase DJ-1/genetics/*metabolism', 'RNA, Messenger/genetics/metabolism', 'Smoking/*adverse effects']</t>
  </si>
  <si>
    <t>['Animals', 'Binding Sites', 'COS Cells', 'Cell Line', 'Chlorocebus aethiops', 'Cytokines/*metabolism', 'HEK293 Cells', 'HeLa Cells', 'Humans', 'Intracellular Signaling Peptides and Proteins/*metabolism', 'Lysine/metabolism', 'Mice', 'Mutation, Missense', 'NIH 3T3 Cells', 'Parkinson Disease/*genetics', 'Ubiquitin-Protein Ligases/*chemistry/genetics/*metabolism', 'Ubiquitins/*metabolism']</t>
  </si>
  <si>
    <t>['Antineoplastic Agents/pharmacology', '*Apoptosis', 'Bortezomib/pharmacology', 'Cell Line, Tumor', 'Drug Resistance, Neoplasm/drug effects', 'Gene Expression Regulation, Neoplastic', 'Gene Knockdown Techniques', 'Humans', 'Kruppel-Like Factor 6/*genetics/metabolism', 'Multiple Myeloma/genetics/metabolism/*physiopathology', 'Protein Deglycase DJ-1/metabolism', 'Up-Regulation']</t>
  </si>
  <si>
    <t>['Animals', 'Carbon Tetrachloride/toxicity', 'Chemical and Drug Induced Liver Injury/genetics/metabolism', 'Disease Models, Animal', 'Hepatic Stellate Cells/drug effects/metabolism', 'Inflammation/genetics/*metabolism', 'Lipid Peroxidation/drug effects', 'Liver/*drug effects/*metabolism/pathology', 'Liver Cirrhosis/chemically induced/genetics/*metabolism', 'Mice', 'Mice, Knockout', 'Protein Deglycase DJ-1/*deficiency/genetics/*metabolism', 'Reactive Oxygen Species/*metabolism', 'Signal Transduction/genetics/physiology']</t>
  </si>
  <si>
    <t>['Adenocarcinoma/*drug therapy/genetics/metabolism/pathology', 'Antimetabolites, Antineoplastic/pharmacology', 'Antineoplastic Agents/*pharmacology', 'Apoptosis/*drug effects', 'Cell Line, Tumor', 'Curcumin/*analogs &amp; derivatives/pharmacology', 'Deoxycytidine/analogs &amp; derivatives/pharmacology', 'Diarylheptanoids', 'Dose-Response Relationship, Drug', 'Drug Resistance, Neoplasm/drug effects', 'Eukaryotic Initiation Factor-2/metabolism', 'Heat-Shock Proteins/genetics/*metabolism', 'Humans', 'Mitochondria/*drug effects/metabolism/pathology', 'Pancreatic Neoplasms/*drug therapy/genetics/metabolism/pathology', 'Protein Deglycase DJ-1/metabolism', 'Protein Interaction Maps', 'RNA Interference', 'Repressor Proteins/metabolism', 'Signal Transduction/drug effects', 'Transcription Factor CHOP/metabolism', 'Transfection']</t>
  </si>
  <si>
    <t>['Amino Acid Motifs', 'Animals', 'Antioxidants/metabolism', '*Autophagy', 'Cell Death', 'Cell Survival', 'Gene Expression Regulation', 'HEK293 Cells', 'Homeostasis', 'Humans', 'Lysosomes/metabolism', 'Male', 'Mice', 'Mice, Transgenic', 'Mitochondria/*metabolism', 'Molecular Chaperones/*metabolism', 'Neurodegenerative Diseases/metabolism', 'Neurons/metabolism', 'Oxidative Stress', 'Parkinson Disease/metabolism', 'Protein Deglycase DJ-1/*metabolism', 'Rats, Sprague-Dawley']</t>
  </si>
  <si>
    <t>['Animals', 'Antioxidants/pharmacology', 'Apoptosis/drug effects', 'Blotting, Western', 'Brain Ischemia/metabolism/pathology/*prevention &amp; control', 'Glycogen Synthase Kinase 3 beta/genetics/*metabolism', 'Immunoenzyme Techniques', 'Male', 'Neuroprotective Agents/*pharmacology', 'Oxidative Stress/drug effects', 'Phosphatidylinositol 3-Kinases/genetics/*metabolism', 'Protein Deglycase DJ-1/genetics/*metabolism', 'Proto-Oncogene Proteins c-akt/genetics/*metabolism', 'RNA, Messenger/genetics', 'Rats', 'Rats, Wistar', 'Real-Time Polymerase Chain Reaction', 'Reperfusion Injury/metabolism/pathology/*prevention &amp; control', 'Resveratrol', 'Reverse Transcriptase Polymerase Chain Reaction', 'Signal Transduction/drug effects', 'Stilbenes/*pharmacology']</t>
  </si>
  <si>
    <t>['Animals', 'Antiparkinson Agents/*pharmacology', 'Cell Line', 'Diterpenes/*pharmacology', 'Gene Knockdown Techniques', 'Humans', 'Hydroxydopamines', 'Male', 'Mitochondria/chemistry', 'Neuroprotective Agents/*pharmacology', 'Parkinson Disease/*drug therapy', 'Parkinson Disease, Secondary/chemically induced/drug therapy', 'Protein Deglycase DJ-1/biosynthesis/*drug effects/genetics', 'RNA, Small Interfering/pharmacology', 'Rats', 'Rats, Wistar', 'Signal Transduction/drug effects', 'Swimming', 'Tyrosine 3-Monooxygenase/metabolism', 'Zebrafish']</t>
  </si>
  <si>
    <t>['Adult', 'Aged', 'Animals', 'Ataxin-2/*genetics', 'Brain/metabolism/pathology', 'Cell Line, Tumor', 'Culture Media, Serum-Free/pharmacology', 'Family Health', 'Female', 'GTP Phosphohydrolases/genetics/metabolism', 'Gene Expression Regulation/drug effects/*genetics', 'Humans', 'Male', 'Mice', 'Middle Aged', 'Neuroblastoma/pathology', 'Peptides/*genetics', 'Protein Kinases/*metabolism', 'Spinocerebellar Ataxias/*blood/genetics', 'Turkey', 'Young Adult']</t>
  </si>
  <si>
    <t>['Adolescent', 'Adult', 'Apoptosis/genetics', 'Cell Proliferation/genetics', 'Humans', 'Infertility, Male/*genetics/pathology', 'Male', 'Semen/physiology', 'Sperm Count', 'Sperm Motility/physiology', '*Spermatogenesis', 'Spermatozoa/*pathology', 'Varicocele/*genetics/pathology']</t>
  </si>
  <si>
    <t>['Adoptive Transfer', 'Adult', 'Animals', 'Antioxidants/*metabolism', 'Cell Line', 'Extracellular Space/metabolism', 'Homeostasis', 'Humans', 'Mast Cells/metabolism', 'Mastocytoma/pathology', 'Mastocytosis/blood/*metabolism', 'Mice', 'Middle Aged', 'Mutation/genetics', 'Protein Deglycase DJ-1/blood/genetics/*metabolism', 'Proteolysis', 'Proto-Oncogene Proteins c-kit/genetics/metabolism', 'Reactive Oxygen Species/blood/*metabolism', 'Receptors, Interleukin-6/metabolism', 'Transcription, Genetic']</t>
  </si>
  <si>
    <t>['Case-Control Studies', 'Disruptive, Impulse Control, and Conduct Disorders/complications/epidemiology/genetics/physiopathology', 'Female', 'Humans', '*Impulsive Behavior', 'Interview, Psychological', 'Male', 'Middle Aged', '*Mutation', 'Parkinson Disease/epidemiology/*genetics/physiopathology/*psychology', 'Prevalence', 'Protein Deglycase DJ-1/genetics', 'Protein Kinases/genetics', 'Psychiatric Status Rating Scales', 'Severity of Illness Index', 'Smoking/epidemiology/genetics/physiopathology/psychology', 'Ubiquitin-Protein Ligases/*genetics']</t>
  </si>
  <si>
    <t>['Animals', 'Apoptosis', 'Biomarkers, Tumor/*metabolism', 'Breast Neoplasms/*metabolism/*pathology', '*Cell Proliferation', 'Female', 'Humans', 'Mice', 'Mice, Nude', 'Protein Deglycase DJ-1/*metabolism', 'Receptor, ErbB-3/*metabolism', 'Tumor Cells, Cultured', 'Xenograft Model Antitumor Assays']</t>
  </si>
  <si>
    <t>['Animals', 'Brain/metabolism/pathology/virology', 'Cell Line, Tumor', 'Computational Biology/methods', 'Encephalitis Virus, Japanese/genetics/*growth &amp; development/pathogenicity', 'Female', 'Gene Expression Regulation', '*Gene Regulatory Networks', 'Host-Pathogen Interactions', 'Male', 'Mice', 'Mice, Inbred BALB C', 'Mitochondria/metabolism/pathology/virology', 'Mitophagy', 'Neurons/*metabolism/pathology/virology', 'Oxidative Stress', 'Protein Deglycase DJ-1/*genetics/metabolism', 'Protein Transport', 'Reactive Oxygen Species/metabolism', 'Receptors, LDL/*genetics/metabolism', 'Signal Transduction', 'Vesiculovirus/genetics/*growth &amp; development/pathogenicity', 'Virus Replication/genetics']</t>
  </si>
  <si>
    <t>['Esterases/*chemistry/genetics/*metabolism', 'Humans', 'Hydrogen Peroxide/pharmacology', 'Molecular Docking Simulation', 'Mutation', 'Nitrophenols/metabolism', 'Oxidation-Reduction/drug effects', 'Oxidative Stress/drug effects', 'Parkinson Disease/*enzymology/genetics', 'Protein Deglycase DJ-1/chemistry/genetics/metabolism', 'Reactive Oxygen Species/metabolism']</t>
  </si>
  <si>
    <t>['Apoptosis/*genetics', 'Cell Survival/genetics', 'Female', '*Gene Expression Regulation, Neoplastic', 'HeLa Cells', 'Humans', 'Immunohistochemistry', 'PTEN Phosphohydrolase/genetics/metabolism', 'Phosphorylation', 'Protein Deglycase DJ-1/*genetics/metabolism', 'Proto-Oncogene Proteins c-akt/genetics/metabolism', 'Uterine Cervical Neoplasms/*genetics/*pathology']</t>
  </si>
  <si>
    <t>['HeLa Cells', 'Homeodomain Proteins/*metabolism', 'Humans', 'Hydrogen Peroxide/*pharmacology', 'Oxidation-Reduction/drug effects', 'Oxidative Stress/*drug effects', 'Proteasome Endopeptidase Complex/metabolism', 'Protein Deglycase DJ-1/*metabolism', 'Protein Domains', 'Proteolysis/*drug effects', 'Ubiquitination/*drug effects']</t>
  </si>
  <si>
    <t>['Acrylamide/*metabolism', 'Asparagine/metabolism', 'Fructose/metabolism', 'Glucose/metabolism', 'Glyoxal/metabolism', '*Maillard Reaction', '*Multigene Family', 'Protein Deglycase DJ-1/*metabolism', 'Pyrococcus furiosus/enzymology']</t>
  </si>
  <si>
    <t>['Adult', 'Aged', 'Alleles', 'Amino Acid Sequence', 'Amino Acid Substitution', 'DNA Mutational Analysis', 'Exons', 'Female', '*Genetic Predisposition to Disease', 'Genome-Wide Association Study', 'Genotype', '*High-Throughput Nucleotide Sequencing', 'Humans', 'Male', 'Middle Aged', '*Mutation', 'Parkinson Disease/diagnosis/*genetics', 'Quantitative Trait Loci', 'Severity of Illness Index']</t>
  </si>
  <si>
    <t>['Adenosine Triphosphate/metabolism', 'Analysis of Variance', 'Animals', 'Cell Survival/drug effects', 'Cerebral Cortex/cytology', 'Cyclosporine/*pharmacology', 'Cytochromes c/toxicity', 'DNA, Mitochondrial/metabolism', 'Drug Administration Schedule', 'Embryo, Mammalian', 'Fluoresceins/pharmacokinetics', 'Glucose/deficiency', 'Glucose-6-Phosphate/metabolism', 'Glutathione/metabolism', 'Hypoxia/*drug therapy/metabolism', 'Membrane Potential, Mitochondrial/drug effects', 'Neurons/*drug effects/*physiology', 'Protein Deglycase DJ-1/genetics/*metabolism', 'Rats', 'Up-Regulation/*drug effects/genetics']</t>
  </si>
  <si>
    <t>['Humans', 'Membrane Potential, Mitochondrial/*genetics', 'Mitochondria/genetics', 'Mitochondrial Membranes/chemistry', 'Mutant Proteins/*genetics/isolation &amp; purification', 'Mutation', 'Parkinson Disease/*genetics/pathology', 'Protein Deglycase DJ-1/chemistry/*genetics/isolation &amp; purification']</t>
  </si>
  <si>
    <t>['Aged', 'Animals', 'Cysteine/chemistry', 'Disease Models, Animal', 'Erythrocytes/chemistry/*metabolism', 'Female', 'Humans', 'Levodopa/therapeutic use', 'Macaca fascicularis', 'Male', 'Middle Aged', 'Oxidative Stress', 'Parkinson Disease/blood/drug therapy/*metabolism', 'Proteasome Endopeptidase Complex/*metabolism', 'Protein Deglycase DJ-1/*chemistry/*metabolism', 'Protein Multimerization']</t>
  </si>
  <si>
    <t>['Animals', 'Caloric Restriction', 'Cell Proliferation', 'Chemokine CCL2/administration &amp; dosage/pharmacology', 'Diet', 'Gene Expression Regulation, Neoplastic', 'Hepatic Stellate Cells/metabolism/pathology', 'Inflammation/*metabolism/*pathology', 'Liver/*pathology', 'Liver Cirrhosis/metabolism/*pathology', 'Macrophages/metabolism', 'Mice, Inbred C57BL', 'Mice, Knockout', 'Protein Deglycase DJ-1/*deficiency/genetics/metabolism', 'Pyridines', 'Stem Cells/*metabolism/*pathology', 'Up-Regulation/genetics']</t>
  </si>
  <si>
    <t>['Adipocytes/cytology/*metabolism', 'Bone Marrow Cells/cytology/*metabolism', 'Cellular Senescence/*physiology', 'DNA Damage/*physiology', 'Humans', 'Mesenchymal Stem Cells/cytology/*metabolism', 'Oxidation-Reduction', 'Phenotype']</t>
  </si>
  <si>
    <t>['Animals', 'Cell Line, Tumor', 'Cell Movement/genetics', 'Cell Proliferation', 'Cell Survival/genetics', 'Disease Models, Animal', 'Growth Hormone/*metabolism', 'Lung/*metabolism', 'Lung Neoplasms/*secondary', 'Male', 'Matrix Metalloproteinases/metabolism', 'Melanoma, Experimental/*metabolism/*pathology', 'Mice', 'Mice, Knockout', 'Protein Deglycase DJ-1/*deficiency', 'Solitary Pulmonary Nodule', 'Tumor Burden', 'Tumor Stem Cell Assay']</t>
  </si>
  <si>
    <t>['Animals', 'Blotting, Western/standards', 'Genes, Essential', 'Humans', 'Mass Spectrometry/standards', 'Protein Deglycase DJ-1/analysis/standards', 'Proteins/standards', 'Proteomics/methods/*standards', 'Sample Size']</t>
  </si>
  <si>
    <t>['Animals', 'Astrocytes/*metabolism', 'Brain/pathology', 'Caveolin 1/*metabolism', 'Central Nervous System', 'Cholesterol/metabolism', 'Endocytosis', 'Excitatory Amino Acid Transporter 2/metabolism', 'Gene Expression Regulation', 'Glutamic Acid/*metabolism/pharmacokinetics', 'Homeostasis', 'Membrane Microdomains', 'Membrane Proteins/*metabolism', 'Mice', 'Mice, Knockout', 'Mutation', 'Protein Binding', 'Protein Deglycase DJ-1/*deficiency/*genetics']</t>
  </si>
  <si>
    <t>['Adult', 'Aged', 'Aldehyde Dehydrogenase 1 Family', 'Antineoplastic Agents/*pharmacology/therapeutic use', 'Chemotherapy, Adjuvant', '*Drug Resistance, Neoplasm', 'Female', 'Humans', 'Hyaluronan Receptors/metabolism', 'Isoenzymes/metabolism', 'Kaplan-Meier Estimate', 'Male', 'Middle Aged', 'Neoadjuvant Therapy', 'Neoplasms, Cystic, Mucinous, and Serous/drug therapy/mortality/*pathology', 'Neoplastic Stem Cells/*physiology', 'Ovarian Neoplasms/drug therapy/mortality/*pathology', 'Oxidation-Reduction', 'Retinal Dehydrogenase/metabolism', 'Treatment Outcome']</t>
  </si>
  <si>
    <t>['Adult', 'Age of Onset', 'Female', 'Genotype', 'Humans', 'Male', 'Middle Aged', 'Parkinson Disease/*genetics/*physiopathology', 'Phenotype', 'Protein Deglycase DJ-1/*genetics', 'Protein Kinases/*genetics', 'Turkey', 'Ubiquitin-Protein Ligases/*genetics', 'alpha-Synuclein/*genetics']</t>
  </si>
  <si>
    <t>['Animals', 'Antioxidants/pharmacology', 'Blotting, Western', 'Cell Hypoxia', 'Cell Line', 'Cell Survival/drug effects', 'Cystine/analogs &amp; derivatives/pharmacology', 'Dose-Response Relationship, Drug', 'Epithelial Cells/*drug effects/metabolism', 'Glucose/*pharmacology', 'Heme Oxygenase-1/metabolism', 'Kidney Tubules, Proximal/cytology', 'Malondialdehyde/metabolism', 'NF-E2-Related Factor 2/metabolism', 'Oxidative Stress/*drug effects', 'Oxygen/pharmacology', 'Protein Deglycase DJ-1/genetics/*metabolism', 'Rats', 'Superoxide Dismutase/metabolism', 'Time Factors', 'Transfection']</t>
  </si>
  <si>
    <t>['Adaptor Proteins, Signal Transducing/genetics', 'Adolescent', 'Adult', 'Aged', 'Amyotrophic Lateral Sclerosis/*genetics', 'Autophagy-Related Proteins', 'C9orf72 Protein', 'Cell Cycle Proteins/genetics', 'Cytoskeletal Proteins', 'DNA-Binding Proteins/genetics', 'Exome/genetics', 'Female', '*Genetic Association Studies', 'Guanine Nucleotide Exchange Factors/genetics', 'Humans', 'Intracellular Signaling Peptides and Proteins/genetics', 'Male', 'Membrane Transport Proteins', 'Middle Aged', 'Mutation/*genetics', 'Nerve Tissue Proteins/genetics', 'Nuclear Proteins/genetics', 'Oncogene Proteins/genetics', 'Protein Deglycase DJ-1', 'Protein-Serine-Threonine Kinases/genetics', 'Proteins/*genetics', 'RNA-Binding Protein FUS/*genetics', 'Sequestosome-1 Protein', 'Superoxide Dismutase/*genetics', 'Superoxide Dismutase-1', 'TRPM Cation Channels/genetics', 'Transcription Factor TFIIIA/genetics', 'Turkey', 'Ubiquitins/genetics', 'Young Adult']</t>
  </si>
  <si>
    <t>['Animals', 'Gene Regulatory Networks', 'Humans', 'Intracellular Signaling Peptides and Proteins/genetics/*metabolism', 'Oncogene Proteins/genetics/*metabolism', 'Parkinson Disease/*genetics/metabolism', 'Protein Binding', 'Protein Deglycase DJ-1', 'Protein Kinases/genetics/*metabolism', 'Ubiquitin-Protein Ligases/genetics/*metabolism']</t>
  </si>
  <si>
    <t>['Animals', 'Cell Line, Tumor', '*Cell Movement', 'Cellular Microenvironment/*immunology', 'Interleukin-1beta/genetics/metabolism', 'Lung Neoplasms/immunology/*pathology/secondary', 'Lymphocytes/immunology', 'Melanoma/immunology/*pathology', 'Mice', 'Mice, Inbred C57BL', 'Myeloid Cells/immunology/physiology', 'Neoplasm Invasiveness', 'Oncogene Proteins/genetics/*metabolism', 'Peroxiredoxins/genetics/*metabolism', 'Protein Deglycase DJ-1']</t>
  </si>
  <si>
    <t>['Adenomyosis/*metabolism', 'Adult', 'Blotting, Western', 'Endometriosis/*metabolism', 'Endometrium/*metabolism', 'Female', 'Humans', 'Immunohistochemistry', 'Intracellular Signaling Peptides and Proteins/*metabolism', 'Oncogene Proteins/*metabolism', 'Protein Deglycase DJ-1', 'TOR Serine-Threonine Kinases/*metabolism']</t>
  </si>
  <si>
    <t>['Adult', 'Asthenozoospermia/genetics', 'Fertility', '*Gene Expression Profiling', '*Gene Expression Regulation', 'Gene Ontology', 'Humans', 'Infertility, Male/*genetics', 'Male', 'Middle Aged', 'Spermatozoa/*metabolism', 'Young Adult']</t>
  </si>
  <si>
    <t>['Acetaminophen/*pharmacology', 'Amidinotransferases/analysis/genetics/metabolism', 'Ammonia-Lyases/analysis/genetics/metabolism', 'Analgesics, Non-Narcotic/*pharmacology', 'Annexin A2/analysis/genetics/metabolism', 'Gene Expression', 'Glutamate Formimidoyltransferase/analysis/genetics/metabolism', 'Hepatocytes/*drug effects/metabolism', 'Humans', 'Intracellular Signaling Peptides and Proteins/analysis/genetics/metabolism', 'Liver/*drug effects/metabolism', 'Multifunctional Enzymes', 'Oncogene Proteins/analysis/genetics/metabolism', 'Peptides/*analysis', 'Peroxiredoxin VI/analysis/genetics/metabolism', 'Protein Deglycase DJ-1', 'Proteolysis', 'Proteome/*analysis/genetics/metabolism', 'Proteomics/methods', 'Tissue Culture Techniques', 'Trypsin/chemistry', 'Voltage-Dependent Anion Channel 2/analysis/genetics/metabolism']</t>
  </si>
  <si>
    <t>['Animals', 'Diabetes Mellitus, Experimental/genetics/*metabolism', 'Diabetes Mellitus, Type 1/genetics/*metabolism', '*Energy Metabolism', 'Female', 'Gene Expression Profiling', 'Immunoblotting', 'Liver/metabolism', 'Male', 'Microscopy, Fluorescence', 'Microtubule-Associated Proteins/genetics/*metabolism', 'Muscle, Skeletal/metabolism', 'Organ Specificity', 'Pancreas/metabolism', 'Protein Binding', 'Protein Deglycase DJ-1', 'Rats, Sprague-Dawley', 'Reverse Transcriptase Polymerase Chain Reaction', 'Sex Factors']</t>
  </si>
  <si>
    <t>['Acetylcysteine/metabolism', 'Antibiotics, Antineoplastic/*pharmacology', 'Apoptosis/*drug effects', 'Apoptosis Inducing Factor/metabolism', 'Caspase 3/metabolism', 'Cell Hypoxia', 'Doxorubicin/*pharmacology', 'Humans', 'Hydrogen Peroxide/metabolism', 'Hypoxia-Inducible Factor 1, alpha Subunit/metabolism', 'Intracellular Signaling Peptides and Proteins/metabolism', 'Jurkat Cells', 'Membrane Potential, Mitochondrial', 'Mitochondria/*drug effects/metabolism', 'NF-kappa B/metabolism', 'Oncogene Proteins/metabolism', 'Precursor Cell Lymphoblastic Leukemia-Lymphoma', 'Protein Deglycase DJ-1', 'Protein Kinases/metabolism', 'Proto-Oncogene Proteins c-jun/metabolism', 'Tumor Suppressor Protein p53/metabolism', 'Ubiquitin-Protein Ligases/metabolism']</t>
  </si>
  <si>
    <t>['Amyotrophic Lateral Sclerosis/diagnosis/*genetics/mortality', 'Animals', 'Cell Line', 'Cell Survival/genetics', 'Disease Models, Animal', 'Female', 'Gliosis/genetics', 'Glutamic Acid/metabolism', 'Humans', 'Intracellular Signaling Peptides and Proteins/chemistry/*genetics/metabolism', 'Male', 'Mice', 'Mice, Knockout', 'Mice, Transgenic', 'Motor Neurons/drug effects/metabolism', 'Mutation', 'NF-E2-Related Factor 2/metabolism', 'Oncogene Proteins/chemistry/*genetics/metabolism', 'Peptides/metabolism/pharmacology', 'Protein Deglycase DJ-1', 'Severity of Illness Index', 'Spinal Cord/metabolism/pathology', 'Superoxide Dismutase/genetics', 'Superoxide Dismutase-1']</t>
  </si>
  <si>
    <t>['Biomarkers, Tumor/*urine', 'Carcinoma, Transitional Cell/*diagnosis/pathology/urine', 'Case-Control Studies', 'Cohort Studies', 'Humans', 'Neoplasm Recurrence, Local/diagnosis/pathology/urine', 'Reproducibility of Results', 'Sensitivity and Specificity', 'Urinary Bladder Neoplasms/*diagnosis/pathology/urine']</t>
  </si>
  <si>
    <t>['Animals', 'Cell Line', 'HEK293 Cells', 'HeLa Cells', 'Humans', 'Immunoprecipitation', 'Intracellular Signaling Peptides and Proteins/*genetics/metabolism', 'Mice', 'Mutation', 'NAD(P)H Dehydrogenase (Quinone)/*metabolism', 'NF-E2-Related Factor 2/*metabolism', 'Oncogene Proteins/*genetics/*metabolism', '*Oxidative Stress', 'Peroxiredoxins/*metabolism', 'Proteasome Endopeptidase Complex/*metabolism', 'Protein Deglycase DJ-1', 'Rats', 'Spectrometry, Mass, Electrospray Ionization', 'Tandem Mass Spectrometry']</t>
  </si>
  <si>
    <t>['Animals', 'Autocrine Communication/*physiology', 'Cell Movement/physiology', 'Lysophospholipids/*biosynthesis', 'Male', 'Mice', 'Mice, Knockout', 'Muscle, Smooth, Vascular/cytology/metabolism', 'Neointima/*metabolism', 'Oncogene Proteins/*physiology', 'Peroxiredoxins/*physiology', 'Protein Deglycase DJ-1', 'Serine C-Palmitoyltransferase/*biosynthesis', 'Sphingosine/*analogs &amp; derivatives/biosynthesis', 'Up-Regulation/*physiology']</t>
  </si>
  <si>
    <t>['1-Methyl-4-phenyl-1,2,3,6-tetrahydropyridine/pharmacology', 'Animals', 'Benzamides/*pharmacology', 'Brain/metabolism', 'Cell Death/drug effects', 'Disease Models, Animal', 'Dopamine/metabolism', 'Dopaminergic Neurons/*drug effects/*pathology', 'Mice, Inbred C57BL', 'Mice, Knockout', 'Neuroprotective Agents/*pharmacology', 'Neurotoxins/pharmacology', 'Oncogene Proteins/*physiology', 'Oxidative Stress/genetics', 'Parkinson Disease/*drug therapy/*genetics/pathology', 'Peroxiredoxins/*physiology', 'Protein Deglycase DJ-1', 'Pyridines/*pharmacology', 'Substantia Nigra/cytology/pathology']</t>
  </si>
  <si>
    <t>['Aged', 'Biomarkers, Tumor/*blood/genetics', 'Breast Neoplasms/*blood', 'Case-Control Studies', 'Female', 'Gene Expression', 'Humans', 'Intracellular Signaling Peptides and Proteins/*blood/genetics', 'Isoelectric Point', 'Middle Aged', 'Oncogene Proteins/*blood/genetics', 'Protein Deglycase DJ-1', 'Protein Isoforms/blood']</t>
  </si>
  <si>
    <t>['Carcinoma, Squamous Cell/*genetics/pathology', 'Cell Line, Tumor', 'Cell Movement', 'Down-Regulation', '*Gene Expression Regulation, Neoplastic', 'Humans', 'Intracellular Signaling Peptides and Proteins/*genetics', 'Laryngeal Neoplasms/*genetics/pathology', 'Larynx/metabolism/pathology', 'Neoplasm Invasiveness/*genetics/pathology', 'Oncogene Proteins/*genetics', 'PTEN Phosphohydrolase/*genetics', 'Protein Deglycase DJ-1', 'RNA Interference', 'RNA, Small Interfering/genetics']</t>
  </si>
  <si>
    <t>['Animals', 'Antioxidants/metabolism', 'Disease Models, Animal', '*Gene Expression Regulation', 'Hypertension/genetics/*physiopathology', 'Kidney Tubules, Proximal/metabolism', 'Mice', 'NF-E2-Related Factor 2/*genetics/metabolism', 'Oncogene Proteins/*genetics', 'Oxidative Stress/genetics/*physiology', 'Peroxiredoxins/*genetics', 'Protein Deglycase DJ-1', 'Random Allocation', 'Reactive Oxygen Species/metabolism', 'Receptors, Dopamine/metabolism', 'Sensitivity and Specificity']</t>
  </si>
  <si>
    <t>['Animals', 'Antioxidants/*metabolism', 'Cell Hypoxia/physiology', 'Cell Line', 'Gene Knockdown Techniques/methods', 'Humans', 'Ischemic Preconditioning, Myocardial/methods', 'Microtubule-Associated Proteins/*physiology', 'Myocytes, Cardiac/*metabolism', 'NF-E2-Related Factor 2/*metabolism', 'Protein Deglycase DJ-1', 'Rats', 'Signal Transduction/physiology', 'Up-Regulation/*physiology']</t>
  </si>
  <si>
    <t>['Adult', 'Aged', 'Aged, 80 and over', 'Arthralgia/*diagnosis/etiology', 'Arthroplasty, Replacement, Knee/*adverse effects', 'Female', 'Follow-Up Studies', 'Humans', 'Knee Joint/*pathology/surgery', 'Knee Prosthesis/*adverse effects', 'Magnetic Resonance Imaging/*methods', 'Male', 'Middle Aged', 'Osteoarthritis, Knee/surgery', 'Pain, Postoperative/*diagnosis/etiology', 'Reproducibility of Results', 'Retrospective Studies']</t>
  </si>
  <si>
    <t>['Animals', 'Carcinoma, Hepatocellular/*metabolism/pathology', 'Cell Adhesion', 'Cell Movement', '*Cell Proliferation', 'Gene Knockdown Techniques', 'Hep G2 Cells', 'Humans', 'Intracellular Signaling Peptides and Proteins/*genetics/metabolism', 'Liver Neoplasms/*metabolism/pathology', 'Male', 'Mice, Inbred BALB C', 'Mice, Nude', 'Oncogene Proteins/*genetics/metabolism', 'PTEN Phosphohydrolase/metabolism', 'Phosphorylation', 'Protein Deglycase DJ-1', 'Protein Processing, Post-Translational', 'Proto-Oncogene Proteins c-akt/metabolism', 'RNA, Small Interfering/genetics']</t>
  </si>
  <si>
    <t>['Acrolein/administration &amp; dosage/analogs &amp; derivatives', 'Benzoates/administration &amp; dosage', 'Breast Neoplasms/drug therapy/*genetics/pathology', 'Cytoprotection/*genetics', 'Female', 'Gene Expression Regulation, Neoplastic/drug effects', 'Humans', 'Intracellular Signaling Peptides and Proteins/*biosynthesis/genetics', 'MCF-7 Cells', 'Mitochondria/drug effects/genetics', 'NF-E2-Related Factor 2/*biosynthesis/genetics', 'Oncogene Proteins/*biosynthesis/genetics', 'Oxidative Stress/drug effects', 'Protein Deglycase DJ-1', 'Signal Transduction/drug effects']</t>
  </si>
  <si>
    <t>['Amino Acid Sequence', 'Animals', 'Antioxidants/*chemistry/*metabolism', 'Circular Dichroism', 'Gene Expression', 'Helminth Proteins/genetics/*metabolism', 'Intracellular Signaling Peptides and Proteins/chemistry/genetics/*metabolism', 'Molecular Dynamics Simulation', 'Molecular Sequence Data', 'Oxidative Stress/physiology', 'Phylogeny', 'Protein Denaturation', 'Protein Structure, Secondary', 'Protein Structure, Tertiary', 'Recombinant Proteins/biosynthesis/chemistry/isolation &amp; purification', 'Rhabditida/classification/*metabolism', 'Sequence Alignment', 'Transition Temperature']</t>
  </si>
  <si>
    <t>['Animals', 'Lipopolysaccharides/administration &amp; dosage', 'Macrophages/drug effects/metabolism/pathology', 'Mice', 'Mice, Inbred BALB C', 'Mice, Inbred C57BL', 'Mice, Knockout', 'NADPH Oxidases/*metabolism', 'Oncogene Proteins/biosynthesis/deficiency/*metabolism', 'Peroxiredoxins/biosynthesis/deficiency/*metabolism', 'Protein Deglycase DJ-1', 'Reactive Oxygen Species/*metabolism', 'Sepsis/chemically induced/metabolism/*prevention &amp; control']</t>
  </si>
  <si>
    <t>['Aged', 'Aged, 80 and over', '*Cognition', 'Cross-Sectional Studies', 'Female', 'Humans', 'Male', 'Middle Aged', 'Pulmonary Disease, Chronic Obstructive/*complications/nursing/psychology', 'Quality of Life/psychology', 'Surveys and Questionnaires', '*Trail Making Test']</t>
  </si>
  <si>
    <t>['Animals', 'Apoptosis Regulatory Proteins/genetics/metabolism', 'Glycosides/pharmacology', 'Microtubule-Associated Proteins/genetics/*metabolism', 'Neurons/*drug effects/metabolism', 'Oxidopamine/toxicity', 'PC12 Cells', 'Parkinson Disease/*metabolism', 'Protein Deglycase DJ-1', 'Quercetin/*pharmacology', 'Rats', 'Rutin/pharmacology', 'Ubiquitin Thiolesterase/genetics/*metabolism', 'Ubiquitin-Protein Ligases/genetics/*metabolism']</t>
  </si>
  <si>
    <t>['Adult', 'Aged', 'Aged, 80 and over', 'Biomarkers, Tumor/*blood', 'Case-Control Studies', 'Enzyme-Linked Immunosorbent Assay', 'Female', 'Follow-Up Studies', 'Humans', 'Intracellular Signaling Peptides and Proteins/*blood', 'Male', 'Melanoma/*blood/*diagnosis', 'Middle Aged', 'Oncogene Proteins/*blood', 'Prognosis', 'Protein Deglycase DJ-1', 'ROC Curve', 'Uveal Neoplasms/*blood/*diagnosis']</t>
  </si>
  <si>
    <t>['Aging/*physiology', 'Autophagy/physiology', 'Cell Death/physiology', 'Environment', 'Humans', 'Intracellular Signaling Peptides and Proteins/physiology', 'Late Onset Disorders/etiology/physiopathology', 'Leucine-Rich Repeat Serine-Threonine Protein Kinase-2', 'Mitophagy/physiology', 'Neurons/physiology', 'Oncogene Proteins/physiology', 'Oxidative Stress/physiology', 'Parkinson Disease/*etiology/physiopathology', 'Protein Deglycase DJ-1', 'Protein-Serine-Threonine Kinases/physiology', 'alpha-Synuclein/physiology']</t>
  </si>
  <si>
    <t>['Brain Neoplasms/genetics/*metabolism/pathology', 'Cell Line, Tumor', 'Glioblastoma/genetics/*metabolism/pathology', 'Humans', 'Neoplasm Proteins/*biosynthesis/genetics', 'Proteome/*biosynthesis/genetics', '*Proteomics', 'STAT3 Transcription Factor/*biosynthesis/genetics']</t>
  </si>
  <si>
    <t>['Adenosine Triphosphate/*biosynthesis', 'Autophagy/genetics', 'Cell Line', 'Cytoplasm/metabolism', 'Gene Expression', 'Humans', 'Intracellular Signaling Peptides and Proteins/chemistry/genetics/*metabolism', 'Mitochondria/genetics/*metabolism', 'Models, Molecular', 'Mutation', 'Oncogene Proteins/chemistry/genetics/*metabolism', 'Protein Conformation', 'Protein Deglycase DJ-1', 'Protein Transport']</t>
  </si>
  <si>
    <t>['Cell Death/drug effects/physiology', 'Cell Line, Tumor', 'Cell Survival/drug effects/physiology', 'Humans', 'Intracellular Signaling Peptides and Proteins/*biosynthesis', 'Isoflurane/*toxicity', 'Membrane Potential, Mitochondrial/drug effects/physiology', 'Neurons/*drug effects/*metabolism', 'Neuroprotective Agents/metabolism', 'Oncogene Proteins/*biosynthesis', 'Oxidative Stress/drug effects/physiology', 'Protein Deglycase DJ-1']</t>
  </si>
  <si>
    <t>['Adenosine Triphosphate/metabolism', 'Carbonyl Cyanide m-Chlorophenyl Hydrazone/pharmacology', 'Energy Metabolism', 'Glucose/metabolism', 'Humans', 'Mitochondria/drug effects/*metabolism', 'Mitophagy/genetics', 'Parkinson Disease/*genetics/pathology', 'Protein Kinases/biosynthesis/*genetics', 'Ubiquitin-Protein Ligases/*genetics/metabolism']</t>
  </si>
  <si>
    <t>['Animals', 'Cell Proliferation/*physiology', 'Cells, Cultured', 'Embryo, Mammalian/cytology/metabolism', 'Fibroblasts/cytology/*metabolism', 'Forkhead Box Protein O3', 'Forkhead Transcription Factors/genetics/metabolism', 'Gene Expression Regulation, Enzymologic/*physiology', 'Glucose/genetics/metabolism', 'Glycolysis/*physiology', 'Hypoxia-Inducible Factor 1, alpha Subunit/genetics/metabolism', 'Mice', 'Mice, Knockout', 'Oncogene Proteins/genetics/*metabolism', 'Peroxiredoxins/genetics/*metabolism', 'Protein Deglycase DJ-1', 'Protein Kinases/*biosynthesis/genetics', 'RNA, Messenger/biosynthesis/genetics', 'Transcription, Genetic/*physiology', 'Up-Regulation/*physiology']</t>
  </si>
  <si>
    <t>['Acetylcysteine/chemistry', 'Albumins/chemistry', 'Apoptosis', 'Arginine/*chemistry', 'Aspartate Aminotransferases/metabolism', 'Catalysis', 'Cell Survival', 'Cysteine/*chemistry', 'Escherichia coli/metabolism', 'Fructose-Bisphosphate Aldolase/metabolism', 'Glucose/chemistry', 'Glycolates/chemistry', 'Glyoxal/*chemistry', 'Humans', 'Intracellular Signaling Peptides and Proteins/*metabolism', 'Lactates/chemistry', 'Lysine/*chemistry', 'Mass Spectrometry', 'Oncogene Proteins/*metabolism', 'Oxidative Stress', 'Parkinsonian Disorders/*metabolism', 'Protein Deglycase DJ-1', 'Pyruvaldehyde/*chemistry']</t>
  </si>
  <si>
    <t>['Adipose Tissue/metabolism', 'Animals', 'Blood Glucose/metabolism', 'Calorimetry, Indirect', 'Diet, High-Fat/*adverse effects', 'Energy Intake', 'Female', 'Glucose Tolerance Test', 'Hypothalamus/metabolism', 'Insulin/blood', 'Islets of Langerhans/metabolism', 'Leptin/administration &amp; dosage/blood', 'Male', 'Mice', 'Mice, Knockout', 'Obesity/*physiopathology', 'Oncogene Proteins/*deficiency/genetics', 'Oxidative Stress', 'Peroxiredoxins/*deficiency/genetics', 'Protein Deglycase DJ-1', 'Real-Time Polymerase Chain Reaction', 'STAT3 Transcription Factor/genetics/metabolism', 'Sequence Analysis, RNA']</t>
  </si>
  <si>
    <t>['Acetylation/drug effects', 'Animals', '*Epigenesis, Genetic', 'Histone Deacetylase 1/genetics/metabolism', 'Histones/genetics/metabolism', 'Hydrogen Peroxide/*metabolism/pharmacology', 'Kidney/*metabolism/pathology', 'Kidney Diseases/genetics/metabolism/pathology', 'Mice', 'Mice, Knockout', 'Mitogen-Activated Protein Kinase 3/genetics/metabolism', 'Oncogene Proteins/genetics/*metabolism', 'Oxidants/metabolism/pharmacology', 'Peroxiredoxins', 'Phosphorylation/drug effects/genetics', '*Promoter Regions, Genetic', 'Protein Deglycase DJ-1', 'RNA, Messenger/biosynthesis/genetics', 'Receptor, Angiotensin, Type 1/genetics/metabolism', 'Receptor, Angiotensin, Type 2/genetics/metabolism', 'Receptors, Cell Surface/*biosynthesis/genetics']</t>
  </si>
  <si>
    <t>['Animals', 'Cell Survival/drug effects/physiology', 'Drug Delivery Systems/trends', 'Gene Targeting/trends', 'Humans', 'Intracellular Signaling Peptides and Proteins/*antagonists &amp; inhibitors/*physiology', 'Neoplasms/*genetics/*therapy', 'Oncogene Proteins/*antagonists &amp; inhibitors/*physiology', 'Oncogenes/drug effects/*physiology', 'Protein Deglycase DJ-1', 'Signal Transduction/drug effects/physiology']</t>
  </si>
  <si>
    <t>['Animals', 'Cells, Cultured', 'Disease Models, Animal', 'Dopaminergic Neurons/*drug effects/metabolism/pathology', 'Mesencephalon/metabolism/pathology', 'Mice', 'Mice, Inbred C57BL', 'Mice, Knockout', 'Mutation/genetics', 'Nerve Degeneration/metabolism/pathology/*prevention &amp; control', 'Oncogene Proteins/genetics/metabolism/*pharmacology', 'Oxidopamine/metabolism/*pharmacology', 'Parkinson Disease/metabolism/pathology', 'Peroxiredoxins/genetics/metabolism/*pharmacology', 'Protein Deglycase DJ-1', 'Up-Regulation', 'alpha-Synuclein/metabolism/*pharmacology']</t>
  </si>
  <si>
    <t>['1-Methyl-4-phenylpyridinium/toxicity', 'Cell Line, Tumor', 'Cytochromes c/metabolism', 'Humans', 'Intracellular Signaling Peptides and Proteins/genetics/*metabolism', 'Membrane Potential, Mitochondrial', 'Molecular Chaperones/genetics/*metabolism', 'Neurons/drug effects/metabolism', 'Oncogene Proteins/genetics/*metabolism', 'Protein Binding', 'Protein Deglycase DJ-1', 'Reactive Oxygen Species/metabolism']</t>
  </si>
  <si>
    <t>['1-Methyl-4-phenylpyridinium/*administration &amp; dosage', 'Animals', 'Antioxidants/administration &amp; dosage', 'Apoptosis/drug effects/physiology', 'Cell Line', 'Cell Survival/drug effects/physiology', 'Dose-Response Relationship, Drug', 'Drug Interactions', 'Flavonoids/*administration &amp; dosage', 'Mice', 'Mitochondria/drug effects/*physiology', 'Neurons/drug effects/*physiology', 'Neuroprotective Agents/administration &amp; dosage', 'Neurotoxins/administration &amp; dosage', 'Oncogene Proteins/*metabolism', 'Peroxiredoxins/*metabolism', 'Protein Deglycase DJ-1']</t>
  </si>
  <si>
    <t>['Aged', 'Female', 'Humans', "Hutchinson's Melanotic Freckle/enzymology/pathology", 'Intracellular Signaling Peptides and Proteins/metabolism', 'Male', 'Melanoma/*enzymology/pathology', 'Nevus/enzymology/pathology', 'Nevus, Pigmented/enzymology/pathology', 'Oncogene Proteins/metabolism', 'Oxidation-Reduction', 'Oxidoreductases Acting on Sulfur Group Donors/metabolism', 'Peroxiredoxins/metabolism', 'Prognosis', 'Protein Deglycase DJ-1', 'Skin Neoplasms/*enzymology/pathology', 'Tumor Microenvironment']</t>
  </si>
  <si>
    <t>['*Alternative Splicing', 'Animals', 'Brain/*metabolism', 'Humans', 'Intracellular Signaling Peptides and Proteins/genetics', 'Leucine-Rich Repeat Serine-Threonine Protein Kinase-2', 'Oncogene Proteins/genetics', 'Parkinson Disease/*genetics', 'Protein Deglycase DJ-1', 'Protein Kinases/genetics', 'Protein-Serine-Threonine Kinases/genetics', 'RNA, Messenger/metabolism', 'Ubiquitin-Protein Ligases/genetics', 'Vesicular Transport Proteins/genetics', 'alpha-Synuclein/genetics']</t>
  </si>
  <si>
    <t>['Computational Biology/methods', 'Data Mining/methods', '*Databases, Genetic', 'Disease-Free Survival', 'Female', '*Gene Expression Regulation, Neoplastic', 'Gene Regulatory Networks', 'Humans', '*Intracellular Signaling Peptides and Proteins/genetics/metabolism', 'Male', '*Mesothelioma/genetics/metabolism/mortality', '*Microtubule-Associated Proteins/biosynthesis/genetics', '*Neoplasm Proteins/genetics/metabolism', '*Oncogene Proteins/genetics/metabolism', '*Pleural Neoplasms/genetics/metabolism/mortality', 'Protein Deglycase DJ-1', 'Survival Rate']</t>
  </si>
  <si>
    <t>['Animals', 'Autoantigens/*physiology', 'Calmodulin-Binding Proteins/*physiology', 'Cell Line', 'Cell Line, Tumor', 'Cell Survival/*physiology', 'Enzyme Activation', 'Humans', 'Intracellular Signaling Peptides and Proteins/*metabolism', 'Mice', 'Neoplasms/enzymology/metabolism/pathology', 'Oncogene Proteins/*metabolism', 'Peroxiredoxins/*metabolism', 'Protein Deglycase DJ-1', 'Proto-Oncogene Proteins c-akt/*metabolism', 'Reactive Oxygen Species/metabolism']</t>
  </si>
  <si>
    <t>['Animals', 'Autophagy/*genetics', 'Calcium Channels/genetics', 'Cell Differentiation/genetics', 'Chromatin/genetics/metabolism', 'Crystallins/*genetics', 'Gene Expression', 'Hemoglobins/genetics', 'Lens, Crystalline/cytology/*metabolism', 'Mice', 'RNA Polymerase II/*metabolism', 'RNA, Messenger/genetics/metabolism', 'Transcription Factors/*genetics']</t>
  </si>
  <si>
    <t>['Animals', 'Atrophy/enzymology/prevention &amp; control', 'Cell Line', 'Female', 'MAP Kinase Signaling System/*physiology', 'Male', 'Malnutrition/*metabolism/prevention &amp; control', 'Mice', 'Mice, Knockout', 'Myoblasts/*enzymology/pathology', 'Oncogene Proteins/*deficiency', 'Organ Culture Techniques', 'Peroxiredoxins/*deficiency', 'Protein Deglycase DJ-1', 'Rats', 'Ubiquitin-Protein Ligases/*antagonists &amp; inhibitors/*metabolism']</t>
  </si>
  <si>
    <t>['Animals', 'Cell Death', 'Cytokines/genetics/*metabolism', 'Diabetes Mellitus, Experimental/genetics/*metabolism/pathology', 'Insulin/genetics/metabolism', 'Insulin-Secreting Cells/*metabolism/pathology', 'Mice', 'Mice, Knockout', 'Mitochondria/genetics/*metabolism/pathology', 'Oncogene Proteins/genetics/*metabolism', 'Peroxiredoxins/genetics/*metabolism', 'Protein Deglycase DJ-1', 'Secretory Vesicles/genetics/metabolism']</t>
  </si>
  <si>
    <t>['Antioxidants/*metabolism', 'Cardiovascular Diseases/*metabolism', 'Humans', 'Intracellular Signaling Peptides and Proteins/*agonists/*biosynthesis', 'Neoplasms/*metabolism', 'Neurodegenerative Diseases/*metabolism', 'Oncogene Proteins/*agonists/*biosynthesis', 'Parkinson Disease/metabolism', 'Protein Deglycase DJ-1', 'Reactive Oxygen Species/metabolism']</t>
  </si>
  <si>
    <t>['Animals', 'Cardiovascular Diseases/*etiology/metabolism/prevention &amp; control', 'Cation Transport Proteins/antagonists &amp; inhibitors/metabolism', 'Chronic Disease', 'Humans', 'Imipramine/therapeutic use', 'Intracellular Signaling Peptides and Proteins/*metabolism', 'Magnesium Deficiency/drug therapy/*etiology/metabolism', 'Metabolic Diseases/*etiology/metabolism/prevention &amp; control', 'Molecular Targeted Therapy', 'Neurodegenerative Diseases/*etiology/metabolism/prevention &amp; control', 'Oncogene Proteins/*metabolism', '*Oxidative Stress/drug effects', 'Protein Deglycase DJ-1', 'Receptors, Androgen/metabolism', 'Risk Factors', '*Signal Transduction', 'Up-Regulation']</t>
  </si>
  <si>
    <t>['Animals', 'Annexin A2/*metabolism', 'Cysteine Endopeptidases/*metabolism', 'Gene Knockdown Techniques', 'HCT116 Cells', 'Humans', 'Mice', 'Oncogene Proteins/genetics/*physiology', 'Peroxiredoxins/genetics/*physiology', 'Protein Deglycase DJ-1', 'Proteolysis', 'Tumor Suppressor Protein p53/*physiology']</t>
  </si>
  <si>
    <t>['Amino Acid Sequence', 'Cell Cycle', 'Epistasis, Genetic', 'Heat-Shock Proteins/chemistry/genetics/*metabolism', 'Molecular Sequence Data', 'Saccharomyces cerevisiae/cytology/genetics/*metabolism', 'Saccharomyces cerevisiae Proteins/chemistry/genetics/*metabolism', 'Ubiquitin-Protein Ligases/genetics/metabolism', '*Unfolded Protein Response']</t>
  </si>
  <si>
    <t>['Cardiotonic Agents/pharmacology', 'Cell Death', 'Humans', 'Intracellular Signaling Peptides and Proteins/metabolism', 'Leucine-Rich Repeat Serine-Threonine Protein Kinase-2', 'Mitochondria/*metabolism', 'Mitophagy/physiology', 'Myocardial Ischemia/*metabolism', 'Myocardium/metabolism', 'Myocytes, Cardiac/metabolism', 'Oncogene Proteins/metabolism', 'Oxidative Stress/physiology', 'Parkinson Disease/*metabolism', 'Protein Deglycase DJ-1', 'Protein Kinases/metabolism', 'Protein-Serine-Threonine Kinases/metabolism', 'Reperfusion Injury/physiopathology', 'Ubiquitin-Protein Ligases/metabolism', 'alpha-Synuclein/metabolism']</t>
  </si>
  <si>
    <t>['Adolescent', 'Adult', 'Antioxidants/*metabolism', 'Biomarkers/analysis', 'Cell Line', 'Cytokines/biosynthesis', 'Cytoprotection/physiology', 'Epidermis/pathology/*radiation effects', 'Female', 'Humans', 'Hydrogen Peroxide/adverse effects/metabolism', 'Intracellular Signaling Peptides and Proteins/genetics/*metabolism', 'Keratinocytes/*metabolism/radiation effects', 'L-Lactate Dehydrogenase/metabolism', 'Male', 'Middle Aged', 'Oncogene Proteins/genetics/*metabolism', 'Oxidative Stress/*physiology', 'Protein Deglycase DJ-1', 'RNA Interference', 'RNA, Small Interfering/genetics', 'Skin Pigmentation', 'Ultraviolet Rays/*adverse effects', 'Young Adult']</t>
  </si>
  <si>
    <t>['Animals', 'Autoradiography', 'Brain/*metabolism/pathology', 'Male', 'Mice, Inbred C57BL', 'Mice, Knockout', 'Oncogene Proteins/deficiency/*genetics', 'Parkinsonian Disorders/metabolism/pathology', 'Peroxiredoxins/deficiency/*genetics', 'Protein Deglycase DJ-1', 'Receptors, Neurotransmitter/*metabolism', 'Ubiquitin-Protein Ligases/deficiency/*genetics']</t>
  </si>
  <si>
    <t>['Animals', 'Gene Expression Regulation/drug effects', 'Liver/*drug effects', 'Metabolic Networks and Pathways/drug effects/physiology', 'Proteins/genetics/metabolism', 'Rats', 'Signal Transduction', 'alpha-Chlorohydrin/administration &amp; dosage/chemistry/*toxicity']</t>
  </si>
  <si>
    <t>['Activating Transcription Factor 1/genetics', 'Antioxidants/metabolism', 'Autophagy/drug effects/*genetics', 'DNA-Binding Proteins/genetics', 'Gene Expression Regulation, Fungal/drug effects/genetics', 'Humans', 'Hydrogen Peroxide/pharmacology', 'Intracellular Signaling Peptides and Proteins/*genetics', 'Oncogene Proteins/*genetics', 'Oxidative Stress/drug effects/*genetics', 'Pancreatitis-Associated Proteins', 'Protein Deglycase DJ-1', 'Schizosaccharomyces/*genetics', 'Schizosaccharomyces pombe Proteins/drug effects/*genetics', 'Sequence Homology, Amino Acid']</t>
  </si>
  <si>
    <t>['Animals', 'CD4-Positive T-Lymphocytes/immunology', 'Cell Differentiation/*genetics/immunology', 'Forkhead Transcription Factors/*genetics/immunology', 'Immune Tolerance/*genetics', 'Intracellular Signaling Peptides and Proteins/*genetics/immunology', 'Mice', 'Mice, Knockout', 'Oncogene Proteins/*genetics/immunology', 'PTEN Phosphohydrolase/genetics', 'Phosphatidylinositol 3-Kinases/genetics', 'Protein Deglycase DJ-1', 'Proto-Oncogene Proteins c-akt/genetics', 'Signal Transduction', 'T-Lymphocytes, Regulatory/*immunology/metabolism', 'TOR Serine-Threonine Kinases/genetics']</t>
  </si>
  <si>
    <t>['Cell Survival', 'HEK293 Cells', 'Humans', 'Intracellular Signaling Peptides and Proteins/*genetics', 'Membrane Potential, Mitochondrial', 'Mitochondria/*pathology', '*Mutation', 'Oncogene Proteins/*genetics', '*Oxidative Stress', 'Protein Deglycase DJ-1', 'Reactive Oxygen Species/metabolism', 'Rotenone']</t>
  </si>
  <si>
    <t>['Animals', 'Brain Ischemia/*prevention &amp; control', 'Disease Models, Animal', 'Intracellular Signaling Peptides and Proteins/physiology', '*Ischemic Postconditioning', 'Male', '*Mitophagy', 'Oncogene Proteins/physiology', 'Protein Deglycase DJ-1', 'Random Allocation', 'Rats', 'Rats, Sprague-Dawley', 'Reperfusion Injury/*prevention &amp; control', 'Ubiquitin-Protein Ligases/physiology', 'Up-Regulation']</t>
  </si>
  <si>
    <t>['Animals', 'Dopamine/*metabolism', 'Dopaminergic Neurons/*metabolism/pathology', 'Humans', 'MPTP Poisoning/*drug therapy/genetics/metabolism/pathology', 'Mice', 'Mice, Knockout', 'NF-E2-Related Factor 2/genetics/*metabolism', 'Oncogene Proteins/genetics/*metabolism', 'PC12 Cells', 'Peptides/*pharmacology', 'Peroxiredoxins/genetics/*metabolism', 'Protein Deglycase DJ-1', 'Rats', 'Reactive Oxygen Species/metabolism']</t>
  </si>
  <si>
    <t>['Class Ia Phosphatidylinositol 3-Kinase/analysis/*physiology', 'Disease Progression', 'Female', 'HSP90 Heat-Shock Proteins/physiology', 'Humans', 'Intracellular Signaling Peptides and Proteins/analysis/*physiology', 'Oncogene Proteins/analysis/*physiology', 'PTEN Phosphohydrolase/analysis', 'Protein Deglycase DJ-1', 'Proto-Oncogene Proteins c-akt/analysis/*physiology', 'Uterine Cervical Neoplasms/*pathology']</t>
  </si>
  <si>
    <t>['Alzheimer Disease/*cerebrospinal fluid/genetics', 'Biomarkers/*metabolism', 'Case-Control Studies', 'Diagnosis, Differential', 'Exosomes/*metabolism', 'Female', 'Gene Expression Profiling', 'Gene Expression Regulation', 'Humans', 'Male', 'MicroRNAs/*genetics', 'Middle Aged', 'Parkinson Disease/*cerebrospinal fluid/genetics', 'Prognosis', 'RNA, Messenger/genetics', 'Real-Time Polymerase Chain Reaction', 'Reverse Transcriptase Polymerase Chain Reaction']</t>
  </si>
  <si>
    <t>['Cell Membrane/metabolism', 'Dopamine/genetics/*metabolism', 'Dopamine Plasma Membrane Transport Proteins/genetics/*metabolism', 'Dopaminergic Neurons/metabolism', 'Gene Expression Regulation', 'HEK293 Cells', 'Humans', 'Immunoprecipitation', 'Intracellular Signaling Peptides and Proteins/genetics/*metabolism', 'Mutation', 'Oncogene Proteins/genetics/*metabolism', 'Parkinson Disease/*genetics/metabolism/pathology', 'Protein Binding', 'Protein Deglycase DJ-1']</t>
  </si>
  <si>
    <t>['Animals', 'Autophagy/*genetics', '*Genetic Predisposition to Disease', 'Genome-Wide Association Study', 'Humans', 'Lysosomal Storage Diseases/genetics', 'Lysosomes/*genetics', 'Parkinson Disease/*genetics']</t>
  </si>
  <si>
    <t>['Cerebellar Diseases/*genetics/metabolism', 'DNA-Binding Proteins/*genetics/metabolism', 'Genes, myc', 'Humans', 'Intracellular Signaling Peptides and Proteins/*metabolism', 'Neoplasms/*genetics/metabolism', 'Neurodegenerative Diseases/genetics/metabolism', 'Oncogene Proteins/*metabolism', 'Parkinson Disease/*genetics/metabolism', 'Protein Deglycase DJ-1', 'Repressor Proteins/*metabolism', 'Retinitis Pigmentosa/*genetics/metabolism', 'Transcription Factors/*genetics/metabolism']</t>
  </si>
  <si>
    <t>['Animals', 'Cell Line', 'Epidermal Growth Factor/analysis/*metabolism', 'Extracellular Signal-Regulated MAP Kinases/metabolism', 'Humans', 'Intracellular Signaling Peptides and Proteins/analysis/*metabolism', '*MAP Kinase Signaling System', 'Mice', 'Oncogene Proteins/analysis/*metabolism', 'Peroxiredoxins/analysis/metabolism', 'Protein Deglycase DJ-1', 'Protein Structure, Tertiary', 'Proto-Oncogene Proteins c-raf/analysis/*metabolism']</t>
  </si>
  <si>
    <t>['Animals', 'Astrocytes/*pathology', 'Cell Line', 'Hypoglycemia/*physiopathology', 'Male', 'Microtubule-Associated Proteins/*physiology', 'Protein Deglycase DJ-1', '*Proteomics', 'Rats, Sprague-Dawley']</t>
  </si>
  <si>
    <t>['Adolescent', 'Adult', 'Case-Control Studies', 'Child', 'Child, Preschool', 'Female', 'Humans', 'Infant', 'Male', 'Middle Aged', '*Mutation', 'Parkinson Disease/*genetics', 'Saudi Arabia']</t>
  </si>
  <si>
    <t>['Animals', 'Biomarkers/metabolism', 'Carcinogens/administration &amp; dosage/*toxicity', 'Dose-Response Relationship, Drug', 'Food Contamination', 'Food Handling', 'Gene Expression Regulation, Neoplastic/*drug effects', 'Hot Temperature/adverse effects', 'Male', 'Microtubule-Associated Proteins/agonists/biosynthesis', 'Neoplasm Proteins/agonists/biosynthesis', 'Palmitates/administration &amp; dosage/*toxicity', 'Precancerous Conditions/*chemically induced/enzymology/metabolism/pathology', 'Protein Deglycase DJ-1', 'Proteomics/methods', 'Random Allocation', 'Rats, Wistar', 'Testicular Neoplasms/*chemically induced/enzymology/metabolism/pathology', 'Testis/*drug effects/metabolism/pathology', 'Up-Regulation/drug effects', 'alpha-Chlorohydrin/administration &amp; dosage/analogs &amp; derivatives/*toxicity']</t>
  </si>
  <si>
    <t>['AMP-Activated Protein Kinases/metabolism', 'Adipose Tissue/metabolism/pathology', 'Animals', 'Cell Line', 'Cell Survival', 'Diabetes Mellitus/genetics', 'Diet, High-Fat', 'Energy Metabolism/*genetics', 'Glucose/metabolism', 'Glycolysis/genetics', 'Homeostasis/genetics', 'Immunoblotting', 'Insulin Resistance/genetics', 'Mice', 'Mice, Knockout', 'Mitochondria/*metabolism', 'Muscle Fibers, Skeletal/metabolism', 'Muscle, Skeletal/*metabolism', 'Myoblasts, Skeletal/*metabolism', 'Obesity/genetics', 'Oncogene Proteins/*genetics', 'Oxidative Stress', 'Oxygen Consumption', 'Peroxiredoxins/*genetics', 'Protein Deglycase DJ-1', 'Reactive Oxygen Species/*metabolism']</t>
  </si>
  <si>
    <t>['Animals', 'Catalase/genetics/metabolism', 'Cell Hypoxia', 'Cell Line', 'Enzyme Induction', 'Glutathione Peroxidase/genetics/metabolism', 'Microtubule-Associated Proteins/*physiology', 'NF-E2-Related Factor 2/*metabolism', '*Oxidative Stress', 'Protein Deglycase DJ-1', 'Rats', 'Reperfusion Injury/*metabolism', 'Signal Transduction', 'Superoxide Dismutase/genetics/metabolism']</t>
  </si>
  <si>
    <t>['Aged', 'Antioxidants/metabolism', 'Cell Lineage', 'Dinoprost/analogs &amp; derivatives/metabolism', 'Enzyme-Linked Immunosorbent Assay', 'Female', 'Humans', 'Intracellular Signaling Peptides and Proteins/*metabolism', 'Lung Neoplasms/complications/*metabolism', 'Male', 'Middle Aged', 'Oncogene Proteins/*metabolism', 'Oxidation-Reduction', 'Oxidative Stress', 'Pleural Effusion, Malignant/*metabolism', 'Protein Deglycase DJ-1', 'Superoxide Dismutase/*metabolism', 'Superoxide Dismutase-1']</t>
  </si>
  <si>
    <t>['Animals', '*Apoptosis', 'Cell Line, Tumor', 'Female', 'Histone Deacetylase Inhibitors/pharmacology', 'Histone Deacetylases/*biosynthesis/genetics', 'Humans', 'Mice', 'Mice, SCID', 'Neoplasm Proteins/antagonists &amp; inhibitors/*biosynthesis/genetics', 'Neurilemmoma/drug therapy/*enzymology/genetics/pathology', 'Repressor Proteins/antagonists &amp; inhibitors/*biosynthesis/genetics', 'Xenograft Model Antitumor Assays']</t>
  </si>
  <si>
    <t>['Adenosine Triphosphatases/genetics/*metabolism', 'Amino Acid Sequence', 'Coenzymes/chemistry/*metabolism', 'HSP70 Heat-Shock Proteins/genetics/*metabolism', 'Heat-Shock Proteins/genetics/*metabolism', 'Humans', 'Intracellular Signaling Peptides and Proteins/*chemistry/genetics/metabolism', 'Models, Molecular', 'Molecular Sequence Data', 'Mutation', 'Oncogene Proteins/*chemistry/genetics/metabolism', 'Proteasome Endopeptidase Complex/metabolism', 'Protein Aggregates', 'Protein Deglycase DJ-1', 'Protein Folding', 'Protein Structure, Secondary', 'Protein Structure, Tertiary', 'Proteolysis', 'Schizosaccharomyces/genetics/*metabolism', 'Schizosaccharomyces pombe Proteins/*chemistry/genetics/metabolism', 'Sequence Alignment', 'Sequence Homology, Amino Acid', 'Ubiquitin-Protein Ligases/genetics/*metabolism']</t>
  </si>
  <si>
    <t>['Animals', 'Cell Line, Tumor', 'Dendrimers/chemistry/metabolism', 'Drug Carriers/chemistry/metabolism', 'Drug Delivery Systems', 'Female', 'Humans', 'Indoles/administration &amp; dosage/*therapeutic use', 'Intracellular Signaling Peptides and Proteins/*genetics', 'Mice', 'Mice, Nude', 'Nanostructures/chemistry', 'Oncogene Proteins/*genetics', 'Ovarian Neoplasms/genetics/pathology/*therapy', 'Ovary/metabolism/pathology', 'Photochemotherapy', 'Photosensitizing Agents/administration &amp; dosage/*therapeutic use', 'Protein Deglycase DJ-1', 'RNA, Small Interfering/administration &amp; dosage/*therapeutic use', 'RNAi Therapeutics', 'Reactive Oxygen Species/metabolism']</t>
  </si>
  <si>
    <t>['Animals', '*Autophagy', 'Cell Line', 'Cell Survival', 'Mice', 'Neurons/*cytology/drug effects/metabolism', 'Oncogene Proteins/*metabolism', 'PTEN Phosphohydrolase/metabolism', 'Peroxiredoxins/*metabolism', 'Phosphatidylinositol 3-Kinases/*metabolism', 'Protein Deglycase DJ-1', 'Proto-Oncogene Proteins c-akt/*metabolism', 'Signal Transduction', 'Sphingosine/*analogs &amp; derivatives/metabolism/toxicity', 'TOR Serine-Threonine Kinases/metabolism']</t>
  </si>
  <si>
    <t>['Antibiotics, Antineoplastic/*pharmacology', 'Apoptosis/drug effects', 'Breast Neoplasms/*drug therapy/genetics/metabolism/pathology', 'Doxorubicin/*pharmacology', '*Drug Resistance, Neoplasm/genetics', 'Female', 'Gene Expression Regulation, Neoplastic', 'Humans', 'Intracellular Signaling Peptides and Proteins/*genetics/metabolism', 'MCF-7 Cells', 'Oncogene Proteins/*genetics/metabolism', 'Phosphatidylinositol 3-Kinase/metabolism', 'Protein Deglycase DJ-1', 'Proto-Oncogene Proteins c-akt/metabolism', 'RNA Interference', 'RNA, Small Interfering/*genetics/metabolism', '*RNAi Therapeutics', 'Signal Transduction/drug effects', 'TOR Serine-Threonine Kinases/metabolism', 'Transfection']</t>
  </si>
  <si>
    <t>['Adenocarcinoma/*genetics/pathology', 'Adolescent', 'Adult', 'Aged', 'Biomarkers, Tumor/*genetics', 'Carcinoma, Non-Small-Cell Lung/*genetics/pathology', 'Carcinoma, Squamous Cell/*genetics/pathology', 'Female', 'Gene Expression Regulation, Neoplastic', 'Humans', 'Lung Neoplasms/*genetics/pathology', 'Male', 'Middle Aged', 'Multigene Family', 'Mutation/*genetics', 'Neoplasm Grading', 'Neoplasm Staging', 'Parkinson Disease/*genetics', 'Prognosis', 'RNA, Messenger/genetics', 'Real-Time Polymerase Chain Reaction', 'Reverse Transcriptase Polymerase Chain Reaction', 'Young Adult']</t>
  </si>
  <si>
    <t>['Aged', 'Biomarkers/*analysis', 'Blotting, Western', 'Cross-Sectional Studies', 'Enzyme-Linked Immunosorbent Assay', 'Female', 'Humans', 'Intracellular Signaling Peptides and Proteins/*analysis/metabolism', 'Male', 'Middle Aged', 'Oncogene Proteins/*analysis/metabolism', 'Parkinson Disease/*metabolism', 'Pilot Projects', 'Protein Deglycase DJ-1', 'Saliva/*chemistry', 'Salivary Proteins and Peptides/*analysis/metabolism']</t>
  </si>
  <si>
    <t>['Animals', 'Blotting, Western', 'DNA/*genetics', 'DNA Mutational Analysis', 'Disease Models, Animal', 'Electroretinography', 'Female', 'Genotype', 'Immunohistochemistry', 'Male', 'Mice', 'Mice, Inbred C57BL', 'Mice, Knockout', 'Microscopy, Electron, Transmission', '*Mutation', 'Oncogene Proteins/biosynthesis/*genetics', 'Oxidative Stress', 'Peroxiredoxins/biosynthesis/*genetics', 'Polymerase Chain Reaction', 'Protein Deglycase DJ-1', 'Retinal Degeneration/*genetics/pathology/physiopathology', 'Retinal Pigment Epithelium/*metabolism/physiopathology/ultrastructure', 'Signal Transduction']</t>
  </si>
  <si>
    <t>['Amino Acid Sequence', 'Circular Dichroism', 'Humans', 'Magnetic Resonance Spectroscopy', 'Molecular Conformation', 'Mutation/genetics', 'Parkinson Disease/*genetics', 'Protein Deglycase DJ-1/*chemistry/*genetics', '*Temperature']</t>
  </si>
  <si>
    <t>['Animals', 'Brain/metabolism', 'Caenorhabditis elegans/metabolism', 'Gene Expression Regulation', '*Gene Regulatory Networks', 'HEK293 Cells', 'Humans', 'Intracellular Signaling Peptides and Proteins/metabolism', 'Leucine-Rich Repeat Serine-Threonine Protein Kinase-2', 'Neurons/metabolism/*pathology', 'Oncogene Proteins/metabolism', 'Parkinson Disease/blood/*genetics/*pathology', 'Protein Deglycase DJ-1', 'Protein Kinases/metabolism', 'Protein-Serine-Threonine Kinases/*metabolism', 'RGS Proteins/*metabolism', 'Systems Biology/methods', 'Transcriptome']</t>
  </si>
  <si>
    <t>['Aged', 'Biomarkers/cerebrospinal fluid', 'Centrifugation', '*Enzyme-Linked Immunosorbent Assay', 'Erythrocyte Count', 'Female', 'Hemoglobins/cerebrospinal fluid', 'Humans', 'Intracellular Signaling Peptides and Proteins/*cerebrospinal fluid', 'Male', 'Middle Aged', 'Oncogene Proteins/*cerebrospinal fluid', 'Parkinson Disease/metabolism/pathology', 'Protease Inhibitors/chemistry', 'Protein Deglycase DJ-1']</t>
  </si>
  <si>
    <t>['Adaptation, Physiological/*genetics', 'Amino Acid Sequence', 'Arabidopsis/enzymology/*genetics', 'Arabidopsis Proteins/*genetics/metabolism', 'Blotting, Western', 'Cloning, Molecular', 'Gene Expression Profiling', '*Hot Temperature', 'Humans', 'Intracellular Signaling Peptides and Proteins/chemistry/metabolism', 'Kinetics', 'Luminescent Proteins/genetics/metabolism', 'Microscopy, Confocal', 'Mitochondria/metabolism', 'Mitochondrial Proteins/genetics/metabolism', 'Molecular Sequence Data', 'Oncogene Proteins/chemistry/metabolism', 'Peptide Hydrolases/genetics/metabolism', 'Plants, Genetically Modified', 'Protein Deglycase DJ-1', 'Protein Unfolding', 'Proteolysis', 'Reverse Transcriptase Polymerase Chain Reaction', 'Sequence Homology, Amino Acid', 'Serine Proteases/*genetics/metabolism', 'Substrate Specificity', 'alpha-Synuclein/chemistry/metabolism']</t>
  </si>
  <si>
    <t>['Aged', 'Cross-Sectional Studies', 'DNA Mutational Analysis', 'Female', 'Genetic Predisposition to Disease/genetics', 'Genetic Variation', 'Genotype', 'Humans', 'Leucine-Rich Repeat Serine-Threonine Protein Kinase-2', 'Male', 'Mexico/epidemiology', 'Middle Aged', 'Multiplex Polymerase Chain Reaction', 'Parkinson Disease/epidemiology/*genetics', 'Prevalence', 'Protein-Serine-Threonine Kinases/*genetics', 'Reverse Transcriptase Polymerase Chain Reaction', 'Ubiquitin-Protein Ligases/*genetics']</t>
  </si>
  <si>
    <t>['Animals', 'Dopamine/*metabolism', 'Electrochemical Techniques', 'Leucine-Rich Repeat Serine-Threonine Protein Kinase-2', 'Male', 'Mice, Knockout', 'Mutation/*genetics', 'Neostriatum', 'Oncogene Proteins/*deficiency/metabolism', 'Peroxiredoxins/*deficiency/metabolism', 'Protein Deglycase DJ-1', 'Protein Kinases/*deficiency/metabolism', 'Protein-Serine-Threonine Kinases/*genetics', 'Synaptic Transmission', 'Ubiquitin-Protein Ligases/*deficiency/metabolism']</t>
  </si>
  <si>
    <t>['Adult', 'Aged', 'Biomarkers/blood', 'Early Diagnosis', 'Female', 'Humans', 'Intracellular Signaling Peptides and Proteins/*blood', 'Male', 'Middle Aged', 'Oncogene Proteins/*blood', 'Oxidation-Reduction', 'Parkinson Disease/*blood/diagnosis/genetics/metabolism', 'Protein Deglycase DJ-1']</t>
  </si>
  <si>
    <t>['Algorithms', 'Circular Dichroism', 'Cross-Linking Reagents/*chemistry', 'Crystallization', 'Cysteine/*chemistry', 'Dimerization', 'Glutamic Acid/*chemistry/genetics', 'HEK293 Cells', 'Hot Temperature', 'Humans', 'Indicators and Reagents', 'Intracellular Signaling Peptides and Proteins/*chemistry/genetics', 'Magnetic Resonance Spectroscopy', 'Molecular Weight', 'Mutation/*genetics', 'Nitrogen Isotopes', 'Oncogene Proteins/*chemistry/genetics', 'Oxidation-Reduction', 'Protein Conformation', 'Protein Deglycase DJ-1', 'Recombinant Proteins/genetics/isolation &amp; purification', 'Solvents', 'Ultracentrifugation']</t>
  </si>
  <si>
    <t>['Biomarkers/metabolism', 'Carrier Proteins/metabolism', 'Free Radicals/metabolism', 'Glycoproteins/metabolism', 'Humans', 'Infertility, Male/*etiology', 'Intracellular Signaling Peptides and Proteins/metabolism', 'Lactoferrin/metabolism', 'Male', 'Membrane Transport Proteins', 'Oncogene Proteins/metabolism', '*Oxidative Stress', 'Peroxiredoxins/metabolism', 'Protein Deglycase DJ-1', 'Proteomics/*methods', 'Semen/metabolism', 'Spermatozoa/metabolism']</t>
  </si>
  <si>
    <t>['Acetylcysteine/pharmacology', 'Animals', 'Antineoplastic Agents, Phytogenic/*pharmacology', 'Apoptosis', 'Artemisinins/*pharmacology', 'Drug Resistance, Neoplasm', 'Female', '*Gene Expression Regulation, Neoplastic', 'HeLa Cells', 'Humans', 'Hydrogen Peroxide/pharmacology', 'Mice', 'Mice, Nude', 'Mitochondria/*drug effects/genetics/metabolism', 'Oncogene Proteins/antagonists &amp; inhibitors/*genetics/metabolism', 'Oxidation-Reduction', 'Oxidative Stress', 'Peroxiredoxins', 'Protein Deglycase DJ-1', 'Protein Transport', 'Proteomics', 'RNA, Small Interfering/genetics/metabolism', 'Reactive Oxygen Species/*metabolism', 'Signal Transduction', 'Xenograft Model Antitumor Assays']</t>
  </si>
  <si>
    <t>['Exons', 'Female', 'Gene Deletion', 'Gene Duplication', 'Heterozygote', 'Humans', 'Male', 'Middle Aged', '*Mutation, Missense', 'Parkinsonian Disorders/*genetics', 'Ubiquitin-Protein Ligases/*genetics']</t>
  </si>
  <si>
    <t>['Animals', 'Brain/metabolism/*pathology', '*Calcium Signaling', 'Dopaminergic Neurons/metabolism/pathology', 'Humans', 'Intracellular Signaling Peptides and Proteins/metabolism', 'Leucine-Rich Repeat Serine-Threonine Protein Kinase-2', 'Mitochondria/metabolism/pathology', 'Oncogene Proteins/metabolism', 'Parkinson Disease/*metabolism/*pathology', 'Protein Deglycase DJ-1', 'Protein Kinases/metabolism', 'Protein-Serine-Threonine Kinases/metabolism', 'Ubiquitin-Protein Ligases/metabolism', 'alpha-Synuclein/metabolism']</t>
  </si>
  <si>
    <t>['Humans', 'Intracellular Signaling Peptides and Proteins/chemistry/*metabolism', 'Models, Molecular', 'Oncogene Proteins/chemistry/*metabolism', 'Protein Conformation', 'Protein Deglycase DJ-1', 'Thermodynamics', 'Zinc/*metabolism']</t>
  </si>
  <si>
    <t>['Adenosine Triphosphate/metabolism', 'Animals', 'Calcium/metabolism', 'Cell Death', 'Cell Line', 'Disease Models, Animal', 'Ischemic Preconditioning, Myocardial', 'Mice', 'Mice, Inbred C57BL', 'Mice, Knockout', 'Mitochondria, Heart/metabolism/ultrastructure', 'Mitochondrial Membrane Transport Proteins/metabolism', 'Mitochondrial Permeability Transition Pore', 'Myocardial Infarction/genetics/metabolism/pathology/*prevention &amp; control', 'Myocardial Reperfusion Injury/genetics/metabolism/pathology/*prevention &amp; control', 'Myocardium/*metabolism/ultrastructure', 'Myocytes, Cardiac/metabolism/ultrastructure', 'Oncogene Proteins/deficiency/genetics/*metabolism', 'Peroxiredoxins', 'Protein Deglycase DJ-1', 'Transfection']</t>
  </si>
  <si>
    <t>['Humans', 'Intracellular Signaling Peptides and Proteins/*metabolism', 'Macular Degeneration/*metabolism/pathology', 'Oncogene Proteins/*metabolism', 'Oxidative Stress/*physiology', 'Parkinson Disease/*metabolism', 'Protein Deglycase DJ-1', 'Retinal Pigment Epithelium/*metabolism/pathology']</t>
  </si>
  <si>
    <t>['Animals', 'Blotting, Western', 'Chromatography, Liquid', 'Diet, High-Fat/adverse effects/*methods', 'Electrophoresis, Gel, Two-Dimensional', 'Hypothalamus/*metabolism', 'Isoelectric Point', 'Male', 'Mass Spectrometry/methods', 'Mice, Inbred AKR', 'Mice, Inbred C57BL', 'Mice, Inbred Strains', 'Obesity/etiology/metabolism', 'Oncogene Proteins/chemistry/genetics/*metabolism', 'Overweight/etiology/metabolism', 'Parkinson Disease/metabolism', 'Peroxiredoxins/chemistry/genetics/*metabolism', 'Protein Deglycase DJ-1', 'Protein Isoforms/chemistry/genetics/metabolism', 'Proteomics/*methods', 'Reverse Transcriptase Polymerase Chain Reaction', 'Species Specificity']</t>
  </si>
  <si>
    <t>['Animals', '*Cell Size/drug effects', 'Enzyme-Linked Immunosorbent Assay', 'Genotype', 'Hypertrophy', 'Insulin-Like Growth Factor I/pharmacology', 'Mice', 'Mice, Inbred C57BL', 'Muscle Fibers, Skeletal/drug effects/enzymology/metabolism/*pathology', 'Muscle, Skeletal/drug effects/*metabolism/pathology', 'Myosins/genetics/*metabolism', 'Oncogene Proteins/deficiency/*genetics/*metabolism', 'PTEN Phosphohydrolase/metabolism', 'Peroxiredoxins', 'Phosphorylation/drug effects', 'Protein Deglycase DJ-1', 'Protein Isoforms/genetics/metabolism', 'Proto-Oncogene Proteins c-akt/metabolism', 'RNA, Messenger/genetics/metabolism', 'Real-Time Polymerase Chain Reaction', 'Sarcomeres/metabolism', 'Sheep', 'Up-Regulation/drug effects']</t>
  </si>
  <si>
    <t>['Animals', 'Eukaryotic Initiation Factor-4G/genetics', 'Humans', 'Intracellular Signaling Peptides and Proteins/genetics', 'Leucine-Rich Repeat Serine-Threonine Protein Kinase-2', 'Mutation', 'Oncogene Proteins/genetics', 'Parkinson Disease/*genetics/*metabolism', 'Protein Biosynthesis', 'Protein Deglycase DJ-1', 'Protein Kinases/genetics', 'Protein-Serine-Threonine Kinases/genetics', 'RNA/*genetics/*metabolism', 'Signal Transduction', 'Ubiquitin-Protein Ligases/genetics', 'alpha-Synuclein/genetics']</t>
  </si>
  <si>
    <t>['Adenocarcinoma, Clear Cell/*diagnosis/metabolism', 'Aged', 'Aged, 80 and over', 'Biomarkers, Tumor/*metabolism', 'Blotting, Western', 'Case-Control Studies', 'Cystadenocarcinoma, Serous/*diagnosis/metabolism', 'Endometrial Neoplasms/*classification/*diagnosis/metabolism', 'Endometrium/*metabolism', 'Female', 'Follow-Up Studies', 'Humans', 'Immunoenzyme Techniques', 'Intracellular Signaling Peptides and Proteins/*metabolism', 'Middle Aged', 'Neoplasm Grading', 'Neoplasm Staging', 'Oncogene Proteins/*metabolism', 'Prognosis', 'Protein Deglycase DJ-1']</t>
  </si>
  <si>
    <t>['Amyotrophic Lateral Sclerosis/metabolism', 'Binding Sites', 'Copper/*chemistry', 'Crystallography, X-Ray', 'Cysteine/chemistry', 'DNA, Complementary/metabolism', '*Gene Expression Regulation, Enzymologic', 'Humans', 'Intracellular Signaling Peptides and Proteins/*metabolism', 'Models, Molecular', 'Molecular Chaperones/metabolism', 'Oncogene Proteins/*metabolism', 'Oxidative Stress', 'Parkinson Disease/metabolism', 'Peroxiredoxins/chemistry', 'Protein Binding', 'Protein Conformation', 'Protein Deglycase DJ-1', 'Spectrometry, Fluorescence', 'Superoxide Dismutase/*metabolism', 'Superoxide Dismutase-1']</t>
  </si>
  <si>
    <t>['Adult', 'Anterior Cruciate Ligament Reconstruction/*adverse effects', '*Graft vs Host Reaction', 'Humans', 'Knee Joint/*pathology/surgery', 'Male', 'Synovitis/*etiology/pathology/surgery']</t>
  </si>
  <si>
    <t>['Animals', 'Dopamine/biosynthesis/metabolism/*therapeutic use/*toxicity', 'Glutathione/metabolism', 'Humans', 'Indolequinones/metabolism', 'Melanins/metabolism/physiology', 'Monoamine Oxidase/metabolism', 'Parkinson Disease/*etiology/*prevention &amp; control', 'Quinones/metabolism']</t>
  </si>
  <si>
    <t>['Adult', 'Biomarkers/*blood', 'Body Mass Index', 'Cholesterol, LDL/blood', 'Enzyme-Linked Immunosorbent Assay', 'Female', 'Humans', 'Intracellular Signaling Peptides and Proteins/*blood', 'Male', 'Middle Aged', 'Oncogene Proteins/*blood', 'Oxidative Stress/*physiology', 'Polysomnography', 'Protein Deglycase DJ-1', 'Sleep Apnea, Obstructive/*blood/*diagnosis', 'Statistics as Topic']</t>
  </si>
  <si>
    <t>['Aged', 'Amyloid beta-Peptides/analysis', 'Biomarkers', 'Dopaminergic Neurons/pathology', 'Early Diagnosis', 'Female', 'Forecasting', 'Humans', 'Inflammation Mediators/analysis', 'Intracellular Signaling Peptides and Proteins/*analysis', 'Lewy Bodies/chemistry', 'Lysosomes/*enzymology', 'Male', 'Microglia/immunology', 'Middle Aged', 'Oncogene Proteins/*analysis', 'Parkinson Disease/*diagnosis/genetics/pathology', 'Peptide Fragments/analysis', 'Prevalence', 'Protein Deglycase DJ-1', 'Proteomics', 'Sensitivity and Specificity', 'Substantia Nigra/pathology', 'alpha-Synuclein/*analysis']</t>
  </si>
  <si>
    <t>['Breast Neoplasms/genetics/*metabolism/*pathology', 'Cell Line, Tumor', 'Down-Regulation', 'Female', 'Humans', 'Intracellular Signaling Peptides and Proteins/genetics/*metabolism', 'MCF-7 Cells', 'Neoplasm Invasiveness', 'Oncogene Proteins/genetics/*metabolism', 'Promoter Regions, Genetic', 'Protein Deglycase DJ-1', 'Transcription Factors/*antagonists &amp; inhibitors/*biosynthesis/genetics', 'Up-Regulation']</t>
  </si>
  <si>
    <t>['Celiac Disease/*genetics', 'Child', 'Child, Preschool', 'Female', 'Gene Expression Profiling', '*Gene Expression Regulation', 'Genetic Predisposition to Disease/*genetics', 'Genome-Wide Association Study', 'Genotype', 'Humans', 'Infant', 'Male', 'Oligonucleotide Array Sequence Analysis', 'Organ Specificity/genetics', '*Polymorphism, Single Nucleotide', 'Quantitative Trait Loci/genetics', 'Reverse Transcriptase Polymerase Chain Reaction', 'Risk Factors', 'Thymus Gland/*metabolism']</t>
  </si>
  <si>
    <t>['Animals', 'Antioxidants/metabolism', 'Apoptosis/*physiology/radiation effects', 'Cells, Cultured', 'Down-Regulation', '*Endothelial Cells/metabolism/radiation effects', '*Endothelium, Corneal/cytology/metabolism/radiation effects', 'Humans', 'Intracellular Signaling Peptides and Proteins/deficiency/*physiology', 'Mice', 'Mice, Knockout', 'NF-E2-Related Factor 2/*metabolism', 'Oncogene Proteins/deficiency/*physiology', 'Oxidative Stress/*physiology', 'Protein Deglycase DJ-1', 'Reactive Oxygen Species/metabolism', 'Ultraviolet Rays']</t>
  </si>
  <si>
    <t>['1-Methyl-4-phenyl-1,2,3,6-tetrahydropyridine/pharmacology', 'Animals', 'Cells, Cultured', 'Embryo, Mammalian', 'Female', 'Gene Expression Regulation/drug effects/genetics', 'Humans', 'Hypoxia-Inducible Factor 1, alpha Subunit/genetics/*metabolism', 'Male', 'Mice', 'Mice, Knockout', 'Neuroblastoma/pathology', 'Neurons/drug effects/*metabolism', 'Neurotoxins/pharmacology', 'Oncogene Proteins/deficiency/*metabolism', 'Oxidative Stress/drug effects/genetics', 'Parkinson Disease/pathology', 'Peroxiredoxins', 'Protein Deglycase DJ-1', 'Signal Transduction/drug effects/*physiology', 'Time Factors', 'Von Hippel-Lindau Tumor Suppressor Protein/genetics/*metabolism']</t>
  </si>
  <si>
    <t>['Animals', 'Cell Line, Tumor', 'Cell Nucleus/genetics/*metabolism', 'Cytosol/metabolism', 'Female', 'Humans', 'Mice', 'Mitochondria', 'Neurons/metabolism', 'Oncogene Proteins/genetics/*metabolism', '*Oxidative Stress', 'Parkinson Disease/genetics/*metabolism', 'Peroxiredoxins', 'Protein Deglycase DJ-1', 'Protein Transport/genetics', 'RNA-Binding Proteins/genetics', 'Reactive Oxygen Species/*metabolism', 'Signal Transduction/genetics', 'beta Karyopherins/*metabolism']</t>
  </si>
  <si>
    <t>['Aged', 'Exosomes/*metabolism/pathology', 'Female', 'Humans', 'Intracellular Signaling Peptides and Proteins/biosynthesis/*urine', 'Leucine-Rich Repeat Serine-Threonine Protein Kinase-2', 'Male', 'Mutation', 'Oncogene Proteins/biosynthesis/*urine', 'Parkinson Disease/diagnosis/pathology/*urine', 'Protein Deglycase DJ-1', 'Protein-Serine-Threonine Kinases/biosynthesis/urine', 'Republic of Korea', 'Sex Characteristics', 'alpha-Synuclein/biosynthesis/urine']</t>
  </si>
  <si>
    <t>['*Cell Differentiation', '*Cell Proliferation', 'Cerebellar Neoplasms/*metabolism/mortality/pathology', 'Child, Preschool', 'Female', 'Follow-Up Studies', 'Humans', 'Immunoenzyme Techniques', 'Intracellular Signaling Peptides and Proteins/*metabolism', 'Lymphatic Metastasis', 'Male', 'Medulloblastoma/*metabolism/mortality/pathology', 'Neoplasm Recurrence, Local/*metabolism/mortality/pathology', 'Neoplasm Staging', 'Oncogene Proteins/*metabolism', 'Prognosis', 'Protein Deglycase DJ-1', 'Survival Rate']</t>
  </si>
  <si>
    <t>['Adaptor Proteins, Signal Transducing/metabolism', 'Animals', 'Cell Death/physiology', 'Co-Repressor Proteins', 'HEK293 Cells', 'HeLa Cells', 'Humans', 'Intracellular Signaling Peptides and Proteins/genetics/*metabolism', 'MAP Kinase Signaling System', 'Mice', 'Molecular Chaperones', 'NIH 3T3 Cells', 'Nuclear Proteins/metabolism', 'Oncogene Proteins/genetics/*metabolism', 'Oxidative Stress/*physiology', 'Phosphorylation', 'Protein Deglycase DJ-1', 'Protein-Serine-Threonine Kinases/genetics/*metabolism', 'Transfection']</t>
  </si>
  <si>
    <t>['Aged', 'Aged, 80 and over', 'Amino Acid Motifs', 'Amino Acid Sequence', '*Apoptosis', 'Case-Control Studies', 'Female', 'HEK293 Cells', 'Humans', 'Intracellular Signaling Peptides and Proteins/chemistry/genetics/*metabolism', 'Male', 'Molecular Sequence Data', 'Mutation', 'Neurons/*metabolism', 'Nitric Oxide/*metabolism', 'Oncogene Proteins/chemistry/genetics/*metabolism', 'PTEN Phosphohydrolase/*metabolism', 'Parkinson Disease/*metabolism', 'Protein Deglycase DJ-1']</t>
  </si>
  <si>
    <t>['Adipose Tissue', 'Aged', 'Asian Continental Ancestry Group', 'Biomarkers/blood', 'Blood Glucose/metabolism', 'Blood Pressure', 'Body Size', 'Diabetes Mellitus/etiology', '*Diet', '*Exercise', 'Female', '*Health Behavior', 'Humans', 'Intracellular Signaling Peptides and Proteins/*blood', 'Japan', '*Life Style', 'Metabolic Syndrome/*blood/etiology/prevention &amp; control', 'Middle Aged', 'Obesity/blood/therapy', 'Oncogene Proteins/*blood', 'Protein Deglycase DJ-1']</t>
  </si>
  <si>
    <t>['Animals', 'Antioxidants/*metabolism', 'Apoptosis/genetics', 'Aryldialkylphosphatase/*biosynthesis/genetics', 'Cell Survival', 'Gene Expression Regulation', 'HEK293 Cells', 'Humans', 'Intracellular Signaling Peptides and Proteins/*biosynthesis/genetics', 'Mice', 'Mitochondria/metabolism/pathology', 'Neurons/metabolism/pathology', 'Oncogene Proteins/*biosynthesis/genetics', 'Oxidative Stress', 'Parkinson Disease/*genetics/pathology', 'Protein Deglycase DJ-1']</t>
  </si>
  <si>
    <t>['Animals', 'Cation Transport Proteins/genetics', '*Environmental Exposure', 'Humans', 'Intracellular Signaling Peptides and Proteins/genetics', 'Leucine-Rich Repeat Serine-Threonine Protein Kinase-2', 'Manganese/*toxicity', 'Mice', '*Mutation', 'Oncogene Proteins/genetics', 'Parkinsonian Disorders/*genetics', 'Protein Deglycase DJ-1', 'Protein Kinases/genetics', 'Protein-Serine-Threonine Kinases/genetics', 'Proton-Translocating ATPases/genetics', 'Risk Factors', 'Signal Transduction/*genetics', 'Ubiquitin-Protein Ligases/genetics', 'Vesicular Transport Proteins/genetics', 'Zinc Transporter 8', 'alpha-Synuclein/genetics']</t>
  </si>
  <si>
    <t>['Humans', 'Intracellular Signaling Peptides and Proteins/genetics', 'Mutation/genetics', 'Nerve Degeneration/*complications/genetics', 'Oncogene Proteins/genetics', 'Parkinson Disease/*complications/*genetics/pathology', 'Protein Deglycase DJ-1', 'Signal Transduction/genetics', 'Ubiquitin-Protein Ligases/genetics', 'alpha-Synuclein/genetics']</t>
  </si>
  <si>
    <t>['Animals', '*Disease Models, Animal', '*Genetic Predisposition to Disease', 'MPTP Poisoning/*prevention &amp; control', 'Male', 'Mice', 'Mice, Inbred C57BL', 'Mice, Knockout', 'Motor Activity/drug effects', 'Neurons/drug effects/metabolism/pathology', 'Neuroprotective Agents/*pharmacology', 'Oncogene Proteins/*genetics', 'Pars Compacta/drug effects/pathology', 'Peroxiredoxins/*genetics', 'Protein Deglycase DJ-1', 'Tyrosine 3-Monooxygenase/metabolism', 'Ubiquinone/*analogs &amp; derivatives/pharmacology']</t>
  </si>
  <si>
    <t>['Animals', 'Brain/metabolism', 'Cell Line', 'Humans', 'Intracellular Signaling Peptides and Proteins/genetics/*metabolism', 'Mice', 'Mice, Inbred C57BL', 'Mutation', 'Oncogene Proteins/genetics/*metabolism', 'Parkinson Disease/genetics/*metabolism', 'Peroxiredoxins/genetics/*metabolism', 'Protein Aggregates', 'Protein Binding', 'Protein Deglycase DJ-1', 'alpha-Synuclein/*chemistry/genetics/*metabolism/toxicity']</t>
  </si>
  <si>
    <t>['Animals', 'Anti-Inflammatory Agents, Non-Steroidal/administration &amp; dosage/*adverse effects', 'Antioxidants/pharmacology', 'Caffeic Acids/*pharmacology', 'Cell Line', 'Cyclooxygenase 2/genetics/metabolism', 'Epithelial Cells/drug effects/metabolism', 'Gastrointestinal Tract/cytology/*drug effects/metabolism', 'Glutathione Peroxidase/metabolism', 'Glutathione Reductase/metabolism', 'Heme Oxygenase-1/metabolism', 'Humans', 'Inflammation/drug therapy', 'Intracellular Signaling Peptides and Proteins/genetics/*metabolism', 'Ketoprofen/administration &amp; dosage/*adverse effects', 'Male', 'Microtubule-Associated Proteins/genetics/metabolism', 'Mucous Membrane/drug effects/metabolism', 'NF-E2-Related Factor 2/genetics/metabolism', 'Oncogene Proteins/genetics/*metabolism', 'Oxidative Stress/*drug effects', 'Phytochemicals/pharmacology', 'Protein Deglycase DJ-1', 'RNA, Messenger/genetics/metabolism', 'Rats', 'Rats, Sprague-Dawley', 'Reactive Oxygen Species/metabolism', 'Translocation, Genetic']</t>
  </si>
  <si>
    <t>['3T3 Cells', 'Animals', 'Antioxidants/metabolism', 'Apoptosis/genetics', 'Autoantigens/biosynthesis/genetics/*metabolism', 'Calmodulin-Binding Proteins/biosynthesis/genetics/*metabolism', 'Cell Line, Tumor', 'Cell Membrane/metabolism', 'Hydrogen Peroxide/pharmacology', 'Mice', 'Mitochondria/*metabolism', 'Nerve Tissue Proteins/metabolism', 'Neuroprotective Agents/*metabolism', 'Oncogene Proteins/genetics/*metabolism', 'Oxidative Stress', 'Parkinson Disease', 'Peroxiredoxins/genetics/*metabolism', 'Protein Binding', 'Protein Deglycase DJ-1', 'Protein Interaction Domains and Motifs', 'Proto-Oncogene Proteins c-akt/*metabolism', 'RNA Interference', 'RNA, Small Interfering', 'Signal Transduction']</t>
  </si>
  <si>
    <t>['Animals', 'Dopamine/*metabolism', 'Dopaminergic Neurons/*metabolism', '*Gene-Environment Interaction', 'Humans', 'Intracellular Signaling Peptides and Proteins/genetics', 'Kainic Acid/metabolism', 'Leucine-Rich Repeat Serine-Threonine Protein Kinase-2', 'Mitochondria/*metabolism', 'Oncogene Proteins/genetics', 'Oxidative Stress', 'Parkinson Disease/genetics/*metabolism', '*Point Mutation', 'Proteasome Endopeptidase Complex/metabolism', 'Protein Deglycase DJ-1', 'Protein Kinases/genetics', 'Protein-Serine-Threonine Kinases/genetics', 'Ubiquitin/metabolism', 'Ubiquitin-Protein Ligases/*genetics', 'alpha-Synuclein/genetics']</t>
  </si>
  <si>
    <t>['Apoptosis', 'Carcinoma, Squamous Cell/genetics/metabolism/*pathology', 'Cell Line, Tumor', 'Cell Movement', 'Cell Proliferation', 'Gene Expression Regulation, Neoplastic', 'Humans', 'Intracellular Signaling Peptides and Proteins/*genetics/*metabolism', 'Laryngeal Neoplasms/genetics/metabolism/*pathology', 'MAP Kinase Signaling System', 'Oncogene Proteins/*genetics/*metabolism', 'Protein Deglycase DJ-1']</t>
  </si>
  <si>
    <t>['Aging', 'Animals', 'Animals, Genetically Modified', 'Brain/pathology/physiopathology', 'Dopamine/metabolism', 'Dopaminergic Neurons/pathology/physiology', 'Gene Knockout Techniques', 'Genes, Recessive', 'Male', 'Microtubule-Associated Proteins/*deficiency/genetics', 'Motor Activity/physiology', 'Parkinsonian Disorders/genetics/pathology/*physiopathology', '*Phenotype', 'Protein Deglycase DJ-1', 'Protein Kinases/*deficiency/genetics', 'Rats, Long-Evans', 'Serotonin/metabolism', 'Ubiquitin-Protein Ligases/*deficiency/genetics']</t>
  </si>
  <si>
    <t>['Animals', 'CD3 Complex/biosynthesis', 'Cell Movement/*drug effects', 'Chemokine CXCL12', 'Male', 'Mice, Knockout', 'Mitogen-Activated Protein Kinase 1/metabolism', 'Mitogen-Activated Protein Kinase 3/metabolism', 'Neointima', 'Oncogene Proteins/genetics/*physiology', 'Peroxiredoxins/genetics/*physiology', 'Phosphorylation', 'Protein Deglycase DJ-1', 'Receptors, CXCR4/*biosynthesis', 'T-Lymphocytes/drug effects/*physiology']</t>
  </si>
  <si>
    <t>['Apoptosis/drug effects', 'Biomarkers/metabolism', 'Caspase 3/metabolism', 'Cell Nucleus Shape/drug effects', 'Enzyme Activation/drug effects', 'Glucose/*pharmacology', 'Humans', 'Hydrogen Peroxide/metabolism', 'Intracellular Signaling Peptides and Proteins/*metabolism', 'Jurkat Cells', 'Membrane Potential, Mitochondrial/drug effects', 'Metformin/pharmacology', '*Models, Biological', 'Oncogene Proteins/*metabolism', 'Oxidative Stress/*drug effects', 'Precursor Cell Lymphoblastic Leukemia-Lymphoma/metabolism/*pathology', 'Protein Deglycase DJ-1', 'Protein Kinases/*metabolism', 'Rotenone/*pharmacology', 'Signal Transduction/drug effects', 'Superoxides/metabolism', 'Transcription Factors/metabolism', 'Ubiquitin-Protein Ligases/*metabolism']</t>
  </si>
  <si>
    <t>['Animals', 'Apoptosis/*drug effects', 'COS Cells', 'Chlorocebus aethiops', 'GTP-Binding Proteins/*metabolism', 'HEK293 Cells', 'HeLa Cells', 'Humans', 'Hydrogen Peroxide/pharmacology', 'Intracellular Signaling Peptides and Proteins/genetics/*metabolism', 'Mice', 'Neoplasm Proteins/*metabolism', 'Neurons/*drug effects/pathology', 'Oncogene Proteins/genetics/*metabolism', 'Oxidative Stress/physiology', 'Parkinson Disease/physiopathology', 'Protein Deglycase DJ-1', 'Receptors for Activated C Kinase', 'Receptors, Cell Surface/*metabolism']</t>
  </si>
  <si>
    <t>['Animals', 'Astrocytes/drug effects/metabolism', 'Cinnamomum/*chemistry', 'Disease Models, Animal', 'Dopaminergic Neurons/cytology/*drug effects/metabolism', 'Dose-Response Relationship, Drug', 'Down-Regulation/drug effects', 'Glial Fibrillary Acidic Protein', 'Interleukin-1beta/antagonists &amp; inhibitors/pharmacology', 'MPTP Poisoning/drug therapy/metabolism', 'Male', 'Mice', 'Motor Activity/drug effects', 'Nerve Tissue Proteins/metabolism', 'Neuroprotective Agents/*pharmacology/therapeutic use', 'Nitric Oxide/metabolism', 'Nitric Oxide Synthase Type II/metabolism', 'Oncogene Proteins/*metabolism', 'Peroxiredoxins/*metabolism', '*Phytotherapy', 'Plant Bark/chemistry', 'Powders', 'Primary Cell Culture', 'Protein Deglycase DJ-1', 'Sodium Benzoate/blood/metabolism', 'Substantia Nigra/drug effects/metabolism', 'Tumor Necrosis Factor-alpha/pharmacology', 'Ubiquitin-Protein Ligases/*metabolism', 'Up-Regulation/*drug effects']</t>
  </si>
  <si>
    <t>['Animals', 'Brain/*metabolism', 'Glutaredoxins/metabolism', 'Glutathione/metabolism', 'Glutathione Peroxidase/metabolism', 'Glutathione Reductase/metabolism', 'Hydrogen Peroxide/*metabolism', 'Male', 'Mice', 'Mice, Knockout', 'Mitochondria/*metabolism', 'Oncogene Proteins/deficiency/*genetics/metabolism', 'Peroxiredoxins/metabolism', 'Protein Deglycase DJ-1', 'Thioredoxin-Disulfide Reductase/metabolism', 'Thioredoxins/metabolism']</t>
  </si>
  <si>
    <t>['3T3-L1 Cells', 'Adipogenesis/*physiology', 'Adipose Tissue/metabolism/*pathology', 'Animals', 'Apoptosis', 'Cell Proliferation', 'Cells, Cultured', 'Cytokines/genetics/metabolism', 'Diet, High-Fat/adverse effects', '*Disease Models, Animal', 'Immunoenzyme Techniques', 'Inflammation/*etiology/metabolism/pathology', 'Insulin Resistance', 'Mice', 'Mice, Knockout', 'Obesity/*complications/metabolism/pathology', 'Oncogene Proteins/*physiology', 'Peroxiredoxins/*physiology', 'Protein Deglycase DJ-1', 'RNA, Messenger/genetics', 'Real-Time Polymerase Chain Reaction', 'Reverse Transcriptase Polymerase Chain Reaction']</t>
  </si>
  <si>
    <t>['Adult', 'Asian Continental Ancestry Group', 'Asthenozoospermia/*metabolism', 'China', 'Down-Regulation', 'Electron Transport Complex I/metabolism', 'Humans', 'Intracellular Signaling Peptides and Proteins/*metabolism', 'Male', 'Middle Aged', 'Mitochondria/*metabolism', 'Oncogene Proteins/*metabolism', 'Oxidative Stress/*physiology', 'Protein Deglycase DJ-1', 'Protein Transport/physiology', 'Reactive Oxygen Species/metabolism', 'Sperm Motility/physiology', 'Spermatozoa/*metabolism', 'Young Adult']</t>
  </si>
  <si>
    <t>['Aged', 'Aged, 80 and over', 'Animals', 'Antibodies/chemistry', 'Blotting, Western', 'Brain/*metabolism', 'Dopaminergic Neurons/physiology', 'Electrophoresis, Polyacrylamide Gel', 'Female', 'Humans', 'Immunohistochemistry', 'Intracellular Signaling Peptides and Proteins/genetics/*metabolism', 'Male', 'Medulla Oblongata/cytology/metabolism', 'Mesencephalon/cytology/metabolism', 'Mice', 'Mice, Knockout', 'Microscopy, Confocal', 'Neostriatum/cytology/metabolism', 'Neuroglia/cytology/metabolism', 'Oncogene Proteins/*genetics/*metabolism', 'Paraffin Embedding', 'Peroxiredoxins', 'Protein Deglycase DJ-1', 'Recombinant Proteins/chemistry', 'Silver Staining', 'Spectrometry, Mass, Matrix-Assisted Laser Desorption-Ionization', 'Substantia Nigra/cytology/metabolism']</t>
  </si>
  <si>
    <t>['Adenocarcinoma/*metabolism/secondary', 'Animals', 'Cell Line, Tumor', 'Cell Movement', 'Female', 'Gene Expression Regulation, Neoplastic', 'Humans', 'Intracellular Signaling Peptides and Proteins/*metabolism', 'Matrix Metalloproteinase 2/genetics/metabolism', 'Matrix Metalloproteinase 9/genetics/metabolism', 'Mice', 'Mice, Inbred BALB C', 'Neoplasm Invasiveness', 'Neoplasm Transplantation', 'Oncogene Proteins/*metabolism', 'Peritoneal Neoplasms/*metabolism/secondary', 'Protein Deglycase DJ-1', 'Proto-Oncogene Proteins c-akt/*metabolism', 'Signal Transduction', 'Stomach Neoplasms/*metabolism/pathology', 'Up-Regulation']</t>
  </si>
  <si>
    <t>['Animals', '*Disease Models, Animal', '*Drosophila/genetics', 'Humans', 'Mutation', '*Parkinson Disease']</t>
  </si>
  <si>
    <t>['PARK7', 'antioxidant', 'reactive oxygen species', 'renal fibrosis', 'tubular cells']</t>
  </si>
  <si>
    <t>['DJ-1 inhibitor', 'DM10', 'STK793590', 'anticancer therapy', 'apoptosis', 'ferroptosis', 'homodimer', 'isatin derivatives']</t>
  </si>
  <si>
    <t>["Parkinson's disease protein 7", 'bone-marrow-derived mesenchymal stem cells', 'extracellular-regulated protein kinase 1/2', 'oxidative stress']</t>
  </si>
  <si>
    <t>["*REM sleep behavior disorder; genetic analysis; Parkinson's disease"]</t>
  </si>
  <si>
    <t>['*Acute lung injury', '*DJ-1', '*PARK7', '*VILI']</t>
  </si>
  <si>
    <t>['Biosensor', 'DJ-1', 'MWCNT', 'Neurodegeneration', "Parkinson's disease"]</t>
  </si>
  <si>
    <t>['6-OHDA', 'PACAP', "Parkinson's disease", 'aging', 'enriched environment']</t>
  </si>
  <si>
    <t>['Gastric cancer', 'PARK7', 'miR-216b', 'tumor metastasis']</t>
  </si>
  <si>
    <t>['MDSGene', 'Treatabolome', 'deep brain stimulation', "genetic Parkinson's disease", 'levodopa', 'systematic literature review', 'treatment']</t>
  </si>
  <si>
    <t>['Chronic obstructive pulmonary disease', 'DJ-1', 'Inflammation', 'MRP1', 'Nrf2', 'Wnt3a/beta-catenin']</t>
  </si>
  <si>
    <t>['Parkin', "Parkinson's disease", 'skin biopsy', 'sympathetic', 'alpha-synuclein']</t>
  </si>
  <si>
    <t>['Chronic obstructive pulmonary disease', 'Frailty', 'Functioning']</t>
  </si>
  <si>
    <t>['AKT', 'DJ-1', 'ERK1/2', 'erlotinib', 'pancreatic cancer', 'sensitivity']</t>
  </si>
  <si>
    <t>['Distress', 'Emotional stress', 'Liver proteome', 'NAFLD', 'Nootropics', 'Redox enzymes']</t>
  </si>
  <si>
    <t>['candidate genes', 'inbreeding', 'runs of homozygosity', 'sperm morphometry']</t>
  </si>
  <si>
    <t>['COPD', 'DJ-1', 'Nrf-2', 'VDR', 'lung', 'pulmonary function']</t>
  </si>
  <si>
    <t>['DJ-1', 'Enrichment analysis', 'Iron dyshomeostasis', 'PARK7', 'Parkinson disease', 'RNA-seq', 'Zebrafish']</t>
  </si>
  <si>
    <t>['*ChIP-seq', '*Epigenetics', '*Gene expression', '*H3K27', '*Mitochondria', '*Neurodegeneration', '*Sirtuin']</t>
  </si>
  <si>
    <t>['Lewy bodies', "early-onset Parkinson's disease", "familial Parkinson's disease", 'mitochondria', 'mitophagy', 'synuclein aggregation', 'vesicular transport']</t>
  </si>
  <si>
    <t>['PARK7', 'TAILS', 'cathepsin b', 'degradation', 'glycase', 'lysosome', 'neurodegenerative disease', 'parkinson disease', 'protease', 'proteomics']</t>
  </si>
  <si>
    <t>['CRC', 'DJ-1', 'MDM2', 'cyclin-D1', 'p53', 'proliferation']</t>
  </si>
  <si>
    <t>['*Apoptosis', '*DJ-1', '*Hsp31', '*Mitochondria', '*Parkinson disease']</t>
  </si>
  <si>
    <t>["*Crohn's disease", '*DJ-1', '*Parkinson disease (autosomal recessive, early onset) 7 (PARK7)', '*apoptosis', '*epithelial cell', '*inflammatory bowel disease (IBD)', '*intestinal disorder', '*p53', '*ulcerative colitis']</t>
  </si>
  <si>
    <t>['Apoptosis', 'DJ-1', 'Osteosarcoma', 'PTEN-PI3K-Akt pathway', 'Proliferation', 'Rosmarinic acid']</t>
  </si>
  <si>
    <t>['*glycative stress', '*heart failure', '*ischemic heart disease']</t>
  </si>
  <si>
    <t>['bisphenol A', 'dementia', 'oxidative stress', 'tau']</t>
  </si>
  <si>
    <t>['Astrocyte', 'DJ-1', 'I/R injury', 'Inflammation', 'NLRX1-TRAF6', 'SHP-1']</t>
  </si>
  <si>
    <t>['biomarker', 'early diagnose', 'mass spectrometry', 'proteomics', 'sepsis-induced acute kidney injury']</t>
  </si>
  <si>
    <t>['*DJ-1 protein', "*Parkinson's disease", '*electroanalysis', '*exocytosis', '*protein-protein interactions']</t>
  </si>
  <si>
    <t>['*aging', '*miR-181a', '*mitophagy', '*p62', '*parkin', '*protein DJ-1', '*skeletal muscle']</t>
  </si>
  <si>
    <t>['Flexible electrode', 'Immunosensor', "Parkinson's disease", 'Platinum']</t>
  </si>
  <si>
    <t>['*Chronic obstructive pulmonary disease', '*Self-management program', '*Smartphone application']</t>
  </si>
  <si>
    <t>['asthenozoospermia', 'male infertility', 'microRNA', 'relative Expression', 'sperm motility']</t>
  </si>
  <si>
    <t>['*ATP13A2', '*DJ-1', '*LRRK2', '*MAM', '*PINK1', '*Parkin', '*VPS35', '*mitophagy', '*neurodegeneration', '*alpha-syn']</t>
  </si>
  <si>
    <t>['*ATP13A2', '*CRISPR', '*DJ1', '*Parkin', "*Parkinson's disease", '*disease modeling', '*genome editing', '*human pluripotent stem cells', '*proteomics', '*transcriptomics']</t>
  </si>
  <si>
    <t>['*DJ-1', '*DJ-1-binding compound', '*Keap1', '*Nrf2', '*Oxidative stress', '*PI3K/Akt', "*Parkinson's disease"]</t>
  </si>
  <si>
    <t>['Bcl2', 'Beclin1', 'DJ-1', 'JNK', 'PCa', 'autophagy']</t>
  </si>
  <si>
    <t>['Breast cancer', 'autoantibodies', 'immunodiagnosis', 'tumor-associated antigens']</t>
  </si>
  <si>
    <t>['BDNF', 'CAT', 'Corticosterone', 'PARK7', 'SOD', 'TOM20']</t>
  </si>
  <si>
    <t>['*DJ-1', '*N-acetyl-L-cysteine', '*PTEN/Akt pathway', '*diabetes', '*myocardial ischemia reperfusion injury']</t>
  </si>
  <si>
    <t>['6-OHDA', 'Anthraquinone', 'CRISPR', 'Dopamine', 'SH-SY5Y', 'neuroblastoma']</t>
  </si>
  <si>
    <t>['*DJ-1', '*Dopamine', '*Dopamine transporter', '*Goal-directed', '*Instrumental learning', "*Parkinson's disease", '*Preprotachykinin', '*Serotonin transporter', '*Striatum']</t>
  </si>
  <si>
    <t>['3-MCPD', 'Hmox1 activation', 'Organ toxicity', 'Oxidative stress']</t>
  </si>
  <si>
    <t>['*Aggregation', "*Alzheimer's", '*Amyloid', '*DJ-1', "*Parkinson's"]</t>
  </si>
  <si>
    <t>['Gene polymorphisms', 'Metal imbalance', "Parkinson's disease", 'Serum trace element']</t>
  </si>
  <si>
    <t>['*Immune cells', '*inflammatory bowel diseases', '*inflammatory cytokines', '*mitophagy', '*primary biliary cirrhosis', '*systemic lupus erythematosus']</t>
  </si>
  <si>
    <t>['Apoptosis', 'Callipyge lambs', 'Metabolomics', 'Proteomics']</t>
  </si>
  <si>
    <t>['*avian', '*exosomes', '*proteome', '*sperm', '*uterine fluid']</t>
  </si>
  <si>
    <t>['*Artificial intelligence', '*DJ-1', '*Gene targeting', '*PARK7', "*Parkinson's disease", '*Video capture']</t>
  </si>
  <si>
    <t>["Parkinson's disease", 'cancer', 'glioblastoma multiforme', 'neurodegeneration', 'pleiotropy']</t>
  </si>
  <si>
    <t>['*FBXO7', '*Genetics', '*Mutation', "*Parkinson's disease", '*Parkinsonism']</t>
  </si>
  <si>
    <t>['Anaphylaxis', 'DJ-1', 'IgE', 'Kaempferol', 'Lyn', 'Mast cell']</t>
  </si>
  <si>
    <t>['*SUMOylation', '*cardiac hypertrophy', '*mitochondria', '*mitochondrial dysfunction', '*oxidative stress', '*transcriptional repression']</t>
  </si>
  <si>
    <t>['PARK7 (DJ-1)', 'apoptosis', 'chemoresistance', 'redox sensor', 'therapeutic target']</t>
  </si>
  <si>
    <t>['Allyl isothiocyanate', 'Chronic obstructive pulmonary disease', 'DJ-1/Nrf2', 'Multidrug resistance-associated protein 1']</t>
  </si>
  <si>
    <t>['*ROP', '*biomarkers', '*cluster analysis', '*prematurity']</t>
  </si>
  <si>
    <t>['*DJ-1', '*cord blood', '*oxidative stress', '*placenta', '*preeclampsia']</t>
  </si>
  <si>
    <t>['*HMGB1', '*Ketoprofen', '*Morin', '*Nrf2', '*Oxidative stress', '*PI3K']</t>
  </si>
  <si>
    <t>['DJ-1', 'Nrf2 signaling pathway', 'PTEN/PI3K/Akt signaling pathway', 'gastric cancer', 'multidrug resistance']</t>
  </si>
  <si>
    <t>['*2D TAU gel', '*AGEs', '*Akt', '*DJ-1', '*breast cancer', '*glycation', '*histones', '*metabolic rewiring']</t>
  </si>
  <si>
    <t>["*Alzheimer's disease", "*Parkinson's disease", '*dementia', '*dementia with Lewy bodies', '*frontotemporal dementia', '*frontotemporal lobar degeneration', '*gene', '*mutation', '*neurodegenerative disease', '*single nucleotide polymorphism']</t>
  </si>
  <si>
    <t>['Curcumin', 'DJ-1', 'PTEN/PI3K/AKT', 'hepatocellular carcinoma']</t>
  </si>
  <si>
    <t>['*Genetics', '*PARK7', '*PINK1', '*PRKN', "*Parkinson's disease"]</t>
  </si>
  <si>
    <t>["*Alzheimer's disease", '*cerebrospinal fluid', '*mass spectrometry', '*neurodegeneration', '*proteomics']</t>
  </si>
  <si>
    <t>["Parkinson's disease", 'mitophagy', 'paraquat', 'reactive oxygen species', 'vasicinone', 'alpha-synuclein']</t>
  </si>
  <si>
    <t>['*CREB1', '*CaMKKbeta', '*PARK7/DJ-1', "*Parkinson's disease", '*TH']</t>
  </si>
  <si>
    <t>['*DJ-1', '*acute kidney injury', '*endotoxemia', '*sepsis']</t>
  </si>
  <si>
    <t>['*Apoptosis', '*Cardiovascular regulation', '*Mitochondrial dysfunction', '*Oxidative stress', '*RVLM']</t>
  </si>
  <si>
    <t>['*Chronic obstructive pulmonary disease', '*Exacerbation', '*Health-related quality of life', '*Symptoms']</t>
  </si>
  <si>
    <t>['*Mycobacteria', "*Parkinson's", '*Pathway', '*Systems', '*Tuberculosis', '*biology', '*d', '*enrichment', '*isease']</t>
  </si>
  <si>
    <t>['*Indian population', '*Novel variants', "*Parkinson's disease", '*Rare variant burden']</t>
  </si>
  <si>
    <t>['DJ-1', 'GRX1', 'HK-2', 'HSP70', 'OGD']</t>
  </si>
  <si>
    <t>['PARK7/DJ-1', "Parkinson's disease", 'eQTL', 'polymorphism', 'promoter']</t>
  </si>
  <si>
    <t>["*Alzheimer's disease", '*Gene expression', '*Neurodegeneration', '*Vitamin D hypovitaminosis', '*Vitamin D receptor']</t>
  </si>
  <si>
    <t>['*Clinical features', '*DJ-1', "*Early onset Parkinson's disease", '*PARK7', '*Pathology']</t>
  </si>
  <si>
    <t>['*DJ-1', '*Ucp2', '*hypertension', '*oxidative stress', '*renal disease']</t>
  </si>
  <si>
    <t>['*(AGEs)', '*(CEL)', '*(CML)', '*(MGO)', '*(PD)', '*1-Methyl', '*4-Phenylpyridinium iodide (MPP(+))', '*Advanced glycation end-products', '*CML', '*CML linked alpha-synuclein(CML-Syn)', '*DJ-1', '*Deglycase', '*Glycated synuclein (gly-syn)', '*Glyoxalase', '*Methylglyoxal', '*N(epsilon)-carboxy-ethyl-lysine', '*N(epsilon)-carboxy-methyl-lysine', '*Neurodegeneration', "*Parkinson's disease", "*Parkinson's disease", '*alpha-Synuclein', '*alpha-Synuclein (alpha-syn/syn)']</t>
  </si>
  <si>
    <t>["*Parkinson's disease", '*animal model', '*microdialysis']</t>
  </si>
  <si>
    <t>['*metabolic plasticity', '*mitochondrial efficiency', '*neuroprotective oncogenes']</t>
  </si>
  <si>
    <t>['*Apoptosis', '*Cardioprotection', '*DJ-1', '*Hypoxia/reoxygenation injury', '*Resveratrol', '*SIRT1']</t>
  </si>
  <si>
    <t>['*DJ-1', "*Parkinson's disease", '*mitochondria', '*neurodegeneration', '*oxidative stress']</t>
  </si>
  <si>
    <t>['DJ-1', 'Keap1', 'Nrf2', 'endometrial cancer', 'oxidative stress']</t>
  </si>
  <si>
    <t>['Differentially expressed proteins', 'Immunohistochemistry', 'Lung injury', 'Signalling pathways', 'Smoke inhalation', 'WGCNA', 'iTRAQ']</t>
  </si>
  <si>
    <t>['Breast cancers', 'HER3', 'MCF-7 cells', 'NRG-1', 'Serum DJ-1']</t>
  </si>
  <si>
    <t>['*DJ-1/PARK7', '*Hsp31', '*Methylglyoxal', '*Proteasome', '*Sfp1', '*TORC1']</t>
  </si>
  <si>
    <t>['6-Hydroxydopamine', 'Amantadine', 'Hinokitiol', 'Neuroblastoma', 'Oxidative stress', "Parkinson's disease"]</t>
  </si>
  <si>
    <t>['*Chaperone-mediated autophagy (CMA)', '*DPYSL2/CRMP-2', '*LAMP2A', '*PARK7/DJ-1', "*Parkinson's Disease (PD)", '*Proteomics', '*Schizophrenia']</t>
  </si>
  <si>
    <t>['*DJ-1', '*Gastrointestinal ulcer', '*Ketoprofen', '*NSAIDs', '*Nrf2', '*Protocatechuic acid']</t>
  </si>
  <si>
    <t>['2D-DIGE', 'Beef cattle', 'Protein oxidation', 'Shear force']</t>
  </si>
  <si>
    <t>['*DJ-1', '*KLF17', '*breast cancer invasion', '*melatonin', '*taxol']</t>
  </si>
  <si>
    <t>['CREB', 'Cytoprotection', 'DJ-1', 'Hypoxia', 'Oligomer formation', "Parkinson's disease", 'TORC1', 'alpha-Synuclein', 'delta-Opioid receptor']</t>
  </si>
  <si>
    <t>['Metabolic syndrome', 'Neurodegenerative diseases', 'Physical activity']</t>
  </si>
  <si>
    <t>['DJ-1', "Parkinson's disease", 'RNA-binding proteins', 'Stress granules']</t>
  </si>
  <si>
    <t>["*Parkinson's disease", '*glutaredoxin', '*neuroinflammation', '*neuroprotection']</t>
  </si>
  <si>
    <t>['*Astrocyte', '*Co-culture', '*DJ-1', '*GSH', '*I/R injury', '*Nrf2/ARE']</t>
  </si>
  <si>
    <t>['CRISPR', 'DJ-1', "Parkinson's disease", 'Proteomics', 'Zebrafish', 'park7']</t>
  </si>
  <si>
    <t>['*DJ-1', '*Parkinson disease', '*Parkinson disease (autosomal recessive, early onset) 7 (PARK7)', '*deglycase', '*glycation', '*glyoxalase', '*hemiaminal', '*hemithioacetal', '*neurodegeneration', '*thiol']</t>
  </si>
  <si>
    <t>['*Autophagy', '*Ciclopirox olamine', '*DJ-1', '*ROS', '*mitochondria']</t>
  </si>
  <si>
    <t>['*TIA', '*biomarker', '*diagnostic accuracy', '*minor stroke', '*panel']</t>
  </si>
  <si>
    <t>['*Biophysical chemistry', '*Enzymes', '*Prions', '*Proteins', '*Structural biology']</t>
  </si>
  <si>
    <t>['biomarkers', 'metabolomics', 'microphysiological systems', 'neurotoxicity', 'predictive models']</t>
  </si>
  <si>
    <t>['Cancer stem cell', 'DJ-1', 'intracranial glioblastoma mouse model', 'p53', 'reactive oxygen species']</t>
  </si>
  <si>
    <t>['CSF', 'Cognitive impairment', 'Extracellular vesicles', 'HIV', 'Proteomics']</t>
  </si>
  <si>
    <t>['Cav2.3', 'DJ-1/PARK7', 'ENO2', 'KChip3/DREAM/Calsenilin', 'ND1', "Parkinson's disease", 'mitochondrial uncoupling proteins', 'voltage-gated calcium channels']</t>
  </si>
  <si>
    <t>['NDKA', 'PARK7', 'acute stroke', 'biomarker', 'diagnostic value', 'hemorrhagic stroke', 'ischemic stroke']</t>
  </si>
  <si>
    <t>["*Parkinson's disease", '*anxiety', '*dopamine receptor', '*dopamine release', '*two-photon imaging']</t>
  </si>
  <si>
    <t>['Parkinson disease 7', 'acute lung injury', 'interleukin 8', 'severe sepsis']</t>
  </si>
  <si>
    <t>['*Bcl-2', '*DJ-1', '*Gastric cancer cell', '*Multidrug resistance', '*P-gp', '*Stably modified cell lines']</t>
  </si>
  <si>
    <t>['*DJ-1', '*alveolar type II cells', '*e-cigarette aerosol', '*lung', '*mitochondria']</t>
  </si>
  <si>
    <t>['*ADHD', '*Biomarkers', '*Dopamine', '*Mitochondrion', '*Protein']</t>
  </si>
  <si>
    <t>['*Atypical parkinsonism', '*DJ1', '*Juvenile parkinsonism', '*PINK1', '*Parkin', "*Parkinson's disease"]</t>
  </si>
  <si>
    <t>['*DJ-1', '*Dimerization', "*Parkinson's disease", '*Protein kinase A', '*Stability']</t>
  </si>
  <si>
    <t>['DJ-1', 'Knockout rat', 'Motor behavior', 'Non-motor behavior', 'PARK7', "Parkinson's disease"]</t>
  </si>
  <si>
    <t>['NDKA', 'PARK7', 'acute stroke', 'biomarkers', 'correlation', 'diagnostic value', 'hemorrhagic stroke', 'ischemic stroke', 'plasma', 'subarachnoid hemorrhage']</t>
  </si>
  <si>
    <t>['early onset', 'frontotemporal dementia', 'genetic rare variants', 'neurodegenerative disease', 'next generation sequencing', 'sporadic cases']</t>
  </si>
  <si>
    <t>['IDH1', 'autophagy', 'cell apoptosis', 'glioblastoma']</t>
  </si>
  <si>
    <t>['DJ1', 'PINK1', 'ganglioglioma', 'mTOR', 'parkin']</t>
  </si>
  <si>
    <t>['ascorbic acid', 'gene expression', 'melanoma', 'oncotarget', 'proteomics']</t>
  </si>
  <si>
    <t>['*Biomarker', '*DJ-1', '*ELISA', '*Extrahepatic cholangiocarcinoma', '*Immunohistochemical staining', '*Prognosis']</t>
  </si>
  <si>
    <t>['*DJ-1', '*Histone modification', '*Sphingosine-1-phosphate receptor', '*Vascular neointima', '*Vascular smooth muscle cell migration']</t>
  </si>
  <si>
    <t>['Dimethyl Fumarate', 'Multiple sclerosis', 'NRF2', 'PARK7/DJ-1']</t>
  </si>
  <si>
    <t>['*PTEN-induced putative kinase 1 (PINK1)', "*Parkinson's disease (autosomal recessive, early onset) 7 (PARK7)", '*parkin', '*protein folding', '*protein structure', '*protein-protein interaction', '*ubiquitylation (ubiquitination)']</t>
  </si>
  <si>
    <t>['DJ-1', 'Gene', 'Knockout mice', 'Legumain', 'Secretion', 'Western blotting', 'p53']</t>
  </si>
  <si>
    <t>['* SNP', '*aging', '*epistasis', '*genetic component of human longevity', '*pathway-based analysis', '*synergic interaction']</t>
  </si>
  <si>
    <t>['DJ-1', 'DJBP/EFCAB6', 'PARK7', 'SUMO-1', 'mitochondria', 'mitophagy']</t>
  </si>
  <si>
    <t>['*DJ1', '*PARK7', '*PINK1', '*PRKN; PARK2', '*Parkin', "*Parkinson's disease", '*genetics']</t>
  </si>
  <si>
    <t>['*Astrocyte', '*Chaperone-mediated autophagy', '*DJ-1', '*Gene therapy', '*Neuroinflammation', '*Oxidative stress', "*Parkinson's disease", '*Rotenone']</t>
  </si>
  <si>
    <t>['*early-onset preeclampsia', '*isobaric tags for relative and absolute quantitation', '*mitochondria', '*oxidation respiratory chain', '*proteomics']</t>
  </si>
  <si>
    <t>['Callipyge sheep', 'DLK1', 'Hypertrophy', 'Primary effector', 'RTL1', 'Secondary effector', 'Skeletal muscle']</t>
  </si>
  <si>
    <t>['*NDKA', '*PARK7', '*biomarkers', '*correlation', '*stroke']</t>
  </si>
  <si>
    <t>['* PTEN', '*Colorectal cancer', '*DJ-1', '*invasion', '*proliferation']</t>
  </si>
  <si>
    <t>['DJ-1', 'delayed hypoxic preconditioning', 'hypoxia/reoxygenation', 'mitochondrial complex I', 'oxidative stress']</t>
  </si>
  <si>
    <t>['2-MCPD', '3-MCPD', 'Cysteine oxidation', 'DJ-1', 'Oxidative stress']</t>
  </si>
  <si>
    <t>['*Cysteine sulfinic acid', '*DJ-1', '*Deglycase', '*In-cell NMR', '*Metalloprotein']</t>
  </si>
  <si>
    <t>['*ASK1', '*Cell signaling', '*DJ-1', '*Daxx', '*ERK', '*JNK', '*MAPK', '*Oxidative stress', '*Signal transduction', '*Trx1', '*p38']</t>
  </si>
  <si>
    <t>['Biomarker', 'Erythrocytes', 'MIBG scintigraphy', 'MSA', 'Oxidized DJ-1', 'PARK7', 'PD', 'PSP']</t>
  </si>
  <si>
    <t>['DJ-1', 'HE4', 'PARK7', 'endometrial cancer']</t>
  </si>
  <si>
    <t>['*DJ-1', '*Human mast cells', '*IgE receptor', '*Lyn activation', '*reactive oxygen species', '*signaling', '*spleen tyrosine kinase']</t>
  </si>
  <si>
    <t>['*DJ-1', "*Parkinson's disease", '*Sox9', '*astrogliosis', '*brain repair']</t>
  </si>
  <si>
    <t>['*Antioxidative response elements', '*Mass spectrometry', '*Parkinson disease protein 7/protein deglycase DJ-1', '*Sporadic Creutzfeldt-Jakob disease', '*Two-dimensional gel electrophoresis']</t>
  </si>
  <si>
    <t>['*DJ-1', '*apoptosis', '*downregulation', '*first trimester extravillous trophoblast', '*migration', '*small-interfering RNA']</t>
  </si>
  <si>
    <t>['ER stress', 'IRS2', 'PARK7/DJ-1', 'SIRT3', 'insulin/IGF1 signaling', 'oxidative stress']</t>
  </si>
  <si>
    <t>['Cardioprotection', 'DJ-1', 'Hypoxia/reoxygenation injury', 'Mitochondrial complex I', 'Oxidative stress', 'Resveratrol']</t>
  </si>
  <si>
    <t>['*DJ-1', '*UCP4', '*oxidative stress', "*parkinson's disease"]</t>
  </si>
  <si>
    <t>['Cistanche deserticola Polysaccharides', 'DJ-1', 'Neuroprotective', 'Oxidative stress', 'Oxygen glucose deprivation/reperfusion']</t>
  </si>
  <si>
    <t>['*ANGIOGENESIS', '*ANGIOTENSIN II', '*DJ-1', '*ENDOTHELIAL PROGENITOR CELL']</t>
  </si>
  <si>
    <t>['*DJ-1', "*Parkinson's disease", '*synaptic vesicle endocytosis', '*synaptic vesicle reavailability']</t>
  </si>
  <si>
    <t>['DJ1', 'GBA', 'LRRK2', 'PARKIN', 'PINK1', 'Parkinson disease', 'SNCA', 'VPS35', 'genetic testing', 'genetics']</t>
  </si>
  <si>
    <t>['DJ-1', 'ocular disease', 'oxidative stress']</t>
  </si>
  <si>
    <t>['*Age-related macular degeneration', '*DJ-1', '*Neurodegenerative diseases', '*Oxidative stress', '*Posttranslational modifications', '*Retinal pigment epithelium']</t>
  </si>
  <si>
    <t>['Autophagy', 'Brown adipose tissue', 'DJ-1', 'Mitochondria', 'Obesity', 'Whitening']</t>
  </si>
  <si>
    <t>['*Autophagy', '*Browning', '*DJ-1', '*Mitochondria', '*Obesity', '*White adipose tissue']</t>
  </si>
  <si>
    <t>['*DJ-1', '*Oxidative stress', '*PARK7', "*Parkinson's disease", '*S-carboxymethylcysteine']</t>
  </si>
  <si>
    <t>['bioinformatics', 'clinical parameters', 'high throughput next-generation sequencing (HT-NGS)', 'microRNA', 'pathway analysis', 'peripheral blood markers', 'sporadic amyotrophic lateral sclerosis', 'target genes']</t>
  </si>
  <si>
    <t>["4'-demethylepipodophyllotoxin", 'Anti-Apoptosis pathway', 'DNA repair', 'Millimolar-potency toxicity', 'Toxicity mechanism']</t>
  </si>
  <si>
    <t>['*Apoptosis', '*DJ-1', '*Mitochondria', '*Oxidative stress', '*Sevoflurane']</t>
  </si>
  <si>
    <t>['DJ-1', 'PARKIN', 'PINK1', 'cancer biology', 'mitochondrial quality control', 'oxidative stress', 'protein-protein interactions']</t>
  </si>
  <si>
    <t>['biomarkers', 'comorbidities', 'hippocampus', 'proteomics', 'temporal lobe epilepsy']</t>
  </si>
  <si>
    <t>['*Advanced glycation end-products', '*Age-related macular degeneration', '*Autophagy', '*Cataract', '*Diabetes', '*Diabetic retinopathy', '*Glyoxalase', '*RAGE', '*Ubiquitin-proteasome system']</t>
  </si>
  <si>
    <t>["*Parkinson's disease", '*autoimmune diseases', '*autoimmunity', '*neuroimmunology', '*alpha-synuclein']</t>
  </si>
  <si>
    <t>['*Amyotrophic lateral sclerosis', '*PARK7', '*TAR DNA-binding protein 43', '*oxidative stress']</t>
  </si>
  <si>
    <t>['*DJ-1', '*fatty acid oxidation', '*hepatic steatosis']</t>
  </si>
  <si>
    <t>['DJ-1', 'apoptosis', 'autophagy', 'epirubicin', 'gastric cancer']</t>
  </si>
  <si>
    <t>['*NADPH', '*Park 7', '*ROS', '*crystal structure', '*inflammation', '*macrophages', '*p47phox', '*sepsis-induced immunosuppression']</t>
  </si>
  <si>
    <t>['*ER-mitochondrial contacts', '*PINK1', '*Parkinsonism', '*mitochondrial motility']</t>
  </si>
  <si>
    <t>['*PTEN-induced putative kinase 1 (PINK1)', '*Parkinson disease', '*axon', '*bioenergetics', '*cell culture', '*dopamine', '*mitochondria', '*parkin']</t>
  </si>
  <si>
    <t>['*Macroautophagy', '*N-end rule pathway', '*N-terminal arginylation', '*SQSTM1', '*protein quality control', '*proteolysis']</t>
  </si>
  <si>
    <t>['*DJ-1', '*apoptosis', '*autophagy', '*cardiac reperfusion/injury', '*miR-214']</t>
  </si>
  <si>
    <t>['*Dementia', '*Diagnosis', '*Neurodegeneration', '*Neurological diseases', '*Salivary biomarkers']</t>
  </si>
  <si>
    <t>['*AMPK', '*PARK7/DJ-1', '*oxidative stress', '*parkinson disease', '*secretory autophagy', '*unconventional secretion']</t>
  </si>
  <si>
    <t>['oxidative stress', 'peri-implant lesion', 'periodontitis']</t>
  </si>
  <si>
    <t>['Autophagy', 'Diabetic nephropathy', 'Hispidulin', 'Pim1', 'Podocyte']</t>
  </si>
  <si>
    <t>['*1p/19q co-deletion', '*Bioinformatics', '*Cancer genomics', '*Computational systems biology', '*Network biology', '*Network inference', '*Network propagation', '*Oligodendrogliomas']</t>
  </si>
  <si>
    <t>['*spinal cord ischemia, remote ischemic preconditioning']</t>
  </si>
  <si>
    <t>['*Carbonyl stress', '*Electrophile stress', '*Glycation', '*Maillard reaction', '*Protein/nucleotide repair']</t>
  </si>
  <si>
    <t>['Antioxidant', 'BCL2', 'DJ-1 (PARK7)', 'Fertility', 'Free radical', 'Granulosa cells', 'Human primordial follicles', 'Integrity', 'Mitochondria', 'Ovarian ageing', 'Peroxiredoxin', 'ROS scavenger', 'Reactive nitrogen species (RNS)', 'Reactive oxygen species (ROS)', 'Thioredoxin']</t>
  </si>
  <si>
    <t>['*Autosomal recessive', '*DJ-1', '*Oxidative stress', '*PARK7', "*Parkinson's disease", '*miR-221', '*microRNA (miRNA)']</t>
  </si>
  <si>
    <t>['*Anti-oxidative activity', '*DJ-1/ThiJ/PfpI', '*DJSM', '*Deglycase', '*PlasmoDJ1', '*hDJ1']</t>
  </si>
  <si>
    <t>['Chlamydia trachomatis (C. trachomatis)', 'HMGB1', 'isobaric tags for relative and absolute quantitation (iTRAQ)', 'pORF5', 'quantitative proteomic analysis']</t>
  </si>
  <si>
    <t>['DJ-1', 'PINK1', 'Variants', 'parkin', 'pathogenicity', 'phenotype']</t>
  </si>
  <si>
    <t>['*Aggregation', '*DJ-1', '*Denaturing conditions', '*Fibrillization', "*Parkinson's disease", '*alpha-Synuclein']</t>
  </si>
  <si>
    <t>["*Alzheimer's disease", '*Genetic variation', '*Mitochondria', "*Parkinson's disease"]</t>
  </si>
  <si>
    <t>['*Digenic model', '*Neuronal homeostasis', '*Nucleolus', "*Parkinson's disease", '*rRNA']</t>
  </si>
  <si>
    <t>['DJ-1/PARK7', 'Free radicals', "Parkinson's disease", 'SDS-resistant dimer', 'anti-oxidative stress']</t>
  </si>
  <si>
    <t>['Abiotic stress', 'DJ-1 family members', 'Heat shock proteins', 'Methylglyoxal', 'Plant stress responses']</t>
  </si>
  <si>
    <t>['AMPK/mTOR pathway', 'DJ-1', 'autophagy', 'diabetes', 'ischaemic post-conditioning']</t>
  </si>
  <si>
    <t>['Complexes', 'DJ1', 'Human', 'Mitochondria', 'Mouse', 'Neurons', 'PINK1', "Parkinson's disease"]</t>
  </si>
  <si>
    <t>['*Cell viability', '*DJ-1', '*Drosophila', '*Locomotor defects', '*Oxidative stress', '*Parkinson s disease', '*Therapeutic compounds']</t>
  </si>
  <si>
    <t>["Parkinson's disease", 'cerebral ischemia', 'neurodegeneration', 'neuroprotection', 'alpha-synuclein']</t>
  </si>
  <si>
    <t>['DJ-1', 'DJ-1-binding compound', 'neurodegenerative disorder']</t>
  </si>
  <si>
    <t>['DJ-1', 'early-onset parkinsonism', 'mitochondrial complex I', 'mitochondrial disease', 'oxidative stress']</t>
  </si>
  <si>
    <t>['20C', 'Akt', 'DJ-1', 'Nuclear factor erythroid 2-related factor (Nrf2)', 'Oxidative stress', "Parkinson's disease (PD)"]</t>
  </si>
  <si>
    <t>['*Acetic acid', '*Environmental stress', '*Ethanol', '*Fermentation', '*Methylglyoxal', '*Saccharomyces cerevisiae']</t>
  </si>
  <si>
    <t>['Chinese', 'GCH1 gene', 'Parkinsonism', 'SPR gene', 'TH gene', 'dopa-responsive dystonia (DRD)']</t>
  </si>
  <si>
    <t>['*Fluoxetine', '*Hippocampus', '*Imipramine', '*Mitochondria', '*Prenatal stress']</t>
  </si>
  <si>
    <t>["*Alzheimer's disease", '*DJ-1', "*Parkinson's disease", '*amyloid-beta']</t>
  </si>
  <si>
    <t>['Diagnostics', 'Exosomes', 'Extracellular vesicles', 'Immunology-based assays', 'Noninvasive biomarkers', 'Prostate cancer', 'Urine']</t>
  </si>
  <si>
    <t>['*aging', '*cataractogenesis', '*disulfide', '*mass spectrometry', '*proteomics', '*reactive oxygen species']</t>
  </si>
  <si>
    <t>['*Carbonyl stress', '*Electrophile stress', '*Glycation', '*Maillard reaction', '*Protein repair', '*Tris']</t>
  </si>
  <si>
    <t>['DJ-1', 'IL-6/STAT3', 'MHCC-97L', 'hepatocellular carcinoma']</t>
  </si>
  <si>
    <t>['*6-OHDA', '*DJ-1', '*Dopamine', '*PACAP', '*PARK7', '*PD models', '*Rotenone']</t>
  </si>
  <si>
    <t>['*Aging', '*DJ-1 knockout', '*Histology', '*Immunohistology', '*Oxidative stress', '*Photoreceptors', '*Physiology', '*Retina', '*Retinal degeneration', '*Retinal pigment epithelium', '*Vacuoles']</t>
  </si>
  <si>
    <t>['*Absolute protein quantitation', '*DJ-1', '*Data normalization', '*Label-free and standard-free protein quantitation', '*PARK7', '*Protein concentration', '*Protein copy numbers', '*Proteomic Ruler', '*Total protein approach']</t>
  </si>
  <si>
    <t>['*OGD', '*PARK7', '*cell death', '*hypoxia']</t>
  </si>
  <si>
    <t>['*DJ-1/PARK7', '*NADPH oxidase', '*bacterial clearance', '*reactive oxygen species', '*sepsis']</t>
  </si>
  <si>
    <t>['*DJ-1', '*Molecular dynamics', '*Oxidative stress', "*Parkinson's disease", '*Protein structure', '*Structure based drug design']</t>
  </si>
  <si>
    <t>['DJ-1', 'differentiation', 'human mesenchymal stem cell', 'smooth muscle cell', 'sphingosylphosphorylcholine']</t>
  </si>
  <si>
    <t>['MethylMosaic', 'NORED', 'allele-specific methylation (ASM)', 'autosomal chromosome inactivation (ACI)', 'genomic imprinting']</t>
  </si>
  <si>
    <t>['Chronic obstructive pulmonary disease', 'Exacerbation', 'Self-care', 'Symptoms']</t>
  </si>
  <si>
    <t>['Carcass and growth traits', 'Chicken', 'Epistasis', 'SNP-SNP interaction', 'Testis']</t>
  </si>
  <si>
    <t>['*6-hydroxydopamine', '*DJ-1', '*Neuroprotection', "*Parkinson's disease", '*Rotenone']</t>
  </si>
  <si>
    <t>['*DJ-1', '*Diabetes mellitus', '*Insulin', '*Insulin resistance', '*Islets of Langerhans', '*Obesity', '*Park7']</t>
  </si>
  <si>
    <t>['*DJ-1', '*chemoresistance', '*proteomics', '*small-cell lung cancer']</t>
  </si>
  <si>
    <t>['*Antioxidative defense', '*Biomarker', '*Cysteine oxidation', '*Dopamine', '*Oxidative stress', '*Oxidized DJ-1', "*Parkinson's disease", '*Reactive oxygen species']</t>
  </si>
  <si>
    <t>['*Amyotrophic lateral sclerosis', '*DJ-1', '*DJ-1 mRNA', '*DJ-1 oxidation', "*Huntington's disease", "*Parkinson's disease", '*Sporadic inclusion body myositis', '*Synucleinopathies', '*Tauopathies']</t>
  </si>
  <si>
    <t>['*Caveolin-1, TGF-beta/Smad', '*DJ-1', '*Pulmonary arterial hypertension', '*Pulmonary artery smooth muscle cells']</t>
  </si>
  <si>
    <t>['DJ-1', 'LAMP2A', "Parkinson's disease", 'chaperone-mediated autophagy', 'alpha-synuclein']</t>
  </si>
  <si>
    <t>['AMC, 7-amino-4-methylcoumarin', 'Cystatin E/M', 'DJ-1', 'Legumain', 'MCA, methylcumarinamide', 'MHC, major histocompatibility complex', 'Z, benzyloxycarbonyl']</t>
  </si>
  <si>
    <t>['*Autophagy', '*Cardiac hypertrophy', '*DJ-1', '*Phenylephrine', '*Pressure overload']</t>
  </si>
  <si>
    <t>['*Autophagy/lysosomal dysfunction', '*Clinical features', '*Environmental factors', '*Genetic risk', '*Lewy body', '*Neuroinflammation', "*Parkinson's disease", '*Pathology', '*Prion-like mechanisms', '*Treatment']</t>
  </si>
  <si>
    <t>['*Alpha-synuclein', '*DJ-1', "*Parkinson's disease", '*amyloid-beta', '*biomarker', '*cerebrospinal fluid', '*lysosomal enzymes', '*neurofilament light chain', '*tau-protein']</t>
  </si>
  <si>
    <t>['DJ-1', 'Endometrial cancer', 'differential diagnosis', 'pre-operative risk stratification', 'serum biomarker']</t>
  </si>
  <si>
    <t>['*DJ-1', "*Parkinson's disease", '*antioxidant', '*hypothalamus', '*lipid peroxidation', '*obesity']</t>
  </si>
  <si>
    <t>['DJ-1', 'Lung cancer', 'early diagnosis', 'immunohistochemistry', 'tumour marker']</t>
  </si>
  <si>
    <t>['DJ-1', 'Genetic polymorphism', 'In silico', 'Ins/Del', 'Male infertility']</t>
  </si>
  <si>
    <t>['Edaravone', 'L-DOPA', 'neurodegenerative disease', 'oxidative stress', 'proteomics']</t>
  </si>
  <si>
    <t>['DJ-1', "Parkinson's disease", 'biomarker', 'hsa-miR-4639-5p', 'oxidative stress', 'plasma']</t>
  </si>
  <si>
    <t>["Early Onset Parkinson's Disease", 'PINK1 p.A217D']</t>
  </si>
  <si>
    <t>['*DJ-1', '*Missense mutations', '*Native mass spectrometry', '*Orbitrap EMR mass spectrometer', "*Parkinson's disease"]</t>
  </si>
  <si>
    <t>['Parkinson disease (autosomal recessive, early onset) 7 (PARK7)', 'heart', 'oxidative stress', 'peroxiredoxin', 'redox regulation']</t>
  </si>
  <si>
    <t>['6-diamidino-2-phenylindole (PubChem CID: 160166)', 'Apoptosis', 'CHAPS (PubChem CID: 107670)', 'Caki-2', 'Cisplatin', 'Cisplatin (PubChem CID: 441203)', 'DTT (PubChem CID: 446094)', 'H2DCFDA (PubChem CID: 77718)', 'PARK7', 'PMSF (PubChem CID: 4784)', 'Reactive oxygen species', 'Renal cell carcinoma', 'Tris (PubChem CID: 93573)', 'acetonitrile (PubChem CID: 6342)', 'bromophenol blue (PubChem CID: 8272)', 'glycerol (PubChem CID: 753)', 'iodoacetamide (PubChem CID: 3727)', 'l-glutamine (PubChem CID: 5961)', 'paraformaldehyde solution (PubChem CID: 712)', 'penicillin (PubChem CID: 5904)', 'propidium iodide (PubChem CID: 104981)', 'streptomycin (PubChem CID: 19649)', 'trifluoroacetic acid (PubChem CID: 6422)', 'urea (PubChem CID: 1176)']</t>
  </si>
  <si>
    <t>['*DJ-1', '*Lewy body', '*PARK7', '*pathology', '*alpha-synuclein']</t>
  </si>
  <si>
    <t>['*DJ-1', '*Deacetylase', '*SIRT1', '*p53']</t>
  </si>
  <si>
    <t>['Carbonyl stress', 'Diabetes', 'Glycation', 'Maillard reaction', 'Protein repair', 'Skin']</t>
  </si>
  <si>
    <t>['*Amyotrophic lateral sclerosis', '*DJ1', '*PARK7', "*Parkinson's disease"]</t>
  </si>
  <si>
    <t>['*Animal proteomics', '*MPTP', '*Markers', "*Parkinson's disease", '*Zebrafish']</t>
  </si>
  <si>
    <t>['1-methyl-4-phenyl-1,2,3,6-tetrahydropyridine', 'mitochondrial complex I', 'mitochondrial-related genes', "parkinson's disease", 'zebrafish']</t>
  </si>
  <si>
    <t>['Bipolar disorder', 'DJ-1', 'Gene expression', 'Microarray', 'Mitochondrial complex I', 'Mitochondrial regulators']</t>
  </si>
  <si>
    <t>['*Akt', '*DJ-1', '*in vitro', '*mitochondrial function', '*phosphorylation']</t>
  </si>
  <si>
    <t>['*DJ-1', '*Nurr1', "*Parkinson's disease", '*Signal transduction', '*Transcription factor']</t>
  </si>
  <si>
    <t>['Chronic obstructive pulmonary disease', 'Dyspnea', 'Functioning', 'General health perception', 'Multiple symptoms', 'National Emphysema Treatment Trial']</t>
  </si>
  <si>
    <t>['Folate mediated one-carbon metabolism', 'GC/MS', 'Glutamine', 'Glutathione', 'Mitochondrial metabolism', 'Oxidative stress', "Parkinson's disease", 'ROS', 'Serine', 'Stable isotope-assisted metabolomics']</t>
  </si>
  <si>
    <t>["Parkinson's disease", 'SPECT', 'biomarkers', 'diffusion tensor imaging', 'positron emission tomography', 'alpha-synuclein']</t>
  </si>
  <si>
    <t>['DJ1', 'Oxidative stress', 'SETD6']</t>
  </si>
  <si>
    <t>['Astrocyte', 'DJ-1', 'Lipopolysaccharide', 'Neuroinflammation']</t>
  </si>
  <si>
    <t>['*Autophagy', '*MPP+', "*Parkinson's disease", '*Pesticides', '*SQSTM1', '*Sequestosome 1', '*Ubiquitin-proteasome system', '*Ubiquitylation']</t>
  </si>
  <si>
    <t>['DJ-1', 'Diagnosis', 'Non-small cell lung carcinoma', 'Overall survival', 'Prognosis', 'Thioredoxin']</t>
  </si>
  <si>
    <t>['Akt', 'DJ-1', 'Da-Bu-Yin-Wan', 'Mitochondrial dysfunction', "Parkinson's disease", 'Phosphorylation']</t>
  </si>
  <si>
    <t>['*DJ-1', '*alveolar type II cells', '*cigarette smoke', '*nuclear erythroid 2-related factor-2']</t>
  </si>
  <si>
    <t>['*E3 ligase', '*HERC5', '*ISG15', '*ISGylation', "*Parkinson's disease", '*parkin']</t>
  </si>
  <si>
    <t>['*DJ-1', '*Drug resistance', '*Hypoxia', '*KLF6', '*Multiple myeloma', '*Necroptosis']</t>
  </si>
  <si>
    <t>['*DJ-1', '*ROS', '*inflammation', '*lipid peroxidation.', '*liver fibrosis', '*liver injury']</t>
  </si>
  <si>
    <t>['apoptosis', 'bisdemethoxycurcumin', 'gemcitabine', 'pancreatic cancer', 'proteomics']</t>
  </si>
  <si>
    <t>['*CMA', '*DJ-1', '*PARK7', '*Parkinson disease', '*mitochondria', '*neuronal death']</t>
  </si>
  <si>
    <t>['DJ-1', 'Nrf-2', 'PI3K/Akt', 'Resveratrol', 'brain', 'ischemia reperfusion', 'oxidative stress']</t>
  </si>
  <si>
    <t>['*CREB', '*DJ-1', '*HO-1', "*Parkinson's disease", '*neuroprotection', '*zebrafish']</t>
  </si>
  <si>
    <t>['Autophagy', 'Mitochondrial dynamics', 'Neurodegeneration', 'Parkinsonism', 'RNA processing', 'Ribosomal translation']</t>
  </si>
  <si>
    <t>['*Adolescent', '*Apoptosis', '*Seminal plasma', '*Spermatogenesis', '*Varicocele']</t>
  </si>
  <si>
    <t>['DJ-1', 'HER3', 'anti-HER3 monoclonal antibody', 'biomarker', 'cancer']</t>
  </si>
  <si>
    <t>['4-nitrophenyl acetate', 'DJ1/PARK7', "Parkinson's disease", 'ROS', 'human carboxyl esterase', 'oxidative stress', 'redox sensor']</t>
  </si>
  <si>
    <t>['*AGEs', '*Acrylamide', '*Advanced glycation endproducts', '*Asparagine', '*Cancer', '*Food polluant', '*Fructose', '*Glucose', '*Glycation', '*Glyoxal', '*Maillard reaction', '*Methylglyoxal']</t>
  </si>
  <si>
    <t>['PARK7', 'cell growth', 'glioma', 'invasion', 'microRNA', 'migration']</t>
  </si>
  <si>
    <t>['*Cytochrome c', '*Mitochondrial DNA', '*Mitochondrial membrane potential (Deltapsim)', '*Mitochondrial permeability transition pore', '*Oxygen glucose deprivation/reperfusion injury']</t>
  </si>
  <si>
    <t>['*mesenchymal stem cells', '*secretome', '*senescence']</t>
  </si>
  <si>
    <t>['*Growth hormone', '*Knockout mice', '*Lung metastasis', '*Melanoma', '*Oncogenesis']</t>
  </si>
  <si>
    <t>['*DJ-1', '*PARK7', '*Western blot', '*Xenopus', '*loading control', '*proteomic data normalization', '*quantitative proteomics', '*"Total Protein Approach"']</t>
  </si>
  <si>
    <t>['ALDH1', 'CD44', 'Cancer stem cell', 'NRF2', 'platinum resistance']</t>
  </si>
  <si>
    <t>['DJ1', 'PARK loci', 'PINK1', 'PRKN', 'Parkinsonism', 'SNCA']</t>
  </si>
  <si>
    <t>['ALS', 'C9orf72', 'FUS', 'SOD1', 'TDP-43', 'Turkey']</t>
  </si>
  <si>
    <t>['DJ-1', 'PINK1', "Parkinson's disease", 'interactions', 'mitochondria', 'parkin']</t>
  </si>
  <si>
    <t>['DJ1', 'GeneMANIA', 'gender differences', 'streptozotocin', 'stress proteins', 'type 1 diabetes mellitus']</t>
  </si>
  <si>
    <t>['PARK7/DJ-1', 'aging', 'beta-synuclein', 'cortex', 'peroxiredoxin', 'stathmin']</t>
  </si>
  <si>
    <t>['combination model', 'receiving operating characteristics', 'transitional bladder carcinoma', 'urine biomarkers']</t>
  </si>
  <si>
    <t>['DJ-1', 'S1P autocrine', 'Vascular neointima']</t>
  </si>
  <si>
    <t>['Compound', 'DJ-1', 'MPTP', 'Neuroprotection', "Parkinson's disease"]</t>
  </si>
  <si>
    <t>['2-D gel electrophoresis', 'Biomarker', 'ELISA', "Parkinson's disease", 'oxidative stress']</t>
  </si>
  <si>
    <t>['dopamine receptors', 'kidney', 'oxidative stress']</t>
  </si>
  <si>
    <t>['Magnetic resonance imaging', 'Pain', 'Radiograph', 'Unicompartmental knee arthroplasty']</t>
  </si>
  <si>
    <t>['National Emphysema Treatment Trial', 'chronic obstructive pulmonary disease', 'cognitive function', 'trail making test']</t>
  </si>
  <si>
    <t>['Aging', 'Autophagy', 'Genetics', 'Oxidative stress', "Parkinson's disease"]</t>
  </si>
  <si>
    <t>['BTF3', 'Glioblastoma multiforme', 'Glycolysis', 'LLL12', 'Quantitative proteomics', 'STAT3']</t>
  </si>
  <si>
    <t>['ATP', 'Glucose Metabolism', 'Mitophagy', 'PTEN-induced Putative Kinase 1 (PINK1)', 'Parkin', 'Parkinson Disease (Autosomal Recessive, Early Onset) 7 (PARK7)']</t>
  </si>
  <si>
    <t>['Carbonyl Stress', 'Dicarbonyl Compounds', 'Electrophile Stress', 'Glycation', 'Protein Aggregation', 'Protein Chemical Modification', 'Protein Conformation', 'Protein Denaturation']</t>
  </si>
  <si>
    <t>['DJ-1', 'Diet-induced obesity', 'High-fat diet', 'Mice', 'Neurodegeneration', 'Park7']</t>
  </si>
  <si>
    <t>['(Pro)Renin receptor', 'DJ-1', 'Epigenetic modification', 'Oxidative stress']</t>
  </si>
  <si>
    <t>['Cancer', 'DJ-1', 'Post-translational modification', 'Therapeutics']</t>
  </si>
  <si>
    <t>['DJ-1', 'Mitochondria', 'Myricitrin', 'Neuronal death', "Parkinson's disease"]</t>
  </si>
  <si>
    <t>['DJ-1', 'melanoma', 'naevus', 'oxidative stress', 'peroxiredoxin', 'sulfiredoxin']</t>
  </si>
  <si>
    <t>['Alternative splicing', 'PD genes', "Parkinson's disease", 'Protein isoforms', 'mRNA splice transcripts']</t>
  </si>
  <si>
    <t>['BBS1', 'NuRD', 'PARK7', 'computational transcriptomics', 'malignant pleural mesothelioma']</t>
  </si>
  <si>
    <t>['Akt', 'Auto-antigen', 'Cancer', 'DJ-1', 'SG2NA', 'Striatin']</t>
  </si>
  <si>
    <t>['Atrogin-1', 'Atrophy', 'DJ-1', 'L6 cells', 'MuRF-1', 'Undernutrition']</t>
  </si>
  <si>
    <t>['DJ-1', 'Disease-oriented therapy', 'Endogenous antioxidant', 'Mechanism-oriented therapy']</t>
  </si>
  <si>
    <t>['Mg2+ homoeostasis', 'PARK7/DJ-1', 'androgen receptor', 'magnesium', 'oxidative stress', 'protein-protein interaction', 'signalling pathway']</t>
  </si>
  <si>
    <t>['Annexin A2', 'DJ-1', 'Legumain', 'p53']</t>
  </si>
  <si>
    <t>['Coronary heart disease', "Parkinson's disease", 'ischaemic preconditioning', 'mitochondria', 'myocardial ischaemia-reperfusion injury']</t>
  </si>
  <si>
    <t>['DJ-1', 'Stratum corneum', 'Tape stripping', 'Total antioxidant capacity']</t>
  </si>
  <si>
    <t>['DJ-1', 'Parkin', "Parkinson's disease", 'knockout mouse', 'neurotransmitter receptor']</t>
  </si>
  <si>
    <t>['3-Chloro-1,2-monopropanediol', 'Food carcinogen', 'Heat-induced process contaminant', 'Hepatotoxicity']</t>
  </si>
  <si>
    <t>["Alzheimer's diseases (AD)", "Parkinson's diseases (PD)", 'Pathology Section', 'cerebrospinal fluid (CSF)', 'exosome', 'microRNA']</t>
  </si>
  <si>
    <t>['GBA', 'LAMP2A', 'LRRK2', 'Parkinson disease', 'SNCA', 'autophagy', 'genetics', 'lysosome', 'mitophagy']</t>
  </si>
  <si>
    <t>['Parkinson disease (autosomal recessive, early onset) 7 (PARK7)', 'Raf kinase', 'extracellular-signal-regulated kinase (ERK)', 'protein kinase', 'signal transduction']</t>
  </si>
  <si>
    <t>['DJ-1', 'autophagy', 'brain injury', 'hypoglycemia', 'iTRAQ']</t>
  </si>
  <si>
    <t>['3-Chloro-1,2-monopropanediol', 'Food carcinogen', 'Infertility', 'Protein DJ-1/PARK7', 'Testicular carcinogenicity']</t>
  </si>
  <si>
    <t>['8-Isoprostane', 'DJ-1', 'Malignant pleural effusion', 'Oxidative stress', 'SOD1']</t>
  </si>
  <si>
    <t>['Parkinson disease', 'Parkinson disease (autosomal recessive, early onset) 7 (PARK7)', 'chaperone', 'proteasome', 'proteostasis', 'ubiquitin']</t>
  </si>
  <si>
    <t>['DJ-1', 'Ovarian cancer', 'Photodynamic therapy', 'ROS', 'siRNA therapy']</t>
  </si>
  <si>
    <t>['Autophagy', 'C2-ceramide', 'DJ-1', 'PI3K/AKT', "Parkinson's disease", 'mTOR']</t>
  </si>
  <si>
    <t>['DJ-1', 'PI3K/AKT/mTOR pathway', 'breast cancer', 'chemotherapeutics']</t>
  </si>
  <si>
    <t>['Autonomic function', 'Biomarkers', 'DJ-1', 'Diagnostics', "Parkinson's disease"]</t>
  </si>
  <si>
    <t>['Biochemistry', 'DJ-1 knockout', 'Histology', 'Immunohistology', 'Morphology', 'Oxidation', 'Physiology', 'Retina']</t>
  </si>
  <si>
    <t>['DJ-1', 'PARK7', "Parkinson's disease", 'conformational dynamics', 'protein stability', 'thiol crosslinking']</t>
  </si>
  <si>
    <t>['DJ1', 'PARK7', 'atypical parkinsonism', 'exome sequencing', 'genetic']</t>
  </si>
  <si>
    <t>['Arabidopsis', 'Heat Stress', 'Parkinson Disease', 'Protease', 'Proteomics', 'Stress']</t>
  </si>
  <si>
    <t>['DJ-1', 'PARK7', 'Parkinson disease', 'cysteine oxidation', 'parkinsonism', 'structure']</t>
  </si>
  <si>
    <t>['biomarkers', 'male infertility', 'oxidative stress', 'proteomics', 'seminal plasma', 'spermatozoa']</t>
  </si>
  <si>
    <t>['DJ-1', 'Dihydroartemisinin', 'Free radicals', 'Mitochondria', 'Proteomic', 'Resistant']</t>
  </si>
  <si>
    <t>['MicroRNAs', 'Mitochondria', 'Oxidative stress', 'Parkinsons disease', 'Translation initiation', 'mRNA metabolism', 'mTOR signaling']</t>
  </si>
  <si>
    <t>["Amyotrophic Lateral Sclerosis (Lou Gehrig's Disease)", 'Copper', 'Cys-106', 'DJ-1', 'Metalloproteins', 'Parkinson Disease', 'Superoxide Dismutase (SOD)']</t>
  </si>
  <si>
    <t>['5,6-indolequinone', "Parkinson's disease", 'aminochrome', 'dopa-mine o-quinone', 'dopamine', 'neurodegeneration', 'neuromelanin']</t>
  </si>
  <si>
    <t>['DJ-1', "Parkinson's disease", 'cysteine', 'oxidative stress', 'sulfonic acid']</t>
  </si>
  <si>
    <t>['DJ-1', 'Nrf2', 'corneal endothelial cells', 'oxidative stress', 'ultraviolet A light']</t>
  </si>
  <si>
    <t>['DJ-1', "Parkinson's disease", 'oxidative stress']</t>
  </si>
  <si>
    <t>['DJ-1', 'PTEN', "Parkinson's disease", 'S-nitrosylation', 'nitric oxide', 'transnitrosylation']</t>
  </si>
  <si>
    <t>['DJ-1', 'Improvement', 'Lifestyle intervention', 'Metabolic syndrome', 'Risk factor']</t>
  </si>
  <si>
    <t>['Gene markers', 'Manganese', 'Manganism', "Parkinson's disease"]</t>
  </si>
  <si>
    <t>['D-lactate', 'Glycolate', 'Glyoxalase', 'Mitochondrial membrane potential', "Parkinson's disease"]</t>
  </si>
  <si>
    <t>['DJ-1', 'MPTP', 'PD', 'coenzyme $Q_{10}$', 'genetic susceptibility', 'mitochondrial dysfunction']</t>
  </si>
  <si>
    <t>['Caffeic acid', 'DJ-1', 'Gastrointestinal ulcer', 'HO-1', 'Ketoprofen', 'NSAIDs', 'Nrf2']</t>
  </si>
  <si>
    <t>['Akt', 'DJ-1', 'Membrane', 'Mitochondria', 'Oxidative stress', 'Parkinsons disease', 'Striatin']</t>
  </si>
  <si>
    <t>['Atherosclerotic plaque', 'CD3+ T cell migration', 'CXCR4 receptor', 'DJ-1', 'Stromal cell-derived factor -1']</t>
  </si>
  <si>
    <t>['4-HNE, 4-hydroxyl-2-nonenal', '6OHDA, 6-hydroxydopamine', 'ASK1, apoptosis signal-regulating kinase 1', 'BSA, Bovin Serum Albumin', 'Cox IV, complex IV', 'DA, dopaminergic', 'DJ-1', 'DJ1-/-, DJ-1 knockout', 'GR, glutathione reductase', 'GRX, glutaredoxin', 'GSH, reduced glutathione', 'GSSG, oxidized glutathione', 'Gpx, glutathione peroxidase', 'H2O2, hydrogen peroxide', 'HEDS, 2-hydroxyethyl disulfide', 'MEF, mouse embryonic fibroblasts', 'MPTP, 1-methyl-4-phenyl-1,2,3,6-tetrahydropyridine', 'Mitochondria', 'Nrf2, nuclear factor erythroid 2-related factor', 'Oxidative stress', "PD, Parkinson's disease", 'PQ, paraquat', "Parkinson's disease", 'Prx, peroxiredoxin', 'ROS, reactive oxygen species', 'SNpc, substantia nigra pars compacta', 'TH, tyrosine hydroxylase', 'Thioredoxin', 'Thioredoxin reductase', 'Trx, thioredoxin', 'Trx1, cytosolic trx', 'Trx2, mitochondrial trx', 'TrxR, thioredoxin reductase', 'TrxR1, cytosolic TrxR', 'TrxR2, mitochondrial Trx']</t>
  </si>
  <si>
    <t>['Alpha-synuclein', 'E3 ubiquitin-protein ligase parkin', 'F-box only protein 7', 'Leucine-rich repeat serine/threonine-protein kinase 2', 'Lysosomal acid glucosylceramidase', 'Parkinson disease protein 7', 'Podocalyxin', 'Polyamine-transporting ATPase 13A2', 'Putative tyrosine-protein phosphatase auxilin', 'Serine/threonine-protein kinase PINK1, mitochondrial', 'Sodium-dependent dopamine transporter', 'Synaptojanin-1', 'Vacuolar protein sorting-associated protein 13C', 'Vacuolar protein sorting-associated protein 35', 'ATP13A2', 'DNAJC6', 'FBXO7', 'GBA', 'LRRK2', 'PARK7', 'PINK1', 'PODXL', 'PRKN', 'SLC6A3', 'SNCA', 'SYNJ1', 'VPS13C', 'VPS35', 'Parkinson Disease', 'Overview']</t>
  </si>
  <si>
    <t>target_id</t>
  </si>
  <si>
    <t>disease_area</t>
  </si>
  <si>
    <t>disease_name</t>
  </si>
  <si>
    <t>overall_score</t>
  </si>
  <si>
    <t>genetic_association</t>
  </si>
  <si>
    <t>known_drug</t>
  </si>
  <si>
    <t>litterature_mining</t>
  </si>
  <si>
    <t>animal_model</t>
  </si>
  <si>
    <t>affected_pathway</t>
  </si>
  <si>
    <t>rna_expression</t>
  </si>
  <si>
    <t>somatic_mutation</t>
  </si>
  <si>
    <t>Q99497</t>
  </si>
  <si>
    <t>nervous system disease</t>
  </si>
  <si>
    <t>nervous system disease,genetic, familial or congenital disease</t>
  </si>
  <si>
    <t>gastrointestinal disease</t>
  </si>
  <si>
    <t>immune system disease,gastrointestinal disease</t>
  </si>
  <si>
    <t>measurement</t>
  </si>
  <si>
    <t>musculoskeletal or connective tissue disease</t>
  </si>
  <si>
    <t>immune system disease</t>
  </si>
  <si>
    <t>immune system disease,musculoskeletal or connective tissue disease</t>
  </si>
  <si>
    <t>endocrine system disease,gastrointestinal disease</t>
  </si>
  <si>
    <t>integumentary system disease,immune system disease</t>
  </si>
  <si>
    <t>phenotype</t>
  </si>
  <si>
    <t>nutritional or metabolic disease</t>
  </si>
  <si>
    <t>genetic, familial or congenital disease,nutritional or metabolic disease</t>
  </si>
  <si>
    <t>nervous system disease,psychiatric disorder</t>
  </si>
  <si>
    <t>urinary system disease</t>
  </si>
  <si>
    <t>cell proliferation disorder</t>
  </si>
  <si>
    <t>genetic, familial or congenital disease,urinary system disease,nutritional or metabolic disease</t>
  </si>
  <si>
    <t>genetic, familial or congenital disease</t>
  </si>
  <si>
    <t>phenotype,genetic, familial or congenital disease,hematologic disease,nutritional or metabolic disease</t>
  </si>
  <si>
    <t>nervous system disease,psychiatric disorder,genetic, familial or congenital disease,nutritional or metabolic disease</t>
  </si>
  <si>
    <t>cardiovascular disease</t>
  </si>
  <si>
    <t>nervous system disease,psychiatric disorder,genetic, familial or congenital disease</t>
  </si>
  <si>
    <t>cardiovascular disease,musculoskeletal or connective tissue disease,respiratory or thoracic disease</t>
  </si>
  <si>
    <t>nervous system disease,phenotype,genetic, familial or congenital disease,hematologic disease,nutritional or metabolic disease</t>
  </si>
  <si>
    <t>nervous system disease,genetic, familial or congenital disease,nutritional or metabolic disease</t>
  </si>
  <si>
    <t>nervous system disease,endocrine system disease,cell proliferation disorder</t>
  </si>
  <si>
    <t>nervous system disease,biological process</t>
  </si>
  <si>
    <t>cell proliferation disorder,gastrointestinal disease</t>
  </si>
  <si>
    <t>nervous system disease,disease of visual system,psychiatric disorder,genetic, familial or congenital disease</t>
  </si>
  <si>
    <t>nervous system disease,disease of visual system,cardiovascular disease,psychiatric disorder,genetic, familial or congenital disease,musculoskeletal or connective tissue disease,respiratory or thoracic disease</t>
  </si>
  <si>
    <t>nervous system disease,disease of visual system,phenotype,genetic, familial or congenital disease,hematologic disease,nutritional or metabolic disease</t>
  </si>
  <si>
    <t>integumentary system disease,genetic, familial or congenital disease,musculoskeletal or connective tissue disease,cell proliferation disorder,urinary system disease</t>
  </si>
  <si>
    <t>nervous system disease,biological process,genetic, familial or congenital disease</t>
  </si>
  <si>
    <t>nervous system disease,genetic, familial or congenital disease,musculoskeletal or connective tissue disease,nutritional or metabolic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</si>
  <si>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</si>
  <si>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t>
  </si>
  <si>
    <t>disease of visual system,cardiovascular disease,genetic, familial or congenital disease,musculoskeletal or connective tissue disease,respiratory or thoracic disease,nutritional or metabolic disease</t>
  </si>
  <si>
    <t>integumentary system disease,cell proliferation disorder</t>
  </si>
  <si>
    <t>integumentary system disease,cell proliferation disorder,respiratory or thoracic disease,gastrointestinal disease</t>
  </si>
  <si>
    <t>respiratory or thoracic disease</t>
  </si>
  <si>
    <t>cell proliferation disorder,respiratory or thoracic disease</t>
  </si>
  <si>
    <t>nervous system disease,cell proliferation disorder</t>
  </si>
  <si>
    <t>infectious disease</t>
  </si>
  <si>
    <t>reproductive system or breast disease,integumentary system disease,cell proliferation disorder,respiratory or thoracic disease</t>
  </si>
  <si>
    <t>injury, poisoning or other complication</t>
  </si>
  <si>
    <t>endocrine system disease,cell proliferation disorder,gastrointestinal disease</t>
  </si>
  <si>
    <t>nervous system disease,cardiovascular disease</t>
  </si>
  <si>
    <t>endocrine system disease,pancreas disease,cell proliferation disorder,gastrointestinal disease</t>
  </si>
  <si>
    <t>endocrine system disease,reproductive system or breast disease,cell proliferation disorder,urinary system disease</t>
  </si>
  <si>
    <t>nervous system disease,disease of visual system,endocrine system disease,integumentary system disease,genetic, familial or congenital disease,urinary system disease,nutritional or metabolic disease,gastrointestinal disease</t>
  </si>
  <si>
    <t>endocrine system disease,integumentary system disease,cell proliferation disorder</t>
  </si>
  <si>
    <t>reproductive system or breast disease,cell proliferation disorder,urinary system disease</t>
  </si>
  <si>
    <t>cell proliferation disorder,hematologic disease</t>
  </si>
  <si>
    <t>endocrine system disease,cell proliferation disorder</t>
  </si>
  <si>
    <t>reproductive system or breast disease,urinary system disease</t>
  </si>
  <si>
    <t>nervous system disease,disease of visual system,endocrine system disease,integumentary system disease,cell proliferation disorder</t>
  </si>
  <si>
    <t>nervous system disease,endocrine system disease,musculoskeletal or connective tissue disease,cell proliferation disorder</t>
  </si>
  <si>
    <t>nervous system disease,injury, poisoning or other complication</t>
  </si>
  <si>
    <t>musculoskeletal or connective tissue disease,cell proliferation disorder</t>
  </si>
  <si>
    <t>disease of visual system,integumentary system disease,genetic, familial or congenital disease</t>
  </si>
  <si>
    <t>phenotype,biological process</t>
  </si>
  <si>
    <t>neurodegenerative disease</t>
  </si>
  <si>
    <t>synucleinopathy</t>
  </si>
  <si>
    <t>movement disorder</t>
  </si>
  <si>
    <t>Young adult-onset Parkinsonism</t>
  </si>
  <si>
    <t>inflammatory bowel disease</t>
  </si>
  <si>
    <t>colitis</t>
  </si>
  <si>
    <t>ulcerative colitis</t>
  </si>
  <si>
    <t>body weights and measures</t>
  </si>
  <si>
    <t>Crohn's disease</t>
  </si>
  <si>
    <t>body weight</t>
  </si>
  <si>
    <t>bone disease</t>
  </si>
  <si>
    <t>lean body mass</t>
  </si>
  <si>
    <t>hypersensitivity reaction disease</t>
  </si>
  <si>
    <t>type II hypersensitivity reaction disease</t>
  </si>
  <si>
    <t>arthritis</t>
  </si>
  <si>
    <t>rheumatoid arthritis</t>
  </si>
  <si>
    <t>liver disease</t>
  </si>
  <si>
    <t>sclerosing cholangitis</t>
  </si>
  <si>
    <t>ankylosing spondylitis</t>
  </si>
  <si>
    <t>psoriasis</t>
  </si>
  <si>
    <t>fat body mass</t>
  </si>
  <si>
    <t>base metabolic rate measurement</t>
  </si>
  <si>
    <t>whole body water mass</t>
  </si>
  <si>
    <t>vital capacity</t>
  </si>
  <si>
    <t>hair color</t>
  </si>
  <si>
    <t>eosinophil percentage of leukocytes</t>
  </si>
  <si>
    <t>body height</t>
  </si>
  <si>
    <t>metabolic disease</t>
  </si>
  <si>
    <t>Inborn errors of metabolism</t>
  </si>
  <si>
    <t>dementia (disease)</t>
  </si>
  <si>
    <t>neoplasm</t>
  </si>
  <si>
    <t>kidney disease</t>
  </si>
  <si>
    <t>Vitamin B12-responsive methylmalonic acidemia</t>
  </si>
  <si>
    <t>autosomal dominant disease</t>
  </si>
  <si>
    <t>dystonic disorder</t>
  </si>
  <si>
    <t>Methylmalonic acidemia with homocystinuria</t>
  </si>
  <si>
    <t>balding measurement</t>
  </si>
  <si>
    <t>hair colour measurement</t>
  </si>
  <si>
    <t>Neurodegeneration with brain iron accumulation</t>
  </si>
  <si>
    <t>epilepsy</t>
  </si>
  <si>
    <t>Bilateral striopallidodentate calcinosis</t>
  </si>
  <si>
    <t>motor neuron disease</t>
  </si>
  <si>
    <t>Huntington disease</t>
  </si>
  <si>
    <t>hair shape measurement</t>
  </si>
  <si>
    <t>Hereditary late-onset Parkinson disease</t>
  </si>
  <si>
    <t>cardiomyopathy</t>
  </si>
  <si>
    <t>Homocystinuria without methylmalonic aciduria</t>
  </si>
  <si>
    <t>Hyperphenylalaninemia</t>
  </si>
  <si>
    <t>X-linked intellectual disability - epilepsy</t>
  </si>
  <si>
    <t>Parkinsonian-pyramidal syndrome</t>
  </si>
  <si>
    <t>autonomic nervous system disease</t>
  </si>
  <si>
    <t>Paraganglioma</t>
  </si>
  <si>
    <t>cancer</t>
  </si>
  <si>
    <t>skin pigmentation</t>
  </si>
  <si>
    <t>carcinoma</t>
  </si>
  <si>
    <t>multiple system atrophy</t>
  </si>
  <si>
    <t>colorectal carcinoma</t>
  </si>
  <si>
    <t>Spinocerebellar ataxia type 17</t>
  </si>
  <si>
    <t>Adult-onset dystonia-parkinsonism</t>
  </si>
  <si>
    <t>amyotrophic lateral sclerosis</t>
  </si>
  <si>
    <t>Friedreich ataxia</t>
  </si>
  <si>
    <t>Rapid-onset dystonia-parkinsonism</t>
  </si>
  <si>
    <t>Huntington disease-like 2</t>
  </si>
  <si>
    <t>X-linked intellectual disability, Hedera type</t>
  </si>
  <si>
    <t>Methylmalonic acidemia with homocystinuria, type cblD</t>
  </si>
  <si>
    <t>Methylmalonic acidemia with homocystinuria, type cblC</t>
  </si>
  <si>
    <t>Hereditary leiomyomatosis and renal cell cancer</t>
  </si>
  <si>
    <t>COASY protein-associated neurodegeneration</t>
  </si>
  <si>
    <t>Atypical juvenile parkinsonism</t>
  </si>
  <si>
    <t>X-linked parkinsonism-spasticity syndrome</t>
  </si>
  <si>
    <t>Leukoencephalopathy - thalamus and brainstem anomalies - high lactate</t>
  </si>
  <si>
    <t>Hereditary diffuse leukoencephalopathy with axonal spheroids and pigmented glia</t>
  </si>
  <si>
    <t>Vitamin B12-responsive methylmalonic acidemia, type cblDv2</t>
  </si>
  <si>
    <t>Methylcobalamin deficiency type cblDv1</t>
  </si>
  <si>
    <t>Juvenile Huntington disease</t>
  </si>
  <si>
    <t>Autosomal dominant striatal neurodegeneration</t>
  </si>
  <si>
    <t>6-pyruvoyl-tetrahydropterin synthase deficiency</t>
  </si>
  <si>
    <t>developmental delay and seizures with or without movement abnormalities</t>
  </si>
  <si>
    <t>mitochondrial complex V deficiency, nuclear type 6</t>
  </si>
  <si>
    <t>Lopes-Maciel-Rodan syndrome</t>
  </si>
  <si>
    <t>Vitamin B12-responsive methylmalonic acidemia type cblB</t>
  </si>
  <si>
    <t>Vitamin B12-responsive methylmalonic acidemia type cblA</t>
  </si>
  <si>
    <t>Beta-propeller protein-associated neurodegeneration</t>
  </si>
  <si>
    <t>Mitochondrial myopathy</t>
  </si>
  <si>
    <t>basal ganglia calcification, idiopathic, 8, autosomal recessive</t>
  </si>
  <si>
    <t>Autosomal dominant Charcot-Marie-Tooth disease type 2</t>
  </si>
  <si>
    <t>Charcot-Marie-Tooth disease axonal type 2V</t>
  </si>
  <si>
    <t>Isolated CoQ-cytochrome C reductase deficiency</t>
  </si>
  <si>
    <t>Autosomal recessive progressive external ophthalmoplegia</t>
  </si>
  <si>
    <t>Mild hyperphenylalaninemia</t>
  </si>
  <si>
    <t>hyperphenylalaninemia due to DNAJC12 deficiency</t>
  </si>
  <si>
    <t>Spinocerebellar ataxia type 3</t>
  </si>
  <si>
    <t>Spinocerebellar ataxia type 2</t>
  </si>
  <si>
    <t>Machado-Joseph disease</t>
  </si>
  <si>
    <t>Infantile dystonia-parkinsonism</t>
  </si>
  <si>
    <t>Dystonia 16</t>
  </si>
  <si>
    <t>Leber plus disease</t>
  </si>
  <si>
    <t>squamous cell carcinoma</t>
  </si>
  <si>
    <t>esophageal squamous cell carcinoma</t>
  </si>
  <si>
    <t>lung disease</t>
  </si>
  <si>
    <t>lung neoplasm</t>
  </si>
  <si>
    <t>lung cancer</t>
  </si>
  <si>
    <t>glioma</t>
  </si>
  <si>
    <t>lung carcinoma</t>
  </si>
  <si>
    <t>non-small cell lung carcinoma</t>
  </si>
  <si>
    <t>breast neoplasm</t>
  </si>
  <si>
    <t>breast cancer</t>
  </si>
  <si>
    <t>injury</t>
  </si>
  <si>
    <t>liver neoplasm</t>
  </si>
  <si>
    <t>vascular disease</t>
  </si>
  <si>
    <t>hepatocellular carcinoma</t>
  </si>
  <si>
    <t>Parkinsonism</t>
  </si>
  <si>
    <t>stroke</t>
  </si>
  <si>
    <t>astrocytoma</t>
  </si>
  <si>
    <t>Malignant Pancreatic Neoplasm</t>
  </si>
  <si>
    <t>ovarian carcinoma</t>
  </si>
  <si>
    <t>susceptibility to strep throat measurement</t>
  </si>
  <si>
    <t>obesity</t>
  </si>
  <si>
    <t>Hepatoerythropoietic porphyria</t>
  </si>
  <si>
    <t>lateral epicondylitis</t>
  </si>
  <si>
    <t>melanoma</t>
  </si>
  <si>
    <t>inflammation</t>
  </si>
  <si>
    <t>Sepsis</t>
  </si>
  <si>
    <t>hypertrophy</t>
  </si>
  <si>
    <t>laryngeal neoplasm</t>
  </si>
  <si>
    <t>endometrial carcinoma</t>
  </si>
  <si>
    <t>myeloid neoplasm</t>
  </si>
  <si>
    <t>laryngeal carcinoma</t>
  </si>
  <si>
    <t>thyroid carcinoma</t>
  </si>
  <si>
    <t>hypertension</t>
  </si>
  <si>
    <t>hypoxia</t>
  </si>
  <si>
    <t>metabolic syndrome</t>
  </si>
  <si>
    <t>infertility</t>
  </si>
  <si>
    <t>cardiac hypertrophy</t>
  </si>
  <si>
    <t>cerebral infarction</t>
  </si>
  <si>
    <t>stomach neoplasm</t>
  </si>
  <si>
    <t>Uveal Melanoma</t>
  </si>
  <si>
    <t>male infertility</t>
  </si>
  <si>
    <t>Abnormality of mitochondrial metabolism</t>
  </si>
  <si>
    <t>fibrosis</t>
  </si>
  <si>
    <t>prostate carcinoma</t>
  </si>
  <si>
    <t>prostate adenocarcinoma</t>
  </si>
  <si>
    <t>Pituitary Gland Adenoma</t>
  </si>
  <si>
    <t>toxic encephalopathy</t>
  </si>
  <si>
    <t>osteosarcoma</t>
  </si>
  <si>
    <t>cirrhosis of liver</t>
  </si>
  <si>
    <t>Fuchs endothelial corneal dystrophy</t>
  </si>
  <si>
    <t>endometriosis</t>
  </si>
  <si>
    <t>tauopathy</t>
  </si>
  <si>
    <t>acute lung injury</t>
  </si>
  <si>
    <t>glioblastoma multiforme</t>
  </si>
  <si>
    <t>Alzheimer's disease</t>
  </si>
  <si>
    <t>waist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</si>
  <si>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</si>
  <si>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</si>
  <si>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</si>
  <si>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</si>
  <si>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</si>
  <si>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</si>
  <si>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</si>
  <si>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</si>
  <si>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</si>
  <si>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</si>
  <si>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</si>
  <si>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</si>
  <si>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</si>
  <si>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</si>
  <si>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</si>
  <si>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PARK7</t>
  </si>
  <si>
    <t>Homo sapiens (Human).</t>
  </si>
  <si>
    <t>Not found</t>
  </si>
  <si>
    <t>True</t>
  </si>
  <si>
    <t>No</t>
  </si>
  <si>
    <t>PARKINSON DISEASE 7, AUTOSOMAL RECESSIVE EARLY-ONSET</t>
  </si>
  <si>
    <t>https://omim.org/entry/606324</t>
  </si>
  <si>
    <t>OMIM:606324</t>
  </si>
  <si>
    <t>Aggrephagy</t>
  </si>
  <si>
    <t>Chaperone Mediated Autophagy</t>
  </si>
  <si>
    <t>Late endosomal microautophagy</t>
  </si>
  <si>
    <t>Macroautophagy</t>
  </si>
  <si>
    <t>Metabolism of proteins</t>
  </si>
  <si>
    <t>Post-translational protein modification</t>
  </si>
  <si>
    <t>SUMO E3 ligases SUMOylate target proteins</t>
  </si>
  <si>
    <t>SUMOylation</t>
  </si>
  <si>
    <t>SUMOylation of transcription cofactors</t>
  </si>
  <si>
    <t>Selective autophagy</t>
  </si>
  <si>
    <t>DISEASE REGULATION</t>
  </si>
  <si>
    <t>GWAS</t>
  </si>
  <si>
    <t>disease</t>
  </si>
  <si>
    <t>t_stat</t>
  </si>
  <si>
    <t>std_dev_t</t>
  </si>
  <si>
    <t>n</t>
  </si>
  <si>
    <t>direction</t>
  </si>
  <si>
    <t>organism</t>
  </si>
  <si>
    <t>author</t>
  </si>
  <si>
    <t>year</t>
  </si>
  <si>
    <t>p_value</t>
  </si>
  <si>
    <t>pubmed_id</t>
  </si>
  <si>
    <t>UP</t>
  </si>
  <si>
    <t>mitochondrial disorder</t>
  </si>
  <si>
    <t>cervical carcinoma</t>
  </si>
  <si>
    <t>Anaplastic large cell lymphoma</t>
  </si>
  <si>
    <t>colon carcinoma</t>
  </si>
  <si>
    <t>follicular thyroid adenoma</t>
  </si>
  <si>
    <t>breast cancer, inflammatory</t>
  </si>
  <si>
    <t>Lung adenocarcinoma, gemcitabine treated, gemcitabine resistant</t>
  </si>
  <si>
    <t>RJ2.2.5 Burkitts lymphoma cell line</t>
  </si>
  <si>
    <t>adenocarcinoma</t>
  </si>
  <si>
    <t>small cell cancer</t>
  </si>
  <si>
    <t>brain tumor</t>
  </si>
  <si>
    <t>periodontitis</t>
  </si>
  <si>
    <t>alveolar rhabdomyosarcoma</t>
  </si>
  <si>
    <t>colon cancer</t>
  </si>
  <si>
    <t>dermatomyositis</t>
  </si>
  <si>
    <t>neuroblastoma</t>
  </si>
  <si>
    <t>rhabdomyosarcoma</t>
  </si>
  <si>
    <t>NC-NC lymphoblastoid B cell line</t>
  </si>
  <si>
    <t>bipolar disorder</t>
  </si>
  <si>
    <t>Ewings Sarcoma</t>
  </si>
  <si>
    <t>glioblastoma</t>
  </si>
  <si>
    <t>lung cancer, cytotoxicity</t>
  </si>
  <si>
    <t>T cell acute lymphoblastic leukemia</t>
  </si>
  <si>
    <t>follicular thyroid carcinoma</t>
  </si>
  <si>
    <t>prostate cancer</t>
  </si>
  <si>
    <t>acute promyelocytic leukemia</t>
  </si>
  <si>
    <t>DOWN</t>
  </si>
  <si>
    <t>Hyperparathyroidism</t>
  </si>
  <si>
    <t>AIDS-KS, HIV+, nodular (late) stage</t>
  </si>
  <si>
    <t>carcinoma in situ, bladder tumor</t>
  </si>
  <si>
    <t>lung squamous cell carcinoma</t>
  </si>
  <si>
    <t>osteomyelitis</t>
  </si>
  <si>
    <t>malaria, experimentally infected</t>
  </si>
  <si>
    <t>irritable bowel syndrome</t>
  </si>
  <si>
    <t>breast tumor</t>
  </si>
  <si>
    <t>breast tumor, basal</t>
  </si>
  <si>
    <t>malaria (treated malaria)</t>
  </si>
  <si>
    <t>heart transplant post-rejection</t>
  </si>
  <si>
    <t>Huntingtons disease</t>
  </si>
  <si>
    <t>acute rejection</t>
  </si>
  <si>
    <t>malaria</t>
  </si>
  <si>
    <t>abscess</t>
  </si>
  <si>
    <t>urinary tract infection</t>
  </si>
  <si>
    <t>heart transplant rejection</t>
  </si>
  <si>
    <t>uterine fibroid</t>
  </si>
  <si>
    <t>meningitis infected</t>
  </si>
  <si>
    <t>carcinoma in situ</t>
  </si>
  <si>
    <t>smoldering myeloma</t>
  </si>
  <si>
    <t>Trauma, multiple organ failure</t>
  </si>
  <si>
    <t>bladder tumor</t>
  </si>
  <si>
    <t>influenza</t>
  </si>
  <si>
    <t>monoclonal gammopathy of unknown significance</t>
  </si>
  <si>
    <t>(empty)</t>
  </si>
  <si>
    <t>cololrectal tumor</t>
  </si>
  <si>
    <t>dermatitis</t>
  </si>
  <si>
    <t>multiple myeloma</t>
  </si>
  <si>
    <t>acute lymphoblastic leukemia, chemotherapy response</t>
  </si>
  <si>
    <t>acute lymphoblastic leukemia</t>
  </si>
  <si>
    <t>hepatitis c</t>
  </si>
  <si>
    <t>chronic myeloid leukemia</t>
  </si>
  <si>
    <t>acute myeloid leukemia</t>
  </si>
  <si>
    <t>Chronic inflammatory diseases (ankylosing spondylitis, Crohn's disease, psoriasis, primary sclerosing cholangitis, ulcerative colitis) (pleiotropy)</t>
  </si>
  <si>
    <t>H. sapiens</t>
  </si>
  <si>
    <t>Ellinghaus D</t>
  </si>
  <si>
    <t>https://www.ncbi.nlm.nih.gov/pubmed/26974007</t>
  </si>
  <si>
    <t>26974007</t>
  </si>
  <si>
    <t>de Lange KM</t>
  </si>
  <si>
    <t>https://www.ncbi.nlm.nih.gov/pubmed/28067908</t>
  </si>
  <si>
    <t>28067908</t>
  </si>
  <si>
    <t>Liu JZ</t>
  </si>
  <si>
    <t>https://www.ncbi.nlm.nih.gov/pubmed/26192919</t>
  </si>
  <si>
    <t>26192919</t>
  </si>
  <si>
    <t>Inflammatory bowel disease</t>
  </si>
  <si>
    <t>Jostins L</t>
  </si>
  <si>
    <t>2012</t>
  </si>
  <si>
    <t>https://www.ncbi.nlm.nih.gov/pubmed/23128233</t>
  </si>
  <si>
    <t>23128233</t>
  </si>
  <si>
    <t>Ischemic stroke</t>
  </si>
  <si>
    <t>Dichgans M</t>
  </si>
  <si>
    <t>https://www.ncbi.nlm.nih.gov/pubmed/24262325</t>
  </si>
  <si>
    <t>24262325</t>
  </si>
  <si>
    <t>Tonsillectomy</t>
  </si>
  <si>
    <t>Tian C</t>
  </si>
  <si>
    <t>https://www.ncbi.nlm.nih.gov/pubmed/28928442</t>
  </si>
  <si>
    <t>28928442</t>
  </si>
  <si>
    <t>Ulcerative colitis</t>
  </si>
  <si>
    <t>Anderson CA</t>
  </si>
  <si>
    <t>2011</t>
  </si>
  <si>
    <t>https://www.ncbi.nlm.nih.gov/pubmed/21297633</t>
  </si>
  <si>
    <t>21297633</t>
  </si>
  <si>
    <t>Selectivity</t>
  </si>
  <si>
    <t>ORGANS</t>
  </si>
  <si>
    <t>organ_name</t>
  </si>
  <si>
    <t>Total_value</t>
  </si>
  <si>
    <t>n_tissues</t>
  </si>
  <si>
    <t>avg_value</t>
  </si>
  <si>
    <t>Pancreas</t>
  </si>
  <si>
    <t>Endocrine tissues</t>
  </si>
  <si>
    <t>Lung</t>
  </si>
  <si>
    <t>Gastrointestinal tract</t>
  </si>
  <si>
    <t>Proximal digestive tract</t>
  </si>
  <si>
    <t>Liver &amp; gallbladder</t>
  </si>
  <si>
    <t>Kidney &amp; urinary bladder</t>
  </si>
  <si>
    <t>Brain</t>
  </si>
  <si>
    <t>Bone marrow &amp; lymphoid tissues</t>
  </si>
  <si>
    <t>Adipose &amp; soft tissue</t>
  </si>
  <si>
    <t>Female tissues</t>
  </si>
  <si>
    <t>Skin</t>
  </si>
  <si>
    <t>Male tissues</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</si>
  <si>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</si>
  <si>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</si>
  <si>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</si>
  <si>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</si>
  <si>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</si>
  <si>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</si>
  <si>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</si>
  <si>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</si>
  <si>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</si>
  <si>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</si>
  <si>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</si>
  <si>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</si>
  <si>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</si>
  <si>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</si>
  <si>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</si>
  <si>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</si>
  <si>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</si>
  <si>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</si>
  <si>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</si>
  <si>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</si>
  <si>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</si>
  <si>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</si>
  <si>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</si>
  <si>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</si>
  <si>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</si>
  <si>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</si>
  <si>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</si>
  <si>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</si>
  <si>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</si>
  <si>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</si>
  <si>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</si>
  <si>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</si>
  <si>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</si>
  <si>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</si>
  <si>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</si>
  <si>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</si>
  <si>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</si>
  <si>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</si>
  <si>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</si>
  <si>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</si>
  <si>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</si>
  <si>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</si>
  <si>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</si>
  <si>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</si>
  <si>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</si>
  <si>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</si>
  <si>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</si>
  <si>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</si>
  <si>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</si>
  <si>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</si>
  <si>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</si>
  <si>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</si>
  <si>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</si>
  <si>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</si>
  <si>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</si>
  <si>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</si>
  <si>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</si>
  <si>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</si>
  <si>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</si>
  <si>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</si>
  <si>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</si>
  <si>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</si>
  <si>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</si>
  <si>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</si>
  <si>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</si>
  <si>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</si>
  <si>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</si>
  <si>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</si>
  <si>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</si>
  <si>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</si>
  <si>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</si>
  <si>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</si>
  <si>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</si>
  <si>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</si>
  <si>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</si>
  <si>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</si>
  <si>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</si>
  <si>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</si>
  <si>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</si>
  <si>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</si>
  <si>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</si>
  <si>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</si>
  <si>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</si>
  <si>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</si>
  <si>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</si>
  <si>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</si>
  <si>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</si>
  <si>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</si>
  <si>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</si>
  <si>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</si>
  <si>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</si>
  <si>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</si>
  <si>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</si>
  <si>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</si>
  <si>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</si>
  <si>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</si>
  <si>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</si>
  <si>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</si>
  <si>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</si>
  <si>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</si>
  <si>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</si>
  <si>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</si>
  <si>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</si>
  <si>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</si>
  <si>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</si>
  <si>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</si>
  <si>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</si>
  <si>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</si>
  <si>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</si>
  <si>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</si>
  <si>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</si>
  <si>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</si>
  <si>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</si>
  <si>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dopamine level</t>
  </si>
  <si>
    <t>abnormal motor coordination/balance</t>
  </si>
  <si>
    <t>increased susceptibility to dopaminergic neuron neurotoxicity</t>
  </si>
  <si>
    <t>Park7&lt;Gt(XE726)Byg&gt;/Park7&lt;Gt(XE726)Byg&gt;</t>
  </si>
  <si>
    <t>HOMOZYGOTE</t>
  </si>
  <si>
    <t>abnormal cell physiology</t>
  </si>
  <si>
    <t>abnormal nucleolus morphology</t>
  </si>
  <si>
    <t>Park7&lt;Gt(XE726)Byg&gt;/Park7&lt;Gt(XE726)Byg&gt;,Pink1&lt;tm1.1Wrst&gt;/Pink1&lt;tm1.1Wrst&gt;,Rrn3&lt;tm1.1Igt&gt;/Rrn3&lt;tm1.1Igt&gt;,Tg(Slc6a3-cre/ERT2)1Span/0</t>
  </si>
  <si>
    <t>NOT DECLARED</t>
  </si>
  <si>
    <t xml:space="preserve">Gene trapped, </t>
  </si>
  <si>
    <t>Park7&lt;Gt(XE726)Byg&gt;</t>
  </si>
  <si>
    <t>abnormal gait</t>
  </si>
  <si>
    <t>abnormal motor learning</t>
  </si>
  <si>
    <t>decreased grip strength</t>
  </si>
  <si>
    <t>hypoactivity</t>
  </si>
  <si>
    <t>short stride length</t>
  </si>
  <si>
    <t>weight loss</t>
  </si>
  <si>
    <t>Park7&lt;tm1Cai&gt;/Park7&lt;tm1Cai&gt;</t>
  </si>
  <si>
    <t>Targeted, Null/knockout</t>
  </si>
  <si>
    <t>Park7&lt;tm1Cai&gt;</t>
  </si>
  <si>
    <t>abnormal behavioral response to xenobiotic</t>
  </si>
  <si>
    <t>abnormal locus ceruleus morphology</t>
  </si>
  <si>
    <t>abnormal motor capabilities/coordination/movement</t>
  </si>
  <si>
    <t>abnormal physiological response to xenobiotic</t>
  </si>
  <si>
    <t>abnormal striatum morphology</t>
  </si>
  <si>
    <t>abnormal substantia nigra pars compacta morphology</t>
  </si>
  <si>
    <t>loss of dopaminergic neurons</t>
  </si>
  <si>
    <t>neuron degeneration</t>
  </si>
  <si>
    <t>Park7&lt;tm1Dsp&gt;/Park7&lt;tm1Dsp&gt;</t>
  </si>
  <si>
    <t>Park7&lt;tm1Dsp&gt;</t>
  </si>
  <si>
    <t>impaired coordination</t>
  </si>
  <si>
    <t>increased serotonin level</t>
  </si>
  <si>
    <t>Prkn&lt;tm1Shn&gt;/Prkn&lt;tm1Shn&gt;,Park7&lt;tm1Shn&gt;/Park7&lt;tm1Shn&gt;</t>
  </si>
  <si>
    <t>HETEROZYGOTE</t>
  </si>
  <si>
    <t>abnormal action potential</t>
  </si>
  <si>
    <t>abnormal locomotor activation</t>
  </si>
  <si>
    <t>abnormal neurotransmitter uptake</t>
  </si>
  <si>
    <t>abnormal stationary movement</t>
  </si>
  <si>
    <t>absent long term depression</t>
  </si>
  <si>
    <t>bradykinesia</t>
  </si>
  <si>
    <t>decreased vertical activity</t>
  </si>
  <si>
    <t>Park7&lt;tm1Shn&gt;/Park7&lt;tm1Shn&gt;</t>
  </si>
  <si>
    <t>increased dopamine level</t>
  </si>
  <si>
    <t>Gpx1&lt;tm1Ysh&gt;/Gpx1&lt;tm1Ysh&gt;,Prkn&lt;tm1Shn&gt;/Prkn&lt;tm1Shn&gt;,Park7&lt;tm1Shn&gt;/Park7&lt;tm1Shn&gt;</t>
  </si>
  <si>
    <t>Park7&lt;tm1Shn&gt;</t>
  </si>
  <si>
    <t>abnormal cellular respiration</t>
  </si>
  <si>
    <t>abnormal tricarboxylic acid cycle</t>
  </si>
  <si>
    <t>Park7&lt;tm1Tmd&gt;/Park7&lt;tm1Tmd&gt;</t>
  </si>
  <si>
    <t>Park7&lt;tm1Tmd&gt;</t>
  </si>
  <si>
    <t>impaired limb coordination</t>
  </si>
  <si>
    <t>Park7&lt;tm1Xz&gt;/Park7&lt;tm1Xz&gt;</t>
  </si>
  <si>
    <t>Park7&lt;tm1Xz&gt;</t>
  </si>
  <si>
    <t>VARIANTS</t>
  </si>
  <si>
    <t>start</t>
  </si>
  <si>
    <t>stop</t>
  </si>
  <si>
    <t>previous_seq</t>
  </si>
  <si>
    <t>modification_type</t>
  </si>
  <si>
    <t>new_seq</t>
  </si>
  <si>
    <t>in_domains</t>
  </si>
  <si>
    <t>comments</t>
  </si>
  <si>
    <t>L</t>
  </si>
  <si>
    <t>replace</t>
  </si>
  <si>
    <t>P</t>
  </si>
  <si>
    <t xml:space="preserve">(in PARK7; unknown pathological significance) </t>
  </si>
  <si>
    <t>M</t>
  </si>
  <si>
    <t>I</t>
  </si>
  <si>
    <t xml:space="preserve">(in PARK7; does not affect protein stability and degradation; does not interfere with homodimerization; decreased detoxification acivity on methylglyocal-adducted CoA; dbSNP:rs74315351) </t>
  </si>
  <si>
    <t>A</t>
  </si>
  <si>
    <t>S</t>
  </si>
  <si>
    <t xml:space="preserve">(probable disease-associated variant found in early-onset Parkinson disease with digenic inheritance; no effect on detoxification acivity on methylglyocal-adducted CoA; the patient also carries PINK1 mutation L-399; dbSNP:rs137853051) </t>
  </si>
  <si>
    <t>remove</t>
  </si>
  <si>
    <t xml:space="preserve">(in PARK7) </t>
  </si>
  <si>
    <t>E</t>
  </si>
  <si>
    <t>D</t>
  </si>
  <si>
    <t xml:space="preserve">(in PARK7; no apparent effect on protein stability; impaired mitochondrial morphology; no effect on detoxification acivity on methylglyocal-adducted CoA; dbSNP:rs74315353) </t>
  </si>
  <si>
    <t>R</t>
  </si>
  <si>
    <t>Q</t>
  </si>
  <si>
    <t xml:space="preserve">(in dbSNP:rs71653619) </t>
  </si>
  <si>
    <t>T</t>
  </si>
  <si>
    <t xml:space="preserve">(in PARK7; loss of protection against metal cytotoxicity; decreased detoxification acivity on methylglyocal-adducted CoA; dbSNP:rs774005786) </t>
  </si>
  <si>
    <t xml:space="preserve">(in PARK7; loss of protection against metal cytotoxicity; decreased detoxification acivity on methylglyocal-adducted CoA; dbSNP:rs74315352) </t>
  </si>
  <si>
    <t>G</t>
  </si>
  <si>
    <t xml:space="preserve">(in dbSNP:rs368420490) </t>
  </si>
  <si>
    <t>K</t>
  </si>
  <si>
    <t xml:space="preserve">(unknown pathological significance; no effect on detoxification acivity on methylglyocal-adducted CoA; dbSNP:rs74315354) </t>
  </si>
  <si>
    <t xml:space="preserve">(in PARK7; strongly decreases enzymatic activity; reduces protein stability and leads to increased degradation; ubiquitinated by PRKN leading to its recognition by HDAC6 and targeting to aggresome where is degraded; interferes with homodimerization; abolishes interaction with PIAS2; reduced localization in lipid rafts; almost abolished detoxification acivity on methylglyocal-adducted CoA; dbSNP:rs28938172) </t>
  </si>
  <si>
    <t xml:space="preserve">(in dbSNP:rs777026628) </t>
  </si>
  <si>
    <t>MUTANTS</t>
  </si>
  <si>
    <t xml:space="preserve"> Abolishes detoxification acivity onmethylglyocal-adducted CoA. (ECO:0000269|PubMed:28993701)</t>
  </si>
  <si>
    <t xml:space="preserve"> Strongly decreases enzymatic activity. (ECO:0000269|PubMed:22523093)</t>
  </si>
  <si>
    <t>C</t>
  </si>
  <si>
    <t xml:space="preserve"> No effect on mitochondrial translocationneither on deglycase activity. (ECO:0000269|PubMed:15181200, ECO:0000269|PubMed:15502874, ECO:0000269|PubMed:18711745, ECO:0000269|PubMed:23847046, ECO:0000269|PubMed:25416785)</t>
  </si>
  <si>
    <t>V</t>
  </si>
  <si>
    <t xml:space="preserve"> Disrupts dimer formation and strongly reducesability to eliminate hydrogen peroxide. (ECO:0000269|PubMed:14749723)</t>
  </si>
  <si>
    <t xml:space="preserve"> No effect on mitochondrial translocationneither on deglycase activity. (ECO:0000269|PubMed:14749723, ECO:0000269|PubMed:15181200, ECO:0000269|PubMed:15502874, ECO:0000269|PubMed:18711745, ECO:0000269|PubMed:25416785)</t>
  </si>
  <si>
    <t xml:space="preserve"> Loss of protein and nucleic acid deglycaseactivity. No effect on mitochondrial translocation. Reducedprotease activity. No effect on protection against metalcytotoxicity. No effect on methylglyoxal-adductedglutathione or CoA. (ECO:0000269|PubMed:15181200, ECO:0000269|PubMed:15502874, ECO:0000269|PubMed:16390825, ECO:0000269|PubMed:18711745, ECO:0000269|PubMed:20304780, ECO:0000269|PubMed:21097510, ECO:0000269|PubMed:23847046, ECO:0000269|PubMed:25416785, ECO:0000269|PubMed:28596309, ECO:0000269|PubMed:28993701)</t>
  </si>
  <si>
    <t>H</t>
  </si>
  <si>
    <t xml:space="preserve"> Strongly decreases enzymatic activity. (ECO:0000269|PubMed:20304780, ECO:0000269|PubMed:22523093)</t>
  </si>
  <si>
    <t xml:space="preserve"> Partially compensates for loss of stability;when associated with P-166. (ECO:0000269|PubMed:12851414)</t>
  </si>
  <si>
    <t xml:space="preserve"> No effect on detoxification acivity onmethylglyocal-adducted CoA. (ECO:0000269|PubMed:28993701)</t>
  </si>
  <si>
    <t>DOMAINS - DrugEbillity</t>
  </si>
  <si>
    <t>pdb_list</t>
  </si>
  <si>
    <t>domain_fold</t>
  </si>
  <si>
    <t>domain_superfamily</t>
  </si>
  <si>
    <t>tractable</t>
  </si>
  <si>
    <t>druggable</t>
  </si>
  <si>
    <t>1J42,1P5F,1PDV,1PDW,1PE0,1Q2U,1SOA,1UCF,2OR3,2R1T,2R1U,2R1V,2RK3,2RK4,2RK6,3B36,3B38,3B3A,3BWE,3CY6,3CYF,3CZ9,3CZA,3EZG,3F71</t>
  </si>
  <si>
    <t>2R1T,2R1V,3SF8</t>
  </si>
  <si>
    <t>Flavodoxin-like</t>
  </si>
  <si>
    <t>UNMATCHED</t>
  </si>
  <si>
    <t>Class I glutamine amidotransferase-like</t>
  </si>
  <si>
    <t>PDB BLAST</t>
  </si>
  <si>
    <t>PDB_code</t>
  </si>
  <si>
    <t>Chain</t>
  </si>
  <si>
    <t>similarity</t>
  </si>
  <si>
    <t>gene</t>
  </si>
  <si>
    <t>species</t>
  </si>
  <si>
    <t>SITES_tractable</t>
  </si>
  <si>
    <t>SITES_druggable</t>
  </si>
  <si>
    <t>4E08</t>
  </si>
  <si>
    <t>Q9VA37</t>
  </si>
  <si>
    <t>DROME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</si>
  <si>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</si>
  <si>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</si>
  <si>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</si>
  <si>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</si>
  <si>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</si>
  <si>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</si>
  <si>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</si>
  <si>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</si>
  <si>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</si>
  <si>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</si>
  <si>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</si>
  <si>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</si>
  <si>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</si>
  <si>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</si>
  <si>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</si>
  <si>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</si>
  <si>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</si>
  <si>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1J42</t>
  </si>
  <si>
    <t>1P5F</t>
  </si>
  <si>
    <t>1PDV</t>
  </si>
  <si>
    <t>1PDW</t>
  </si>
  <si>
    <t>1PE0</t>
  </si>
  <si>
    <t>1Q2U</t>
  </si>
  <si>
    <t>1SOA</t>
  </si>
  <si>
    <t>1UCF</t>
  </si>
  <si>
    <t>2OR3</t>
  </si>
  <si>
    <t>2R1T</t>
  </si>
  <si>
    <t>2R1U</t>
  </si>
  <si>
    <t>2R1V</t>
  </si>
  <si>
    <t>2RK3</t>
  </si>
  <si>
    <t>2RK4</t>
  </si>
  <si>
    <t>2RK6</t>
  </si>
  <si>
    <t>3B36</t>
  </si>
  <si>
    <t>3B38</t>
  </si>
  <si>
    <t>3B3A</t>
  </si>
  <si>
    <t>3BWE</t>
  </si>
  <si>
    <t>3CY6</t>
  </si>
  <si>
    <t>3CYF</t>
  </si>
  <si>
    <t>3CZ9</t>
  </si>
  <si>
    <t>3CZA</t>
  </si>
  <si>
    <t>3EZG</t>
  </si>
  <si>
    <t>3F71</t>
  </si>
  <si>
    <t>3SF8</t>
  </si>
  <si>
    <t>4BTE</t>
  </si>
  <si>
    <t>4MNT</t>
  </si>
  <si>
    <t>4MTC</t>
  </si>
  <si>
    <t>4N0M</t>
  </si>
  <si>
    <t>4N12</t>
  </si>
  <si>
    <t>4OGF</t>
  </si>
  <si>
    <t>4OQ4</t>
  </si>
  <si>
    <t>4P2G</t>
  </si>
  <si>
    <t>4P34</t>
  </si>
  <si>
    <t>4P35</t>
  </si>
  <si>
    <t>4P36</t>
  </si>
  <si>
    <t>4RKW</t>
  </si>
  <si>
    <t>4RKY</t>
  </si>
  <si>
    <t>4S0Z</t>
  </si>
  <si>
    <t>4ZGG</t>
  </si>
  <si>
    <t>5IP5</t>
  </si>
  <si>
    <t>5SY6</t>
  </si>
  <si>
    <t>5SY9</t>
  </si>
  <si>
    <t>5SYA</t>
  </si>
  <si>
    <t>6AF5</t>
  </si>
  <si>
    <t>6AF7</t>
  </si>
  <si>
    <t>6AF9</t>
  </si>
  <si>
    <t>6AFA</t>
  </si>
  <si>
    <t>6AFB</t>
  </si>
  <si>
    <t>6AFC</t>
  </si>
  <si>
    <t>6AFD</t>
  </si>
  <si>
    <t>6AFE</t>
  </si>
  <si>
    <t>6AFF</t>
  </si>
  <si>
    <t>6AFG</t>
  </si>
  <si>
    <t>6AFH</t>
  </si>
  <si>
    <t>6AFI</t>
  </si>
  <si>
    <t>6AFJ</t>
  </si>
  <si>
    <t>6AFL</t>
  </si>
  <si>
    <t>6E5Z</t>
  </si>
  <si>
    <t>6M8Z</t>
  </si>
  <si>
    <t>7C62</t>
  </si>
  <si>
    <t>X-ray</t>
  </si>
  <si>
    <t>2.50 A</t>
  </si>
  <si>
    <t>1.10 A</t>
  </si>
  <si>
    <t>1.80 A</t>
  </si>
  <si>
    <t>2.20 A</t>
  </si>
  <si>
    <t>1.70 A</t>
  </si>
  <si>
    <t>1.60 A</t>
  </si>
  <si>
    <t>1.20 A</t>
  </si>
  <si>
    <t>1.95 A</t>
  </si>
  <si>
    <t>1.50 A</t>
  </si>
  <si>
    <t>1.05 A</t>
  </si>
  <si>
    <t>1.15 A</t>
  </si>
  <si>
    <t>1.85 A</t>
  </si>
  <si>
    <t>2.40 A</t>
  </si>
  <si>
    <t>1.35 A</t>
  </si>
  <si>
    <t>1.56 A</t>
  </si>
  <si>
    <t>1.38 A</t>
  </si>
  <si>
    <t>1.58 A</t>
  </si>
  <si>
    <t>1.47 A</t>
  </si>
  <si>
    <t>1.48 A</t>
  </si>
  <si>
    <t>1.49 A</t>
  </si>
  <si>
    <t>1.55 A</t>
  </si>
  <si>
    <t>1.75 A</t>
  </si>
  <si>
    <t>1.18 A</t>
  </si>
  <si>
    <t>1.45 A</t>
  </si>
  <si>
    <t>1.23 A</t>
  </si>
  <si>
    <t>1.66 A</t>
  </si>
  <si>
    <t>1.65 A</t>
  </si>
  <si>
    <t>1.30 A</t>
  </si>
  <si>
    <t>1.39 A</t>
  </si>
  <si>
    <t>1.83 A</t>
  </si>
  <si>
    <t>2.03 A</t>
  </si>
  <si>
    <t>A,B,C,D,E,F,G,H</t>
  </si>
  <si>
    <t>A,B</t>
  </si>
  <si>
    <t>A,B,C,D,E,F,G</t>
  </si>
  <si>
    <t>inf</t>
  </si>
  <si>
    <t>1-189</t>
  </si>
  <si>
    <t>2-188</t>
  </si>
  <si>
    <t>Protein - Ligand</t>
  </si>
  <si>
    <t>Kd</t>
  </si>
  <si>
    <t xml:space="preserve"> =</t>
  </si>
  <si>
    <t>uM</t>
  </si>
  <si>
    <t>(ISN) [Covalent complex] ligand is compound 1(high concentration),Kd=3.2+/-0.08uM(ITC),Kd=2.0+/-0.5uM(SPR)</t>
  </si>
  <si>
    <t>(ISN) [Covalent complex] ligand is compound 1(low concentration),Kd=3.2+/-0.08uM(ITC),Kd=2.0+/-0.5uM(SPR)</t>
  </si>
  <si>
    <t>(72R) [Covalent complex] ligand is 4,Kd=0.93+/-0.05uM(ITC),Kd=0.46+/-0.14uM(SPR)</t>
  </si>
  <si>
    <t>(72S) [Covalent complex] ligand is 6,Kd=3.7+/-0.1uM(ITC)</t>
  </si>
  <si>
    <t>(72T) [Covalent complex] ligand is 7,Kd=4.4+/-0.3uM(ITC)</t>
  </si>
  <si>
    <t>(72U) [Covalent complex] ligand is 8,Kd=3.9+/-0.2uM(ITC)</t>
  </si>
  <si>
    <t>(72V) [Covalent complex] ligand is 9,Kd=13.7+/-0.7uM(ITC)</t>
  </si>
  <si>
    <t>(73F) [Covalent complex] ligand is 10,Kd=0.75+/-0.02uM(ITC),Kd=0.46+/-0.10uM(SPR)</t>
  </si>
  <si>
    <t>(73D) [Covalent complex] ligand is 11,Kd=0.63+/-0.02uM(ITC),Kd=0.48+/-0.08uM(SPR)</t>
  </si>
  <si>
    <t>(73G) [Covalent complex] ligand is 13,Kd=0.52+/-0.02uM(ITC)</t>
  </si>
  <si>
    <t>(73H) [Covalent complex] ligand is 15,Kd=0.10+/-0.01uM(ITC),Kd=0.064+/-0.001uM(SPR)</t>
  </si>
  <si>
    <t>druggability_score</t>
  </si>
  <si>
    <t>pocket_score</t>
  </si>
  <si>
    <t>pocket_number</t>
  </si>
  <si>
    <t>volume</t>
  </si>
  <si>
    <t>area</t>
  </si>
  <si>
    <t>fraction_apolar</t>
  </si>
  <si>
    <t>domains</t>
  </si>
  <si>
    <t>p2</t>
  </si>
  <si>
    <t>p1</t>
  </si>
  <si>
    <t>p7</t>
  </si>
  <si>
    <t>p8</t>
  </si>
  <si>
    <t>p4</t>
  </si>
  <si>
    <t>p6</t>
  </si>
  <si>
    <t>p3</t>
  </si>
  <si>
    <t>p12</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</si>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</sst>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632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596/" TargetMode="External"/><Relationship Id="rId2" Type="http://schemas.openxmlformats.org/officeDocument/2006/relationships/hyperlink" Target="https://www.ncbi.nlm.nih.gov/pubmed/33495517/" TargetMode="External"/><Relationship Id="rId3" Type="http://schemas.openxmlformats.org/officeDocument/2006/relationships/hyperlink" Target="https://www.ncbi.nlm.nih.gov/pubmed/32918333/" TargetMode="External"/><Relationship Id="rId4" Type="http://schemas.openxmlformats.org/officeDocument/2006/relationships/hyperlink" Target="https://www.ncbi.nlm.nih.gov/pubmed/33001463/" TargetMode="External"/><Relationship Id="rId5" Type="http://schemas.openxmlformats.org/officeDocument/2006/relationships/hyperlink" Target="https://www.ncbi.nlm.nih.gov/pubmed/33188296/" TargetMode="External"/><Relationship Id="rId6" Type="http://schemas.openxmlformats.org/officeDocument/2006/relationships/hyperlink" Target="https://www.ncbi.nlm.nih.gov/pubmed/33246293/" TargetMode="External"/><Relationship Id="rId7" Type="http://schemas.openxmlformats.org/officeDocument/2006/relationships/hyperlink" Target="https://www.ncbi.nlm.nih.gov/pubmed/33421895/" TargetMode="External"/><Relationship Id="rId8" Type="http://schemas.openxmlformats.org/officeDocument/2006/relationships/hyperlink" Target="https://www.ncbi.nlm.nih.gov/pubmed/33428668/" TargetMode="External"/><Relationship Id="rId9" Type="http://schemas.openxmlformats.org/officeDocument/2006/relationships/hyperlink" Target="https://www.ncbi.nlm.nih.gov/pubmed/33429934/" TargetMode="External"/><Relationship Id="rId10" Type="http://schemas.openxmlformats.org/officeDocument/2006/relationships/hyperlink" Target="https://www.ncbi.nlm.nih.gov/pubmed/33433409/" TargetMode="External"/><Relationship Id="rId11" Type="http://schemas.openxmlformats.org/officeDocument/2006/relationships/hyperlink" Target="https://www.ncbi.nlm.nih.gov/pubmed/33459660/" TargetMode="External"/><Relationship Id="rId12" Type="http://schemas.openxmlformats.org/officeDocument/2006/relationships/hyperlink" Target="https://www.ncbi.nlm.nih.gov/pubmed/33476627/" TargetMode="External"/><Relationship Id="rId13" Type="http://schemas.openxmlformats.org/officeDocument/2006/relationships/hyperlink" Target="https://www.ncbi.nlm.nih.gov/pubmed/33485186/" TargetMode="External"/><Relationship Id="rId14" Type="http://schemas.openxmlformats.org/officeDocument/2006/relationships/hyperlink" Target="https://www.ncbi.nlm.nih.gov/pubmed/34076298/" TargetMode="External"/><Relationship Id="rId15" Type="http://schemas.openxmlformats.org/officeDocument/2006/relationships/hyperlink" Target="https://www.ncbi.nlm.nih.gov/pubmed/33558667/" TargetMode="External"/><Relationship Id="rId16" Type="http://schemas.openxmlformats.org/officeDocument/2006/relationships/hyperlink" Target="https://www.ncbi.nlm.nih.gov/pubmed/33947511/" TargetMode="External"/><Relationship Id="rId17" Type="http://schemas.openxmlformats.org/officeDocument/2006/relationships/hyperlink" Target="https://www.ncbi.nlm.nih.gov/pubmed/33614917/" TargetMode="External"/><Relationship Id="rId18" Type="http://schemas.openxmlformats.org/officeDocument/2006/relationships/hyperlink" Target="https://www.ncbi.nlm.nih.gov/pubmed/34055494/" TargetMode="External"/><Relationship Id="rId19" Type="http://schemas.openxmlformats.org/officeDocument/2006/relationships/hyperlink" Target="https://www.ncbi.nlm.nih.gov/pubmed/34009693/" TargetMode="External"/><Relationship Id="rId20" Type="http://schemas.openxmlformats.org/officeDocument/2006/relationships/hyperlink" Target="https://www.ncbi.nlm.nih.gov/pubmed/33967623/" TargetMode="External"/><Relationship Id="rId21" Type="http://schemas.openxmlformats.org/officeDocument/2006/relationships/hyperlink" Target="https://www.ncbi.nlm.nih.gov/pubmed/34030724/" TargetMode="External"/><Relationship Id="rId22" Type="http://schemas.openxmlformats.org/officeDocument/2006/relationships/hyperlink" Target="https://www.ncbi.nlm.nih.gov/pubmed/33947435/" TargetMode="External"/><Relationship Id="rId23" Type="http://schemas.openxmlformats.org/officeDocument/2006/relationships/hyperlink" Target="https://www.ncbi.nlm.nih.gov/pubmed/33924963/" TargetMode="External"/><Relationship Id="rId24" Type="http://schemas.openxmlformats.org/officeDocument/2006/relationships/hyperlink" Target="https://www.ncbi.nlm.nih.gov/pubmed/33795807/" TargetMode="External"/><Relationship Id="rId25" Type="http://schemas.openxmlformats.org/officeDocument/2006/relationships/hyperlink" Target="https://www.ncbi.nlm.nih.gov/pubmed/33669258/" TargetMode="External"/><Relationship Id="rId26" Type="http://schemas.openxmlformats.org/officeDocument/2006/relationships/hyperlink" Target="https://www.ncbi.nlm.nih.gov/pubmed/32132307/" TargetMode="External"/><Relationship Id="rId27" Type="http://schemas.openxmlformats.org/officeDocument/2006/relationships/hyperlink" Target="https://www.ncbi.nlm.nih.gov/pubmed/32061171/" TargetMode="External"/><Relationship Id="rId28" Type="http://schemas.openxmlformats.org/officeDocument/2006/relationships/hyperlink" Target="https://www.ncbi.nlm.nih.gov/pubmed/32070881/" TargetMode="External"/><Relationship Id="rId29" Type="http://schemas.openxmlformats.org/officeDocument/2006/relationships/hyperlink" Target="https://www.ncbi.nlm.nih.gov/pubmed/32075910/" TargetMode="External"/><Relationship Id="rId30" Type="http://schemas.openxmlformats.org/officeDocument/2006/relationships/hyperlink" Target="https://www.ncbi.nlm.nih.gov/pubmed/32088353/" TargetMode="External"/><Relationship Id="rId31" Type="http://schemas.openxmlformats.org/officeDocument/2006/relationships/hyperlink" Target="https://www.ncbi.nlm.nih.gov/pubmed/32067589/" TargetMode="External"/><Relationship Id="rId32" Type="http://schemas.openxmlformats.org/officeDocument/2006/relationships/hyperlink" Target="https://www.ncbi.nlm.nih.gov/pubmed/32187996/" TargetMode="External"/><Relationship Id="rId33" Type="http://schemas.openxmlformats.org/officeDocument/2006/relationships/hyperlink" Target="https://www.ncbi.nlm.nih.gov/pubmed/32144268/" TargetMode="External"/><Relationship Id="rId34" Type="http://schemas.openxmlformats.org/officeDocument/2006/relationships/hyperlink" Target="https://www.ncbi.nlm.nih.gov/pubmed/32151250/" TargetMode="External"/><Relationship Id="rId35" Type="http://schemas.openxmlformats.org/officeDocument/2006/relationships/hyperlink" Target="https://www.ncbi.nlm.nih.gov/pubmed/32157145/" TargetMode="External"/><Relationship Id="rId36" Type="http://schemas.openxmlformats.org/officeDocument/2006/relationships/hyperlink" Target="https://www.ncbi.nlm.nih.gov/pubmed/32051471/" TargetMode="External"/><Relationship Id="rId37" Type="http://schemas.openxmlformats.org/officeDocument/2006/relationships/hyperlink" Target="https://www.ncbi.nlm.nih.gov/pubmed/32194432/" TargetMode="External"/><Relationship Id="rId38" Type="http://schemas.openxmlformats.org/officeDocument/2006/relationships/hyperlink" Target="https://www.ncbi.nlm.nih.gov/pubmed/32249515/" TargetMode="External"/><Relationship Id="rId39" Type="http://schemas.openxmlformats.org/officeDocument/2006/relationships/hyperlink" Target="https://www.ncbi.nlm.nih.gov/pubmed/32252524/" TargetMode="External"/><Relationship Id="rId40" Type="http://schemas.openxmlformats.org/officeDocument/2006/relationships/hyperlink" Target="https://www.ncbi.nlm.nih.gov/pubmed/32291905/" TargetMode="External"/><Relationship Id="rId41" Type="http://schemas.openxmlformats.org/officeDocument/2006/relationships/hyperlink" Target="https://www.ncbi.nlm.nih.gov/pubmed/32056736/" TargetMode="External"/><Relationship Id="rId42" Type="http://schemas.openxmlformats.org/officeDocument/2006/relationships/hyperlink" Target="https://www.ncbi.nlm.nih.gov/pubmed/31955942/" TargetMode="External"/><Relationship Id="rId43" Type="http://schemas.openxmlformats.org/officeDocument/2006/relationships/hyperlink" Target="https://www.ncbi.nlm.nih.gov/pubmed/32040033/" TargetMode="External"/><Relationship Id="rId44" Type="http://schemas.openxmlformats.org/officeDocument/2006/relationships/hyperlink" Target="https://www.ncbi.nlm.nih.gov/pubmed/32030798/" TargetMode="External"/><Relationship Id="rId45" Type="http://schemas.openxmlformats.org/officeDocument/2006/relationships/hyperlink" Target="https://www.ncbi.nlm.nih.gov/pubmed/31963435/" TargetMode="External"/><Relationship Id="rId46" Type="http://schemas.openxmlformats.org/officeDocument/2006/relationships/hyperlink" Target="https://www.ncbi.nlm.nih.gov/pubmed/31902706/" TargetMode="External"/><Relationship Id="rId47" Type="http://schemas.openxmlformats.org/officeDocument/2006/relationships/hyperlink" Target="https://www.ncbi.nlm.nih.gov/pubmed/31891690/" TargetMode="External"/><Relationship Id="rId48" Type="http://schemas.openxmlformats.org/officeDocument/2006/relationships/hyperlink" Target="https://www.ncbi.nlm.nih.gov/pubmed/31868268/" TargetMode="External"/><Relationship Id="rId49" Type="http://schemas.openxmlformats.org/officeDocument/2006/relationships/hyperlink" Target="https://www.ncbi.nlm.nih.gov/pubmed/31839604/" TargetMode="External"/><Relationship Id="rId50" Type="http://schemas.openxmlformats.org/officeDocument/2006/relationships/hyperlink" Target="https://www.ncbi.nlm.nih.gov/pubmed/31836946/" TargetMode="External"/><Relationship Id="rId51" Type="http://schemas.openxmlformats.org/officeDocument/2006/relationships/hyperlink" Target="https://www.ncbi.nlm.nih.gov/pubmed/32347295/" TargetMode="External"/><Relationship Id="rId52" Type="http://schemas.openxmlformats.org/officeDocument/2006/relationships/hyperlink" Target="https://www.ncbi.nlm.nih.gov/pubmed/31820379/" TargetMode="External"/><Relationship Id="rId53" Type="http://schemas.openxmlformats.org/officeDocument/2006/relationships/hyperlink" Target="https://www.ncbi.nlm.nih.gov/pubmed/31734455/" TargetMode="External"/><Relationship Id="rId54" Type="http://schemas.openxmlformats.org/officeDocument/2006/relationships/hyperlink" Target="https://www.ncbi.nlm.nih.gov/pubmed/31712104/" TargetMode="External"/><Relationship Id="rId55" Type="http://schemas.openxmlformats.org/officeDocument/2006/relationships/hyperlink" Target="https://www.ncbi.nlm.nih.gov/pubmed/31669752/" TargetMode="External"/><Relationship Id="rId56" Type="http://schemas.openxmlformats.org/officeDocument/2006/relationships/hyperlink" Target="https://www.ncbi.nlm.nih.gov/pubmed/31512170/" TargetMode="External"/><Relationship Id="rId57" Type="http://schemas.openxmlformats.org/officeDocument/2006/relationships/hyperlink" Target="https://www.ncbi.nlm.nih.gov/pubmed/30951392/" TargetMode="External"/><Relationship Id="rId58" Type="http://schemas.openxmlformats.org/officeDocument/2006/relationships/hyperlink" Target="https://www.ncbi.nlm.nih.gov/pubmed/32319588/" TargetMode="External"/><Relationship Id="rId59" Type="http://schemas.openxmlformats.org/officeDocument/2006/relationships/hyperlink" Target="https://www.ncbi.nlm.nih.gov/pubmed/32298943/" TargetMode="External"/><Relationship Id="rId60" Type="http://schemas.openxmlformats.org/officeDocument/2006/relationships/hyperlink" Target="https://www.ncbi.nlm.nih.gov/pubmed/32350983/" TargetMode="External"/><Relationship Id="rId61" Type="http://schemas.openxmlformats.org/officeDocument/2006/relationships/hyperlink" Target="https://www.ncbi.nlm.nih.gov/pubmed/32859696/" TargetMode="External"/><Relationship Id="rId62" Type="http://schemas.openxmlformats.org/officeDocument/2006/relationships/hyperlink" Target="https://www.ncbi.nlm.nih.gov/pubmed/32870915/" TargetMode="External"/><Relationship Id="rId63" Type="http://schemas.openxmlformats.org/officeDocument/2006/relationships/hyperlink" Target="https://www.ncbi.nlm.nih.gov/pubmed/32908004/" TargetMode="External"/><Relationship Id="rId64" Type="http://schemas.openxmlformats.org/officeDocument/2006/relationships/hyperlink" Target="https://www.ncbi.nlm.nih.gov/pubmed/32941478/" TargetMode="External"/><Relationship Id="rId65" Type="http://schemas.openxmlformats.org/officeDocument/2006/relationships/hyperlink" Target="https://www.ncbi.nlm.nih.gov/pubmed/32963695/" TargetMode="External"/><Relationship Id="rId66" Type="http://schemas.openxmlformats.org/officeDocument/2006/relationships/hyperlink" Target="https://www.ncbi.nlm.nih.gov/pubmed/32973662/" TargetMode="External"/><Relationship Id="rId67" Type="http://schemas.openxmlformats.org/officeDocument/2006/relationships/hyperlink" Target="https://www.ncbi.nlm.nih.gov/pubmed/32999308/" TargetMode="External"/><Relationship Id="rId68" Type="http://schemas.openxmlformats.org/officeDocument/2006/relationships/hyperlink" Target="https://www.ncbi.nlm.nih.gov/pubmed/33002721/" TargetMode="External"/><Relationship Id="rId69" Type="http://schemas.openxmlformats.org/officeDocument/2006/relationships/hyperlink" Target="https://www.ncbi.nlm.nih.gov/pubmed/33002828/" TargetMode="External"/><Relationship Id="rId70" Type="http://schemas.openxmlformats.org/officeDocument/2006/relationships/hyperlink" Target="https://www.ncbi.nlm.nih.gov/pubmed/33045815/" TargetMode="External"/><Relationship Id="rId71" Type="http://schemas.openxmlformats.org/officeDocument/2006/relationships/hyperlink" Target="https://www.ncbi.nlm.nih.gov/pubmed/33077496/" TargetMode="External"/><Relationship Id="rId72" Type="http://schemas.openxmlformats.org/officeDocument/2006/relationships/hyperlink" Target="https://www.ncbi.nlm.nih.gov/pubmed/32357493/" TargetMode="External"/><Relationship Id="rId73" Type="http://schemas.openxmlformats.org/officeDocument/2006/relationships/hyperlink" Target="https://www.ncbi.nlm.nih.gov/pubmed/33093270/" TargetMode="External"/><Relationship Id="rId74" Type="http://schemas.openxmlformats.org/officeDocument/2006/relationships/hyperlink" Target="https://www.ncbi.nlm.nih.gov/pubmed/33112771/" TargetMode="External"/><Relationship Id="rId75" Type="http://schemas.openxmlformats.org/officeDocument/2006/relationships/hyperlink" Target="https://www.ncbi.nlm.nih.gov/pubmed/33344058/" TargetMode="External"/><Relationship Id="rId76" Type="http://schemas.openxmlformats.org/officeDocument/2006/relationships/hyperlink" Target="https://www.ncbi.nlm.nih.gov/pubmed/33447996/" TargetMode="External"/><Relationship Id="rId77" Type="http://schemas.openxmlformats.org/officeDocument/2006/relationships/hyperlink" Target="https://www.ncbi.nlm.nih.gov/pubmed/32860758/" TargetMode="External"/><Relationship Id="rId78" Type="http://schemas.openxmlformats.org/officeDocument/2006/relationships/hyperlink" Target="https://www.ncbi.nlm.nih.gov/pubmed/33079995/" TargetMode="External"/><Relationship Id="rId79" Type="http://schemas.openxmlformats.org/officeDocument/2006/relationships/hyperlink" Target="https://www.ncbi.nlm.nih.gov/pubmed/32858971/" TargetMode="External"/><Relationship Id="rId80" Type="http://schemas.openxmlformats.org/officeDocument/2006/relationships/hyperlink" Target="https://www.ncbi.nlm.nih.gov/pubmed/32568194/" TargetMode="External"/><Relationship Id="rId81" Type="http://schemas.openxmlformats.org/officeDocument/2006/relationships/hyperlink" Target="https://www.ncbi.nlm.nih.gov/pubmed/32417759/" TargetMode="External"/><Relationship Id="rId82" Type="http://schemas.openxmlformats.org/officeDocument/2006/relationships/hyperlink" Target="https://www.ncbi.nlm.nih.gov/pubmed/32792613/" TargetMode="External"/><Relationship Id="rId83" Type="http://schemas.openxmlformats.org/officeDocument/2006/relationships/hyperlink" Target="https://www.ncbi.nlm.nih.gov/pubmed/32442813/" TargetMode="External"/><Relationship Id="rId84" Type="http://schemas.openxmlformats.org/officeDocument/2006/relationships/hyperlink" Target="https://www.ncbi.nlm.nih.gov/pubmed/32485097/" TargetMode="External"/><Relationship Id="rId85" Type="http://schemas.openxmlformats.org/officeDocument/2006/relationships/hyperlink" Target="https://www.ncbi.nlm.nih.gov/pubmed/32517337/" TargetMode="External"/><Relationship Id="rId86" Type="http://schemas.openxmlformats.org/officeDocument/2006/relationships/hyperlink" Target="https://www.ncbi.nlm.nih.gov/pubmed/32534165/" TargetMode="External"/><Relationship Id="rId87" Type="http://schemas.openxmlformats.org/officeDocument/2006/relationships/hyperlink" Target="https://www.ncbi.nlm.nih.gov/pubmed/31232473/" TargetMode="External"/><Relationship Id="rId88" Type="http://schemas.openxmlformats.org/officeDocument/2006/relationships/hyperlink" Target="https://www.ncbi.nlm.nih.gov/pubmed/32627002/" TargetMode="External"/><Relationship Id="rId89" Type="http://schemas.openxmlformats.org/officeDocument/2006/relationships/hyperlink" Target="https://www.ncbi.nlm.nih.gov/pubmed/32715759/" TargetMode="External"/><Relationship Id="rId90" Type="http://schemas.openxmlformats.org/officeDocument/2006/relationships/hyperlink" Target="https://www.ncbi.nlm.nih.gov/pubmed/32650030/" TargetMode="External"/><Relationship Id="rId91" Type="http://schemas.openxmlformats.org/officeDocument/2006/relationships/hyperlink" Target="https://www.ncbi.nlm.nih.gov/pubmed/32650892/" TargetMode="External"/><Relationship Id="rId92" Type="http://schemas.openxmlformats.org/officeDocument/2006/relationships/hyperlink" Target="https://www.ncbi.nlm.nih.gov/pubmed/32665975/" TargetMode="External"/><Relationship Id="rId93" Type="http://schemas.openxmlformats.org/officeDocument/2006/relationships/hyperlink" Target="https://www.ncbi.nlm.nih.gov/pubmed/32741527/" TargetMode="External"/><Relationship Id="rId94" Type="http://schemas.openxmlformats.org/officeDocument/2006/relationships/hyperlink" Target="https://www.ncbi.nlm.nih.gov/pubmed/32707456/" TargetMode="External"/><Relationship Id="rId95" Type="http://schemas.openxmlformats.org/officeDocument/2006/relationships/hyperlink" Target="https://www.ncbi.nlm.nih.gov/pubmed/30854228/" TargetMode="External"/><Relationship Id="rId96" Type="http://schemas.openxmlformats.org/officeDocument/2006/relationships/hyperlink" Target="https://www.ncbi.nlm.nih.gov/pubmed/30858124/" TargetMode="External"/><Relationship Id="rId97" Type="http://schemas.openxmlformats.org/officeDocument/2006/relationships/hyperlink" Target="https://www.ncbi.nlm.nih.gov/pubmed/30863299/" TargetMode="External"/><Relationship Id="rId98" Type="http://schemas.openxmlformats.org/officeDocument/2006/relationships/hyperlink" Target="https://www.ncbi.nlm.nih.gov/pubmed/30889441/" TargetMode="External"/><Relationship Id="rId99" Type="http://schemas.openxmlformats.org/officeDocument/2006/relationships/hyperlink" Target="https://www.ncbi.nlm.nih.gov/pubmed/30928208/" TargetMode="External"/><Relationship Id="rId100" Type="http://schemas.openxmlformats.org/officeDocument/2006/relationships/hyperlink" Target="https://www.ncbi.nlm.nih.gov/pubmed/31028127/" TargetMode="External"/><Relationship Id="rId101" Type="http://schemas.openxmlformats.org/officeDocument/2006/relationships/hyperlink" Target="https://www.ncbi.nlm.nih.gov/pubmed/31197129/" TargetMode="External"/><Relationship Id="rId102" Type="http://schemas.openxmlformats.org/officeDocument/2006/relationships/hyperlink" Target="https://www.ncbi.nlm.nih.gov/pubmed/30995881/" TargetMode="External"/><Relationship Id="rId103" Type="http://schemas.openxmlformats.org/officeDocument/2006/relationships/hyperlink" Target="https://www.ncbi.nlm.nih.gov/pubmed/30796974/" TargetMode="External"/><Relationship Id="rId104" Type="http://schemas.openxmlformats.org/officeDocument/2006/relationships/hyperlink" Target="https://www.ncbi.nlm.nih.gov/pubmed/31029729/" TargetMode="External"/><Relationship Id="rId105" Type="http://schemas.openxmlformats.org/officeDocument/2006/relationships/hyperlink" Target="https://www.ncbi.nlm.nih.gov/pubmed/31034784/" TargetMode="External"/><Relationship Id="rId106" Type="http://schemas.openxmlformats.org/officeDocument/2006/relationships/hyperlink" Target="https://www.ncbi.nlm.nih.gov/pubmed/31053297/" TargetMode="External"/><Relationship Id="rId107" Type="http://schemas.openxmlformats.org/officeDocument/2006/relationships/hyperlink" Target="https://www.ncbi.nlm.nih.gov/pubmed/31054074/" TargetMode="External"/><Relationship Id="rId108" Type="http://schemas.openxmlformats.org/officeDocument/2006/relationships/hyperlink" Target="https://www.ncbi.nlm.nih.gov/pubmed/30840297/" TargetMode="External"/><Relationship Id="rId109" Type="http://schemas.openxmlformats.org/officeDocument/2006/relationships/hyperlink" Target="https://www.ncbi.nlm.nih.gov/pubmed/30711933/" TargetMode="External"/><Relationship Id="rId110" Type="http://schemas.openxmlformats.org/officeDocument/2006/relationships/hyperlink" Target="https://www.ncbi.nlm.nih.gov/pubmed/30770755/" TargetMode="External"/><Relationship Id="rId111" Type="http://schemas.openxmlformats.org/officeDocument/2006/relationships/hyperlink" Target="https://www.ncbi.nlm.nih.gov/pubmed/30755590/" TargetMode="External"/><Relationship Id="rId112" Type="http://schemas.openxmlformats.org/officeDocument/2006/relationships/hyperlink" Target="https://www.ncbi.nlm.nih.gov/pubmed/28963699/" TargetMode="External"/><Relationship Id="rId113" Type="http://schemas.openxmlformats.org/officeDocument/2006/relationships/hyperlink" Target="https://www.ncbi.nlm.nih.gov/pubmed/30578832/" TargetMode="External"/><Relationship Id="rId114" Type="http://schemas.openxmlformats.org/officeDocument/2006/relationships/hyperlink" Target="https://www.ncbi.nlm.nih.gov/pubmed/30569287/" TargetMode="External"/><Relationship Id="rId115" Type="http://schemas.openxmlformats.org/officeDocument/2006/relationships/hyperlink" Target="https://www.ncbi.nlm.nih.gov/pubmed/30562574/" TargetMode="External"/><Relationship Id="rId116" Type="http://schemas.openxmlformats.org/officeDocument/2006/relationships/hyperlink" Target="https://www.ncbi.nlm.nih.gov/pubmed/30326282/" TargetMode="External"/><Relationship Id="rId117" Type="http://schemas.openxmlformats.org/officeDocument/2006/relationships/hyperlink" Target="https://www.ncbi.nlm.nih.gov/pubmed/30317011/" TargetMode="External"/><Relationship Id="rId118" Type="http://schemas.openxmlformats.org/officeDocument/2006/relationships/hyperlink" Target="https://www.ncbi.nlm.nih.gov/pubmed/30260001/" TargetMode="External"/><Relationship Id="rId119" Type="http://schemas.openxmlformats.org/officeDocument/2006/relationships/hyperlink" Target="https://www.ncbi.nlm.nih.gov/pubmed/30132200/" TargetMode="External"/><Relationship Id="rId120" Type="http://schemas.openxmlformats.org/officeDocument/2006/relationships/hyperlink" Target="https://www.ncbi.nlm.nih.gov/pubmed/29791076/" TargetMode="External"/><Relationship Id="rId121" Type="http://schemas.openxmlformats.org/officeDocument/2006/relationships/hyperlink" Target="https://www.ncbi.nlm.nih.gov/pubmed/29675578/" TargetMode="External"/><Relationship Id="rId122" Type="http://schemas.openxmlformats.org/officeDocument/2006/relationships/hyperlink" Target="https://www.ncbi.nlm.nih.gov/pubmed/29183158/" TargetMode="External"/><Relationship Id="rId123" Type="http://schemas.openxmlformats.org/officeDocument/2006/relationships/hyperlink" Target="https://www.ncbi.nlm.nih.gov/pubmed/30506316/" TargetMode="External"/><Relationship Id="rId124" Type="http://schemas.openxmlformats.org/officeDocument/2006/relationships/hyperlink" Target="https://www.ncbi.nlm.nih.gov/pubmed/30894531/" TargetMode="External"/><Relationship Id="rId125" Type="http://schemas.openxmlformats.org/officeDocument/2006/relationships/hyperlink" Target="https://www.ncbi.nlm.nih.gov/pubmed/31218647/" TargetMode="External"/><Relationship Id="rId126" Type="http://schemas.openxmlformats.org/officeDocument/2006/relationships/hyperlink" Target="https://www.ncbi.nlm.nih.gov/pubmed/31653696/" TargetMode="External"/><Relationship Id="rId127" Type="http://schemas.openxmlformats.org/officeDocument/2006/relationships/hyperlink" Target="https://www.ncbi.nlm.nih.gov/pubmed/31534504/" TargetMode="External"/><Relationship Id="rId128" Type="http://schemas.openxmlformats.org/officeDocument/2006/relationships/hyperlink" Target="https://www.ncbi.nlm.nih.gov/pubmed/31593688/" TargetMode="External"/><Relationship Id="rId129" Type="http://schemas.openxmlformats.org/officeDocument/2006/relationships/hyperlink" Target="https://www.ncbi.nlm.nih.gov/pubmed/31598935/" TargetMode="External"/><Relationship Id="rId130" Type="http://schemas.openxmlformats.org/officeDocument/2006/relationships/hyperlink" Target="https://www.ncbi.nlm.nih.gov/pubmed/31607136/" TargetMode="External"/><Relationship Id="rId131" Type="http://schemas.openxmlformats.org/officeDocument/2006/relationships/hyperlink" Target="https://www.ncbi.nlm.nih.gov/pubmed/31628130/" TargetMode="External"/><Relationship Id="rId132" Type="http://schemas.openxmlformats.org/officeDocument/2006/relationships/hyperlink" Target="https://www.ncbi.nlm.nih.gov/pubmed/31642032/" TargetMode="External"/><Relationship Id="rId133" Type="http://schemas.openxmlformats.org/officeDocument/2006/relationships/hyperlink" Target="https://www.ncbi.nlm.nih.gov/pubmed/31696470/" TargetMode="External"/><Relationship Id="rId134" Type="http://schemas.openxmlformats.org/officeDocument/2006/relationships/hyperlink" Target="https://www.ncbi.nlm.nih.gov/pubmed/31487745/" TargetMode="External"/><Relationship Id="rId135" Type="http://schemas.openxmlformats.org/officeDocument/2006/relationships/hyperlink" Target="https://www.ncbi.nlm.nih.gov/pubmed/31701024/" TargetMode="External"/><Relationship Id="rId136" Type="http://schemas.openxmlformats.org/officeDocument/2006/relationships/hyperlink" Target="https://www.ncbi.nlm.nih.gov/pubmed/33693346/" TargetMode="External"/><Relationship Id="rId137" Type="http://schemas.openxmlformats.org/officeDocument/2006/relationships/hyperlink" Target="https://www.ncbi.nlm.nih.gov/pubmed/31704823/" TargetMode="External"/><Relationship Id="rId138" Type="http://schemas.openxmlformats.org/officeDocument/2006/relationships/hyperlink" Target="https://www.ncbi.nlm.nih.gov/pubmed/31805958/" TargetMode="External"/><Relationship Id="rId139" Type="http://schemas.openxmlformats.org/officeDocument/2006/relationships/hyperlink" Target="https://www.ncbi.nlm.nih.gov/pubmed/31827421/" TargetMode="External"/><Relationship Id="rId140" Type="http://schemas.openxmlformats.org/officeDocument/2006/relationships/hyperlink" Target="https://www.ncbi.nlm.nih.gov/pubmed/31827893/" TargetMode="External"/><Relationship Id="rId141" Type="http://schemas.openxmlformats.org/officeDocument/2006/relationships/hyperlink" Target="https://www.ncbi.nlm.nih.gov/pubmed/31504219/" TargetMode="External"/><Relationship Id="rId142" Type="http://schemas.openxmlformats.org/officeDocument/2006/relationships/hyperlink" Target="https://www.ncbi.nlm.nih.gov/pubmed/28506137/" TargetMode="External"/><Relationship Id="rId143" Type="http://schemas.openxmlformats.org/officeDocument/2006/relationships/hyperlink" Target="https://www.ncbi.nlm.nih.gov/pubmed/31477270/" TargetMode="External"/><Relationship Id="rId144" Type="http://schemas.openxmlformats.org/officeDocument/2006/relationships/hyperlink" Target="https://www.ncbi.nlm.nih.gov/pubmed/31404106/" TargetMode="External"/><Relationship Id="rId145" Type="http://schemas.openxmlformats.org/officeDocument/2006/relationships/hyperlink" Target="https://www.ncbi.nlm.nih.gov/pubmed/31313616/" TargetMode="External"/><Relationship Id="rId146" Type="http://schemas.openxmlformats.org/officeDocument/2006/relationships/hyperlink" Target="https://www.ncbi.nlm.nih.gov/pubmed/31349020/" TargetMode="External"/><Relationship Id="rId147" Type="http://schemas.openxmlformats.org/officeDocument/2006/relationships/hyperlink" Target="https://www.ncbi.nlm.nih.gov/pubmed/31272925/" TargetMode="External"/><Relationship Id="rId148" Type="http://schemas.openxmlformats.org/officeDocument/2006/relationships/hyperlink" Target="https://www.ncbi.nlm.nih.gov/pubmed/31353306/" TargetMode="External"/><Relationship Id="rId149" Type="http://schemas.openxmlformats.org/officeDocument/2006/relationships/hyperlink" Target="https://www.ncbi.nlm.nih.gov/pubmed/31250274/" TargetMode="External"/><Relationship Id="rId150" Type="http://schemas.openxmlformats.org/officeDocument/2006/relationships/hyperlink" Target="https://www.ncbi.nlm.nih.gov/pubmed/31401411/" TargetMode="External"/><Relationship Id="rId151" Type="http://schemas.openxmlformats.org/officeDocument/2006/relationships/hyperlink" Target="https://www.ncbi.nlm.nih.gov/pubmed/31245039/" TargetMode="External"/><Relationship Id="rId152" Type="http://schemas.openxmlformats.org/officeDocument/2006/relationships/hyperlink" Target="https://www.ncbi.nlm.nih.gov/pubmed/31323073/" TargetMode="External"/><Relationship Id="rId153" Type="http://schemas.openxmlformats.org/officeDocument/2006/relationships/hyperlink" Target="https://www.ncbi.nlm.nih.gov/pubmed/31405128/" TargetMode="External"/><Relationship Id="rId154" Type="http://schemas.openxmlformats.org/officeDocument/2006/relationships/hyperlink" Target="https://www.ncbi.nlm.nih.gov/pubmed/31474749/" TargetMode="External"/><Relationship Id="rId155" Type="http://schemas.openxmlformats.org/officeDocument/2006/relationships/hyperlink" Target="https://www.ncbi.nlm.nih.gov/pubmed/31434323/" TargetMode="External"/><Relationship Id="rId156" Type="http://schemas.openxmlformats.org/officeDocument/2006/relationships/hyperlink" Target="https://www.ncbi.nlm.nih.gov/pubmed/28803490/" TargetMode="External"/><Relationship Id="rId157" Type="http://schemas.openxmlformats.org/officeDocument/2006/relationships/hyperlink" Target="https://www.ncbi.nlm.nih.gov/pubmed/29545914/" TargetMode="External"/><Relationship Id="rId158" Type="http://schemas.openxmlformats.org/officeDocument/2006/relationships/hyperlink" Target="https://www.ncbi.nlm.nih.gov/pubmed/29447925/" TargetMode="External"/><Relationship Id="rId159" Type="http://schemas.openxmlformats.org/officeDocument/2006/relationships/hyperlink" Target="https://www.ncbi.nlm.nih.gov/pubmed/29476075/" TargetMode="External"/><Relationship Id="rId160" Type="http://schemas.openxmlformats.org/officeDocument/2006/relationships/hyperlink" Target="https://www.ncbi.nlm.nih.gov/pubmed/29511860/" TargetMode="External"/><Relationship Id="rId161" Type="http://schemas.openxmlformats.org/officeDocument/2006/relationships/hyperlink" Target="https://www.ncbi.nlm.nih.gov/pubmed/29529529/" TargetMode="External"/><Relationship Id="rId162" Type="http://schemas.openxmlformats.org/officeDocument/2006/relationships/hyperlink" Target="https://www.ncbi.nlm.nih.gov/pubmed/29530980/" TargetMode="External"/><Relationship Id="rId163" Type="http://schemas.openxmlformats.org/officeDocument/2006/relationships/hyperlink" Target="https://www.ncbi.nlm.nih.gov/pubmed/29539261/" TargetMode="External"/><Relationship Id="rId164" Type="http://schemas.openxmlformats.org/officeDocument/2006/relationships/hyperlink" Target="https://www.ncbi.nlm.nih.gov/pubmed/29541256/" TargetMode="External"/><Relationship Id="rId165" Type="http://schemas.openxmlformats.org/officeDocument/2006/relationships/hyperlink" Target="https://www.ncbi.nlm.nih.gov/pubmed/29577582/" TargetMode="External"/><Relationship Id="rId166" Type="http://schemas.openxmlformats.org/officeDocument/2006/relationships/hyperlink" Target="https://www.ncbi.nlm.nih.gov/pubmed/30596094/" TargetMode="External"/><Relationship Id="rId167" Type="http://schemas.openxmlformats.org/officeDocument/2006/relationships/hyperlink" Target="https://www.ncbi.nlm.nih.gov/pubmed/29441509/" TargetMode="External"/><Relationship Id="rId168" Type="http://schemas.openxmlformats.org/officeDocument/2006/relationships/hyperlink" Target="https://www.ncbi.nlm.nih.gov/pubmed/29599708/" TargetMode="External"/><Relationship Id="rId169" Type="http://schemas.openxmlformats.org/officeDocument/2006/relationships/hyperlink" Target="https://www.ncbi.nlm.nih.gov/pubmed/29644727/" TargetMode="External"/><Relationship Id="rId170" Type="http://schemas.openxmlformats.org/officeDocument/2006/relationships/hyperlink" Target="https://www.ncbi.nlm.nih.gov/pubmed/29649621/" TargetMode="External"/><Relationship Id="rId171" Type="http://schemas.openxmlformats.org/officeDocument/2006/relationships/hyperlink" Target="https://www.ncbi.nlm.nih.gov/pubmed/29676857/" TargetMode="External"/><Relationship Id="rId172" Type="http://schemas.openxmlformats.org/officeDocument/2006/relationships/hyperlink" Target="https://www.ncbi.nlm.nih.gov/pubmed/29690867/" TargetMode="External"/><Relationship Id="rId173" Type="http://schemas.openxmlformats.org/officeDocument/2006/relationships/hyperlink" Target="https://www.ncbi.nlm.nih.gov/pubmed/29697269/" TargetMode="External"/><Relationship Id="rId174" Type="http://schemas.openxmlformats.org/officeDocument/2006/relationships/hyperlink" Target="https://www.ncbi.nlm.nih.gov/pubmed/29441725/" TargetMode="External"/><Relationship Id="rId175" Type="http://schemas.openxmlformats.org/officeDocument/2006/relationships/hyperlink" Target="https://www.ncbi.nlm.nih.gov/pubmed/29431188/" TargetMode="External"/><Relationship Id="rId176" Type="http://schemas.openxmlformats.org/officeDocument/2006/relationships/hyperlink" Target="https://www.ncbi.nlm.nih.gov/pubmed/28707023/" TargetMode="External"/><Relationship Id="rId177" Type="http://schemas.openxmlformats.org/officeDocument/2006/relationships/hyperlink" Target="https://www.ncbi.nlm.nih.gov/pubmed/29218631/" TargetMode="External"/><Relationship Id="rId178" Type="http://schemas.openxmlformats.org/officeDocument/2006/relationships/hyperlink" Target="https://www.ncbi.nlm.nih.gov/pubmed/28954246/" TargetMode="External"/><Relationship Id="rId179" Type="http://schemas.openxmlformats.org/officeDocument/2006/relationships/hyperlink" Target="https://www.ncbi.nlm.nih.gov/pubmed/28705587/" TargetMode="External"/><Relationship Id="rId180" Type="http://schemas.openxmlformats.org/officeDocument/2006/relationships/hyperlink" Target="https://www.ncbi.nlm.nih.gov/pubmed/28374920/" TargetMode="External"/><Relationship Id="rId181" Type="http://schemas.openxmlformats.org/officeDocument/2006/relationships/hyperlink" Target="https://www.ncbi.nlm.nih.gov/pubmed/29031599/" TargetMode="External"/><Relationship Id="rId182" Type="http://schemas.openxmlformats.org/officeDocument/2006/relationships/hyperlink" Target="https://www.ncbi.nlm.nih.gov/pubmed/29100048/" TargetMode="External"/><Relationship Id="rId183" Type="http://schemas.openxmlformats.org/officeDocument/2006/relationships/hyperlink" Target="https://www.ncbi.nlm.nih.gov/pubmed/29105838/" TargetMode="External"/><Relationship Id="rId184" Type="http://schemas.openxmlformats.org/officeDocument/2006/relationships/hyperlink" Target="https://www.ncbi.nlm.nih.gov/pubmed/27975168/" TargetMode="External"/><Relationship Id="rId185" Type="http://schemas.openxmlformats.org/officeDocument/2006/relationships/hyperlink" Target="https://www.ncbi.nlm.nih.gov/pubmed/29258409/" TargetMode="External"/><Relationship Id="rId186" Type="http://schemas.openxmlformats.org/officeDocument/2006/relationships/hyperlink" Target="https://www.ncbi.nlm.nih.gov/pubmed/29411439/" TargetMode="External"/><Relationship Id="rId187" Type="http://schemas.openxmlformats.org/officeDocument/2006/relationships/hyperlink" Target="https://www.ncbi.nlm.nih.gov/pubmed/29287203/" TargetMode="External"/><Relationship Id="rId188" Type="http://schemas.openxmlformats.org/officeDocument/2006/relationships/hyperlink" Target="https://www.ncbi.nlm.nih.gov/pubmed/29309310/" TargetMode="External"/><Relationship Id="rId189" Type="http://schemas.openxmlformats.org/officeDocument/2006/relationships/hyperlink" Target="https://www.ncbi.nlm.nih.gov/pubmed/29315581/" TargetMode="External"/><Relationship Id="rId190" Type="http://schemas.openxmlformats.org/officeDocument/2006/relationships/hyperlink" Target="https://www.ncbi.nlm.nih.gov/pubmed/29710464/" TargetMode="External"/><Relationship Id="rId191" Type="http://schemas.openxmlformats.org/officeDocument/2006/relationships/hyperlink" Target="https://www.ncbi.nlm.nih.gov/pubmed/29358306/" TargetMode="External"/><Relationship Id="rId192" Type="http://schemas.openxmlformats.org/officeDocument/2006/relationships/hyperlink" Target="https://www.ncbi.nlm.nih.gov/pubmed/28600848/" TargetMode="External"/><Relationship Id="rId193" Type="http://schemas.openxmlformats.org/officeDocument/2006/relationships/hyperlink" Target="https://www.ncbi.nlm.nih.gov/pubmed/29386384/" TargetMode="External"/><Relationship Id="rId194" Type="http://schemas.openxmlformats.org/officeDocument/2006/relationships/hyperlink" Target="https://www.ncbi.nlm.nih.gov/pubmed/29325612/" TargetMode="External"/><Relationship Id="rId195" Type="http://schemas.openxmlformats.org/officeDocument/2006/relationships/hyperlink" Target="https://www.ncbi.nlm.nih.gov/pubmed/29559831/" TargetMode="External"/><Relationship Id="rId196" Type="http://schemas.openxmlformats.org/officeDocument/2006/relationships/hyperlink" Target="https://www.ncbi.nlm.nih.gov/pubmed/29721921/" TargetMode="External"/><Relationship Id="rId197" Type="http://schemas.openxmlformats.org/officeDocument/2006/relationships/hyperlink" Target="https://www.ncbi.nlm.nih.gov/pubmed/30127110/" TargetMode="External"/><Relationship Id="rId198" Type="http://schemas.openxmlformats.org/officeDocument/2006/relationships/hyperlink" Target="https://www.ncbi.nlm.nih.gov/pubmed/30142366/" TargetMode="External"/><Relationship Id="rId199" Type="http://schemas.openxmlformats.org/officeDocument/2006/relationships/hyperlink" Target="https://www.ncbi.nlm.nih.gov/pubmed/30158634/" TargetMode="External"/><Relationship Id="rId200" Type="http://schemas.openxmlformats.org/officeDocument/2006/relationships/hyperlink" Target="https://www.ncbi.nlm.nih.gov/pubmed/30189364/" TargetMode="External"/><Relationship Id="rId201" Type="http://schemas.openxmlformats.org/officeDocument/2006/relationships/hyperlink" Target="https://www.ncbi.nlm.nih.gov/pubmed/30190129/" TargetMode="External"/><Relationship Id="rId202" Type="http://schemas.openxmlformats.org/officeDocument/2006/relationships/hyperlink" Target="https://www.ncbi.nlm.nih.gov/pubmed/30210287/" TargetMode="External"/><Relationship Id="rId203" Type="http://schemas.openxmlformats.org/officeDocument/2006/relationships/hyperlink" Target="https://www.ncbi.nlm.nih.gov/pubmed/30265994/" TargetMode="External"/><Relationship Id="rId204" Type="http://schemas.openxmlformats.org/officeDocument/2006/relationships/hyperlink" Target="https://www.ncbi.nlm.nih.gov/pubmed/29728856/" TargetMode="External"/><Relationship Id="rId205" Type="http://schemas.openxmlformats.org/officeDocument/2006/relationships/hyperlink" Target="https://www.ncbi.nlm.nih.gov/pubmed/30274236/" TargetMode="External"/><Relationship Id="rId206" Type="http://schemas.openxmlformats.org/officeDocument/2006/relationships/hyperlink" Target="https://www.ncbi.nlm.nih.gov/pubmed/30274397/" TargetMode="External"/><Relationship Id="rId207" Type="http://schemas.openxmlformats.org/officeDocument/2006/relationships/hyperlink" Target="https://www.ncbi.nlm.nih.gov/pubmed/30279139/" TargetMode="External"/><Relationship Id="rId208" Type="http://schemas.openxmlformats.org/officeDocument/2006/relationships/hyperlink" Target="https://www.ncbi.nlm.nih.gov/pubmed/30280798/" TargetMode="External"/><Relationship Id="rId209" Type="http://schemas.openxmlformats.org/officeDocument/2006/relationships/hyperlink" Target="https://www.ncbi.nlm.nih.gov/pubmed/30319601/" TargetMode="External"/><Relationship Id="rId210" Type="http://schemas.openxmlformats.org/officeDocument/2006/relationships/hyperlink" Target="https://www.ncbi.nlm.nih.gov/pubmed/30372676/" TargetMode="External"/><Relationship Id="rId211" Type="http://schemas.openxmlformats.org/officeDocument/2006/relationships/hyperlink" Target="https://www.ncbi.nlm.nih.gov/pubmed/30402839/" TargetMode="External"/><Relationship Id="rId212" Type="http://schemas.openxmlformats.org/officeDocument/2006/relationships/hyperlink" Target="https://www.ncbi.nlm.nih.gov/pubmed/30443192/" TargetMode="External"/><Relationship Id="rId213" Type="http://schemas.openxmlformats.org/officeDocument/2006/relationships/hyperlink" Target="https://www.ncbi.nlm.nih.gov/pubmed/30536064/" TargetMode="External"/><Relationship Id="rId214" Type="http://schemas.openxmlformats.org/officeDocument/2006/relationships/hyperlink" Target="https://www.ncbi.nlm.nih.gov/pubmed/30536312/" TargetMode="External"/><Relationship Id="rId215" Type="http://schemas.openxmlformats.org/officeDocument/2006/relationships/hyperlink" Target="https://www.ncbi.nlm.nih.gov/pubmed/30542343/" TargetMode="External"/><Relationship Id="rId216" Type="http://schemas.openxmlformats.org/officeDocument/2006/relationships/hyperlink" Target="https://www.ncbi.nlm.nih.gov/pubmed/30575925/" TargetMode="External"/><Relationship Id="rId217" Type="http://schemas.openxmlformats.org/officeDocument/2006/relationships/hyperlink" Target="https://www.ncbi.nlm.nih.gov/pubmed/30133157/" TargetMode="External"/><Relationship Id="rId218" Type="http://schemas.openxmlformats.org/officeDocument/2006/relationships/hyperlink" Target="https://www.ncbi.nlm.nih.gov/pubmed/29700116/" TargetMode="External"/><Relationship Id="rId219" Type="http://schemas.openxmlformats.org/officeDocument/2006/relationships/hyperlink" Target="https://www.ncbi.nlm.nih.gov/pubmed/29869502/" TargetMode="External"/><Relationship Id="rId220" Type="http://schemas.openxmlformats.org/officeDocument/2006/relationships/hyperlink" Target="https://www.ncbi.nlm.nih.gov/pubmed/29976090/" TargetMode="External"/><Relationship Id="rId221" Type="http://schemas.openxmlformats.org/officeDocument/2006/relationships/hyperlink" Target="https://www.ncbi.nlm.nih.gov/pubmed/29806880/" TargetMode="External"/><Relationship Id="rId222" Type="http://schemas.openxmlformats.org/officeDocument/2006/relationships/hyperlink" Target="https://www.ncbi.nlm.nih.gov/pubmed/29866603/" TargetMode="External"/><Relationship Id="rId223" Type="http://schemas.openxmlformats.org/officeDocument/2006/relationships/hyperlink" Target="https://www.ncbi.nlm.nih.gov/pubmed/30112966/" TargetMode="External"/><Relationship Id="rId224" Type="http://schemas.openxmlformats.org/officeDocument/2006/relationships/hyperlink" Target="https://www.ncbi.nlm.nih.gov/pubmed/29787640/" TargetMode="External"/><Relationship Id="rId225" Type="http://schemas.openxmlformats.org/officeDocument/2006/relationships/hyperlink" Target="https://www.ncbi.nlm.nih.gov/pubmed/29775899/" TargetMode="External"/><Relationship Id="rId226" Type="http://schemas.openxmlformats.org/officeDocument/2006/relationships/hyperlink" Target="https://www.ncbi.nlm.nih.gov/pubmed/29890994/" TargetMode="External"/><Relationship Id="rId227" Type="http://schemas.openxmlformats.org/officeDocument/2006/relationships/hyperlink" Target="https://www.ncbi.nlm.nih.gov/pubmed/29893682/" TargetMode="External"/><Relationship Id="rId228" Type="http://schemas.openxmlformats.org/officeDocument/2006/relationships/hyperlink" Target="https://www.ncbi.nlm.nih.gov/pubmed/29932913/" TargetMode="External"/><Relationship Id="rId229" Type="http://schemas.openxmlformats.org/officeDocument/2006/relationships/hyperlink" Target="https://www.ncbi.nlm.nih.gov/pubmed/29959620/" TargetMode="External"/><Relationship Id="rId230" Type="http://schemas.openxmlformats.org/officeDocument/2006/relationships/hyperlink" Target="https://www.ncbi.nlm.nih.gov/pubmed/29849492/" TargetMode="External"/><Relationship Id="rId231" Type="http://schemas.openxmlformats.org/officeDocument/2006/relationships/hyperlink" Target="https://www.ncbi.nlm.nih.gov/pubmed/30011180/" TargetMode="External"/><Relationship Id="rId232" Type="http://schemas.openxmlformats.org/officeDocument/2006/relationships/hyperlink" Target="https://www.ncbi.nlm.nih.gov/pubmed/30107296/" TargetMode="External"/><Relationship Id="rId233" Type="http://schemas.openxmlformats.org/officeDocument/2006/relationships/hyperlink" Target="https://www.ncbi.nlm.nih.gov/pubmed/29753659/" TargetMode="External"/><Relationship Id="rId234" Type="http://schemas.openxmlformats.org/officeDocument/2006/relationships/hyperlink" Target="https://www.ncbi.nlm.nih.gov/pubmed/30104666/" TargetMode="External"/><Relationship Id="rId235" Type="http://schemas.openxmlformats.org/officeDocument/2006/relationships/hyperlink" Target="https://www.ncbi.nlm.nih.gov/pubmed/30018706/" TargetMode="External"/><Relationship Id="rId236" Type="http://schemas.openxmlformats.org/officeDocument/2006/relationships/hyperlink" Target="https://www.ncbi.nlm.nih.gov/pubmed/30063823/" TargetMode="External"/><Relationship Id="rId237" Type="http://schemas.openxmlformats.org/officeDocument/2006/relationships/hyperlink" Target="https://www.ncbi.nlm.nih.gov/pubmed/30048497/" TargetMode="External"/><Relationship Id="rId238" Type="http://schemas.openxmlformats.org/officeDocument/2006/relationships/hyperlink" Target="https://www.ncbi.nlm.nih.gov/pubmed/26965687/" TargetMode="External"/><Relationship Id="rId239" Type="http://schemas.openxmlformats.org/officeDocument/2006/relationships/hyperlink" Target="https://www.ncbi.nlm.nih.gov/pubmed/28330770/" TargetMode="External"/><Relationship Id="rId240" Type="http://schemas.openxmlformats.org/officeDocument/2006/relationships/hyperlink" Target="https://www.ncbi.nlm.nih.gov/pubmed/28340952/" TargetMode="External"/><Relationship Id="rId241" Type="http://schemas.openxmlformats.org/officeDocument/2006/relationships/hyperlink" Target="https://www.ncbi.nlm.nih.gov/pubmed/28360124/" TargetMode="External"/><Relationship Id="rId242" Type="http://schemas.openxmlformats.org/officeDocument/2006/relationships/hyperlink" Target="https://www.ncbi.nlm.nih.gov/pubmed/28446034/" TargetMode="External"/><Relationship Id="rId243" Type="http://schemas.openxmlformats.org/officeDocument/2006/relationships/hyperlink" Target="https://www.ncbi.nlm.nih.gov/pubmed/28444544/" TargetMode="External"/><Relationship Id="rId244" Type="http://schemas.openxmlformats.org/officeDocument/2006/relationships/hyperlink" Target="https://www.ncbi.nlm.nih.gov/pubmed/28404768/" TargetMode="External"/><Relationship Id="rId245" Type="http://schemas.openxmlformats.org/officeDocument/2006/relationships/hyperlink" Target="https://www.ncbi.nlm.nih.gov/pubmed/28408307/" TargetMode="External"/><Relationship Id="rId246" Type="http://schemas.openxmlformats.org/officeDocument/2006/relationships/hyperlink" Target="https://www.ncbi.nlm.nih.gov/pubmed/28455141/" TargetMode="External"/><Relationship Id="rId247" Type="http://schemas.openxmlformats.org/officeDocument/2006/relationships/hyperlink" Target="https://www.ncbi.nlm.nih.gov/pubmed/28273718/" TargetMode="External"/><Relationship Id="rId248" Type="http://schemas.openxmlformats.org/officeDocument/2006/relationships/hyperlink" Target="https://www.ncbi.nlm.nih.gov/pubmed/28429747/" TargetMode="External"/><Relationship Id="rId249" Type="http://schemas.openxmlformats.org/officeDocument/2006/relationships/hyperlink" Target="https://www.ncbi.nlm.nih.gov/pubmed/28458339/" TargetMode="External"/><Relationship Id="rId250" Type="http://schemas.openxmlformats.org/officeDocument/2006/relationships/hyperlink" Target="https://www.ncbi.nlm.nih.gov/pubmed/27460976/" TargetMode="External"/><Relationship Id="rId251" Type="http://schemas.openxmlformats.org/officeDocument/2006/relationships/hyperlink" Target="https://www.ncbi.nlm.nih.gov/pubmed/28245986/" TargetMode="External"/><Relationship Id="rId252" Type="http://schemas.openxmlformats.org/officeDocument/2006/relationships/hyperlink" Target="https://www.ncbi.nlm.nih.gov/pubmed/27984092/" TargetMode="External"/><Relationship Id="rId253" Type="http://schemas.openxmlformats.org/officeDocument/2006/relationships/hyperlink" Target="https://www.ncbi.nlm.nih.gov/pubmed/27509531/" TargetMode="External"/><Relationship Id="rId254" Type="http://schemas.openxmlformats.org/officeDocument/2006/relationships/hyperlink" Target="https://www.ncbi.nlm.nih.gov/pubmed/27619486/" TargetMode="External"/><Relationship Id="rId255" Type="http://schemas.openxmlformats.org/officeDocument/2006/relationships/hyperlink" Target="https://www.ncbi.nlm.nih.gov/pubmed/28526399/" TargetMode="External"/><Relationship Id="rId256" Type="http://schemas.openxmlformats.org/officeDocument/2006/relationships/hyperlink" Target="https://www.ncbi.nlm.nih.gov/pubmed/27662308/" TargetMode="External"/><Relationship Id="rId257" Type="http://schemas.openxmlformats.org/officeDocument/2006/relationships/hyperlink" Target="https://www.ncbi.nlm.nih.gov/pubmed/27664330/" TargetMode="External"/><Relationship Id="rId258" Type="http://schemas.openxmlformats.org/officeDocument/2006/relationships/hyperlink" Target="https://www.ncbi.nlm.nih.gov/pubmed/27896429/" TargetMode="External"/><Relationship Id="rId259" Type="http://schemas.openxmlformats.org/officeDocument/2006/relationships/hyperlink" Target="https://www.ncbi.nlm.nih.gov/pubmed/27989121/" TargetMode="External"/><Relationship Id="rId260" Type="http://schemas.openxmlformats.org/officeDocument/2006/relationships/hyperlink" Target="https://www.ncbi.nlm.nih.gov/pubmed/28177569/" TargetMode="External"/><Relationship Id="rId261" Type="http://schemas.openxmlformats.org/officeDocument/2006/relationships/hyperlink" Target="https://www.ncbi.nlm.nih.gov/pubmed/28013050/" TargetMode="External"/><Relationship Id="rId262" Type="http://schemas.openxmlformats.org/officeDocument/2006/relationships/hyperlink" Target="https://www.ncbi.nlm.nih.gov/pubmed/28036277/" TargetMode="External"/><Relationship Id="rId263" Type="http://schemas.openxmlformats.org/officeDocument/2006/relationships/hyperlink" Target="https://www.ncbi.nlm.nih.gov/pubmed/28067625/" TargetMode="External"/><Relationship Id="rId264" Type="http://schemas.openxmlformats.org/officeDocument/2006/relationships/hyperlink" Target="https://www.ncbi.nlm.nih.gov/pubmed/28088625/" TargetMode="External"/><Relationship Id="rId265" Type="http://schemas.openxmlformats.org/officeDocument/2006/relationships/hyperlink" Target="https://www.ncbi.nlm.nih.gov/pubmed/28109442/" TargetMode="External"/><Relationship Id="rId266" Type="http://schemas.openxmlformats.org/officeDocument/2006/relationships/hyperlink" Target="https://www.ncbi.nlm.nih.gov/pubmed/28165637/" TargetMode="External"/><Relationship Id="rId267" Type="http://schemas.openxmlformats.org/officeDocument/2006/relationships/hyperlink" Target="https://www.ncbi.nlm.nih.gov/pubmed/27735193/" TargetMode="External"/><Relationship Id="rId268" Type="http://schemas.openxmlformats.org/officeDocument/2006/relationships/hyperlink" Target="https://www.ncbi.nlm.nih.gov/pubmed/28844983/" TargetMode="External"/><Relationship Id="rId269" Type="http://schemas.openxmlformats.org/officeDocument/2006/relationships/hyperlink" Target="https://www.ncbi.nlm.nih.gov/pubmed/28541025/" TargetMode="External"/><Relationship Id="rId270" Type="http://schemas.openxmlformats.org/officeDocument/2006/relationships/hyperlink" Target="https://www.ncbi.nlm.nih.gov/pubmed/28949093/" TargetMode="External"/><Relationship Id="rId271" Type="http://schemas.openxmlformats.org/officeDocument/2006/relationships/hyperlink" Target="https://www.ncbi.nlm.nih.gov/pubmed/29387450/" TargetMode="External"/><Relationship Id="rId272" Type="http://schemas.openxmlformats.org/officeDocument/2006/relationships/hyperlink" Target="https://www.ncbi.nlm.nih.gov/pubmed/29241516/" TargetMode="External"/><Relationship Id="rId273" Type="http://schemas.openxmlformats.org/officeDocument/2006/relationships/hyperlink" Target="https://www.ncbi.nlm.nih.gov/pubmed/29162033/" TargetMode="External"/><Relationship Id="rId274" Type="http://schemas.openxmlformats.org/officeDocument/2006/relationships/hyperlink" Target="https://www.ncbi.nlm.nih.gov/pubmed/29147910/" TargetMode="External"/><Relationship Id="rId275" Type="http://schemas.openxmlformats.org/officeDocument/2006/relationships/hyperlink" Target="https://www.ncbi.nlm.nih.gov/pubmed/29147909/" TargetMode="External"/><Relationship Id="rId276" Type="http://schemas.openxmlformats.org/officeDocument/2006/relationships/hyperlink" Target="https://www.ncbi.nlm.nih.gov/pubmed/28580701/" TargetMode="External"/><Relationship Id="rId277" Type="http://schemas.openxmlformats.org/officeDocument/2006/relationships/hyperlink" Target="https://www.ncbi.nlm.nih.gov/pubmed/29147908/" TargetMode="External"/><Relationship Id="rId278" Type="http://schemas.openxmlformats.org/officeDocument/2006/relationships/hyperlink" Target="https://www.ncbi.nlm.nih.gov/pubmed/29147901/" TargetMode="External"/><Relationship Id="rId279" Type="http://schemas.openxmlformats.org/officeDocument/2006/relationships/hyperlink" Target="https://www.ncbi.nlm.nih.gov/pubmed/29069575/" TargetMode="External"/><Relationship Id="rId280" Type="http://schemas.openxmlformats.org/officeDocument/2006/relationships/hyperlink" Target="https://www.ncbi.nlm.nih.gov/pubmed/29021755/" TargetMode="External"/><Relationship Id="rId281" Type="http://schemas.openxmlformats.org/officeDocument/2006/relationships/hyperlink" Target="https://www.ncbi.nlm.nih.gov/pubmed/29016861/" TargetMode="External"/><Relationship Id="rId282" Type="http://schemas.openxmlformats.org/officeDocument/2006/relationships/hyperlink" Target="https://www.ncbi.nlm.nih.gov/pubmed/28993701/" TargetMode="External"/><Relationship Id="rId283" Type="http://schemas.openxmlformats.org/officeDocument/2006/relationships/hyperlink" Target="https://www.ncbi.nlm.nih.gov/pubmed/28956004/" TargetMode="External"/><Relationship Id="rId284" Type="http://schemas.openxmlformats.org/officeDocument/2006/relationships/hyperlink" Target="https://www.ncbi.nlm.nih.gov/pubmed/29097687/" TargetMode="External"/><Relationship Id="rId285" Type="http://schemas.openxmlformats.org/officeDocument/2006/relationships/hyperlink" Target="https://www.ncbi.nlm.nih.gov/pubmed/28941803/" TargetMode="External"/><Relationship Id="rId286" Type="http://schemas.openxmlformats.org/officeDocument/2006/relationships/hyperlink" Target="https://www.ncbi.nlm.nih.gov/pubmed/28674978/" TargetMode="External"/><Relationship Id="rId287" Type="http://schemas.openxmlformats.org/officeDocument/2006/relationships/hyperlink" Target="https://www.ncbi.nlm.nih.gov/pubmed/28596309/" TargetMode="External"/><Relationship Id="rId288" Type="http://schemas.openxmlformats.org/officeDocument/2006/relationships/hyperlink" Target="https://www.ncbi.nlm.nih.gov/pubmed/28604235/" TargetMode="External"/><Relationship Id="rId289" Type="http://schemas.openxmlformats.org/officeDocument/2006/relationships/hyperlink" Target="https://www.ncbi.nlm.nih.gov/pubmed/28618925/" TargetMode="External"/><Relationship Id="rId290" Type="http://schemas.openxmlformats.org/officeDocument/2006/relationships/hyperlink" Target="https://www.ncbi.nlm.nih.gov/pubmed/28627418/" TargetMode="External"/><Relationship Id="rId291" Type="http://schemas.openxmlformats.org/officeDocument/2006/relationships/hyperlink" Target="https://www.ncbi.nlm.nih.gov/pubmed/28653888/" TargetMode="External"/><Relationship Id="rId292" Type="http://schemas.openxmlformats.org/officeDocument/2006/relationships/hyperlink" Target="https://www.ncbi.nlm.nih.gov/pubmed/28932933/" TargetMode="External"/><Relationship Id="rId293" Type="http://schemas.openxmlformats.org/officeDocument/2006/relationships/hyperlink" Target="https://www.ncbi.nlm.nih.gov/pubmed/29272304/" TargetMode="External"/><Relationship Id="rId294" Type="http://schemas.openxmlformats.org/officeDocument/2006/relationships/hyperlink" Target="https://www.ncbi.nlm.nih.gov/pubmed/28698499/" TargetMode="External"/><Relationship Id="rId295" Type="http://schemas.openxmlformats.org/officeDocument/2006/relationships/hyperlink" Target="https://www.ncbi.nlm.nih.gov/pubmed/28785216/" TargetMode="External"/><Relationship Id="rId296" Type="http://schemas.openxmlformats.org/officeDocument/2006/relationships/hyperlink" Target="https://www.ncbi.nlm.nih.gov/pubmed/28882997/" TargetMode="External"/><Relationship Id="rId297" Type="http://schemas.openxmlformats.org/officeDocument/2006/relationships/hyperlink" Target="https://www.ncbi.nlm.nih.gov/pubmed/28873462/" TargetMode="External"/><Relationship Id="rId298" Type="http://schemas.openxmlformats.org/officeDocument/2006/relationships/hyperlink" Target="https://www.ncbi.nlm.nih.gov/pubmed/28792534/" TargetMode="External"/><Relationship Id="rId299" Type="http://schemas.openxmlformats.org/officeDocument/2006/relationships/hyperlink" Target="https://www.ncbi.nlm.nih.gov/pubmed/28789629/" TargetMode="External"/><Relationship Id="rId300" Type="http://schemas.openxmlformats.org/officeDocument/2006/relationships/hyperlink" Target="https://www.ncbi.nlm.nih.gov/pubmed/27048419/" TargetMode="External"/><Relationship Id="rId301" Type="http://schemas.openxmlformats.org/officeDocument/2006/relationships/hyperlink" Target="https://www.ncbi.nlm.nih.gov/pubmed/26945066/" TargetMode="External"/><Relationship Id="rId302" Type="http://schemas.openxmlformats.org/officeDocument/2006/relationships/hyperlink" Target="https://www.ncbi.nlm.nih.gov/pubmed/27034888/" TargetMode="External"/><Relationship Id="rId303" Type="http://schemas.openxmlformats.org/officeDocument/2006/relationships/hyperlink" Target="https://www.ncbi.nlm.nih.gov/pubmed/27112662/" TargetMode="External"/><Relationship Id="rId304" Type="http://schemas.openxmlformats.org/officeDocument/2006/relationships/hyperlink" Target="https://www.ncbi.nlm.nih.gov/pubmed/27085187/" TargetMode="External"/><Relationship Id="rId305" Type="http://schemas.openxmlformats.org/officeDocument/2006/relationships/hyperlink" Target="https://www.ncbi.nlm.nih.gov/pubmed/27006476/" TargetMode="External"/><Relationship Id="rId306" Type="http://schemas.openxmlformats.org/officeDocument/2006/relationships/hyperlink" Target="https://www.ncbi.nlm.nih.gov/pubmed/27105916/" TargetMode="External"/><Relationship Id="rId307" Type="http://schemas.openxmlformats.org/officeDocument/2006/relationships/hyperlink" Target="https://www.ncbi.nlm.nih.gov/pubmed/26995087/" TargetMode="External"/><Relationship Id="rId308" Type="http://schemas.openxmlformats.org/officeDocument/2006/relationships/hyperlink" Target="https://www.ncbi.nlm.nih.gov/pubmed/26982707/" TargetMode="External"/><Relationship Id="rId309" Type="http://schemas.openxmlformats.org/officeDocument/2006/relationships/hyperlink" Target="https://www.ncbi.nlm.nih.gov/pubmed/26972524/" TargetMode="External"/><Relationship Id="rId310" Type="http://schemas.openxmlformats.org/officeDocument/2006/relationships/hyperlink" Target="https://www.ncbi.nlm.nih.gov/pubmed/27109140/" TargetMode="External"/><Relationship Id="rId311" Type="http://schemas.openxmlformats.org/officeDocument/2006/relationships/hyperlink" Target="https://www.ncbi.nlm.nih.gov/pubmed/26959078/" TargetMode="External"/><Relationship Id="rId312" Type="http://schemas.openxmlformats.org/officeDocument/2006/relationships/hyperlink" Target="https://www.ncbi.nlm.nih.gov/pubmed/27064726/" TargetMode="External"/><Relationship Id="rId313" Type="http://schemas.openxmlformats.org/officeDocument/2006/relationships/hyperlink" Target="https://www.ncbi.nlm.nih.gov/pubmed/26723136/" TargetMode="External"/><Relationship Id="rId314" Type="http://schemas.openxmlformats.org/officeDocument/2006/relationships/hyperlink" Target="https://www.ncbi.nlm.nih.gov/pubmed/26913805/" TargetMode="External"/><Relationship Id="rId315" Type="http://schemas.openxmlformats.org/officeDocument/2006/relationships/hyperlink" Target="https://www.ncbi.nlm.nih.gov/pubmed/26901405/" TargetMode="External"/><Relationship Id="rId316" Type="http://schemas.openxmlformats.org/officeDocument/2006/relationships/hyperlink" Target="https://www.ncbi.nlm.nih.gov/pubmed/26894491/" TargetMode="External"/><Relationship Id="rId317" Type="http://schemas.openxmlformats.org/officeDocument/2006/relationships/hyperlink" Target="https://www.ncbi.nlm.nih.gov/pubmed/26873851/" TargetMode="External"/><Relationship Id="rId318" Type="http://schemas.openxmlformats.org/officeDocument/2006/relationships/hyperlink" Target="https://www.ncbi.nlm.nih.gov/pubmed/26872363/" TargetMode="External"/><Relationship Id="rId319" Type="http://schemas.openxmlformats.org/officeDocument/2006/relationships/hyperlink" Target="https://www.ncbi.nlm.nih.gov/pubmed/26856493/" TargetMode="External"/><Relationship Id="rId320" Type="http://schemas.openxmlformats.org/officeDocument/2006/relationships/hyperlink" Target="https://www.ncbi.nlm.nih.gov/pubmed/26836693/" TargetMode="External"/><Relationship Id="rId321" Type="http://schemas.openxmlformats.org/officeDocument/2006/relationships/hyperlink" Target="https://www.ncbi.nlm.nih.gov/pubmed/26829357/" TargetMode="External"/><Relationship Id="rId322" Type="http://schemas.openxmlformats.org/officeDocument/2006/relationships/hyperlink" Target="https://www.ncbi.nlm.nih.gov/pubmed/26780921/" TargetMode="External"/><Relationship Id="rId323" Type="http://schemas.openxmlformats.org/officeDocument/2006/relationships/hyperlink" Target="https://www.ncbi.nlm.nih.gov/pubmed/26780326/" TargetMode="External"/><Relationship Id="rId324" Type="http://schemas.openxmlformats.org/officeDocument/2006/relationships/hyperlink" Target="https://www.ncbi.nlm.nih.gov/pubmed/27116005/" TargetMode="External"/><Relationship Id="rId325" Type="http://schemas.openxmlformats.org/officeDocument/2006/relationships/hyperlink" Target="https://www.ncbi.nlm.nih.gov/pubmed/26691871/" TargetMode="External"/><Relationship Id="rId326" Type="http://schemas.openxmlformats.org/officeDocument/2006/relationships/hyperlink" Target="https://www.ncbi.nlm.nih.gov/pubmed/26419955/" TargetMode="External"/><Relationship Id="rId327" Type="http://schemas.openxmlformats.org/officeDocument/2006/relationships/hyperlink" Target="https://www.ncbi.nlm.nih.gov/pubmed/26409479/" TargetMode="External"/><Relationship Id="rId328" Type="http://schemas.openxmlformats.org/officeDocument/2006/relationships/hyperlink" Target="https://www.ncbi.nlm.nih.gov/pubmed/26334622/" TargetMode="External"/><Relationship Id="rId329" Type="http://schemas.openxmlformats.org/officeDocument/2006/relationships/hyperlink" Target="https://www.ncbi.nlm.nih.gov/pubmed/27114059/" TargetMode="External"/><Relationship Id="rId330" Type="http://schemas.openxmlformats.org/officeDocument/2006/relationships/hyperlink" Target="https://www.ncbi.nlm.nih.gov/pubmed/27093578/" TargetMode="External"/><Relationship Id="rId331" Type="http://schemas.openxmlformats.org/officeDocument/2006/relationships/hyperlink" Target="https://www.ncbi.nlm.nih.gov/pubmed/27117256/" TargetMode="External"/><Relationship Id="rId332" Type="http://schemas.openxmlformats.org/officeDocument/2006/relationships/hyperlink" Target="https://www.ncbi.nlm.nih.gov/pubmed/27534820/" TargetMode="External"/><Relationship Id="rId333" Type="http://schemas.openxmlformats.org/officeDocument/2006/relationships/hyperlink" Target="https://www.ncbi.nlm.nih.gov/pubmed/27734217/" TargetMode="External"/><Relationship Id="rId334" Type="http://schemas.openxmlformats.org/officeDocument/2006/relationships/hyperlink" Target="https://www.ncbi.nlm.nih.gov/pubmed/27766037/" TargetMode="External"/><Relationship Id="rId335" Type="http://schemas.openxmlformats.org/officeDocument/2006/relationships/hyperlink" Target="https://www.ncbi.nlm.nih.gov/pubmed/27845899/" TargetMode="External"/><Relationship Id="rId336" Type="http://schemas.openxmlformats.org/officeDocument/2006/relationships/hyperlink" Target="https://www.ncbi.nlm.nih.gov/pubmed/27171370/" TargetMode="External"/><Relationship Id="rId337" Type="http://schemas.openxmlformats.org/officeDocument/2006/relationships/hyperlink" Target="https://www.ncbi.nlm.nih.gov/pubmed/27109835/" TargetMode="External"/><Relationship Id="rId338" Type="http://schemas.openxmlformats.org/officeDocument/2006/relationships/hyperlink" Target="https://www.ncbi.nlm.nih.gov/pubmed/27763504/" TargetMode="External"/><Relationship Id="rId339" Type="http://schemas.openxmlformats.org/officeDocument/2006/relationships/hyperlink" Target="https://www.ncbi.nlm.nih.gov/pubmed/27597528/" TargetMode="External"/><Relationship Id="rId340" Type="http://schemas.openxmlformats.org/officeDocument/2006/relationships/hyperlink" Target="https://www.ncbi.nlm.nih.gov/pubmed/27629121/" TargetMode="External"/><Relationship Id="rId341" Type="http://schemas.openxmlformats.org/officeDocument/2006/relationships/hyperlink" Target="https://www.ncbi.nlm.nih.gov/pubmed/27611333/" TargetMode="External"/><Relationship Id="rId342" Type="http://schemas.openxmlformats.org/officeDocument/2006/relationships/hyperlink" Target="https://www.ncbi.nlm.nih.gov/pubmed/27590295/" TargetMode="External"/><Relationship Id="rId343" Type="http://schemas.openxmlformats.org/officeDocument/2006/relationships/hyperlink" Target="https://www.ncbi.nlm.nih.gov/pubmed/27582551/" TargetMode="External"/><Relationship Id="rId344" Type="http://schemas.openxmlformats.org/officeDocument/2006/relationships/hyperlink" Target="https://www.ncbi.nlm.nih.gov/pubmed/27581498/" TargetMode="External"/><Relationship Id="rId345" Type="http://schemas.openxmlformats.org/officeDocument/2006/relationships/hyperlink" Target="https://www.ncbi.nlm.nih.gov/pubmed/27556455/" TargetMode="External"/><Relationship Id="rId346" Type="http://schemas.openxmlformats.org/officeDocument/2006/relationships/hyperlink" Target="https://www.ncbi.nlm.nih.gov/pubmed/27544688/" TargetMode="External"/><Relationship Id="rId347" Type="http://schemas.openxmlformats.org/officeDocument/2006/relationships/hyperlink" Target="https://www.ncbi.nlm.nih.gov/pubmed/27703196/" TargetMode="External"/><Relationship Id="rId348" Type="http://schemas.openxmlformats.org/officeDocument/2006/relationships/hyperlink" Target="https://www.ncbi.nlm.nih.gov/pubmed/27530919/" TargetMode="External"/><Relationship Id="rId349" Type="http://schemas.openxmlformats.org/officeDocument/2006/relationships/hyperlink" Target="https://www.ncbi.nlm.nih.gov/pubmed/27294386/" TargetMode="External"/><Relationship Id="rId350" Type="http://schemas.openxmlformats.org/officeDocument/2006/relationships/hyperlink" Target="https://www.ncbi.nlm.nih.gov/pubmed/27186306/" TargetMode="External"/><Relationship Id="rId351" Type="http://schemas.openxmlformats.org/officeDocument/2006/relationships/hyperlink" Target="https://www.ncbi.nlm.nih.gov/pubmed/27247192/" TargetMode="External"/><Relationship Id="rId352" Type="http://schemas.openxmlformats.org/officeDocument/2006/relationships/hyperlink" Target="https://www.ncbi.nlm.nih.gov/pubmed/27270837/" TargetMode="External"/><Relationship Id="rId353" Type="http://schemas.openxmlformats.org/officeDocument/2006/relationships/hyperlink" Target="https://www.ncbi.nlm.nih.gov/pubmed/27470541/" TargetMode="External"/><Relationship Id="rId354" Type="http://schemas.openxmlformats.org/officeDocument/2006/relationships/hyperlink" Target="https://www.ncbi.nlm.nih.gov/pubmed/27277679/" TargetMode="External"/><Relationship Id="rId355" Type="http://schemas.openxmlformats.org/officeDocument/2006/relationships/hyperlink" Target="https://www.ncbi.nlm.nih.gov/pubmed/27288264/" TargetMode="External"/><Relationship Id="rId356" Type="http://schemas.openxmlformats.org/officeDocument/2006/relationships/hyperlink" Target="https://www.ncbi.nlm.nih.gov/pubmed/27825319/" TargetMode="External"/><Relationship Id="rId357" Type="http://schemas.openxmlformats.org/officeDocument/2006/relationships/hyperlink" Target="https://www.ncbi.nlm.nih.gov/pubmed/27297043/" TargetMode="External"/><Relationship Id="rId358" Type="http://schemas.openxmlformats.org/officeDocument/2006/relationships/hyperlink" Target="https://www.ncbi.nlm.nih.gov/pubmed/27346864/" TargetMode="External"/><Relationship Id="rId359" Type="http://schemas.openxmlformats.org/officeDocument/2006/relationships/hyperlink" Target="https://www.ncbi.nlm.nih.gov/pubmed/27354603/" TargetMode="External"/><Relationship Id="rId360" Type="http://schemas.openxmlformats.org/officeDocument/2006/relationships/hyperlink" Target="https://www.ncbi.nlm.nih.gov/pubmed/27455133/" TargetMode="External"/><Relationship Id="rId361" Type="http://schemas.openxmlformats.org/officeDocument/2006/relationships/hyperlink" Target="https://www.ncbi.nlm.nih.gov/pubmed/27430285/" TargetMode="External"/><Relationship Id="rId362" Type="http://schemas.openxmlformats.org/officeDocument/2006/relationships/hyperlink" Target="https://www.ncbi.nlm.nih.gov/pubmed/25681989/" TargetMode="External"/><Relationship Id="rId363" Type="http://schemas.openxmlformats.org/officeDocument/2006/relationships/hyperlink" Target="https://www.ncbi.nlm.nih.gov/pubmed/25761903/" TargetMode="External"/><Relationship Id="rId364" Type="http://schemas.openxmlformats.org/officeDocument/2006/relationships/hyperlink" Target="https://www.ncbi.nlm.nih.gov/pubmed/25706411/" TargetMode="External"/><Relationship Id="rId365" Type="http://schemas.openxmlformats.org/officeDocument/2006/relationships/hyperlink" Target="https://www.ncbi.nlm.nih.gov/pubmed/25721338/" TargetMode="External"/><Relationship Id="rId366" Type="http://schemas.openxmlformats.org/officeDocument/2006/relationships/hyperlink" Target="https://www.ncbi.nlm.nih.gov/pubmed/25973848/" TargetMode="External"/><Relationship Id="rId367" Type="http://schemas.openxmlformats.org/officeDocument/2006/relationships/hyperlink" Target="https://www.ncbi.nlm.nih.gov/pubmed/25724911/" TargetMode="External"/><Relationship Id="rId368" Type="http://schemas.openxmlformats.org/officeDocument/2006/relationships/hyperlink" Target="https://www.ncbi.nlm.nih.gov/pubmed/25726699/" TargetMode="External"/><Relationship Id="rId369" Type="http://schemas.openxmlformats.org/officeDocument/2006/relationships/hyperlink" Target="https://www.ncbi.nlm.nih.gov/pubmed/25734830/" TargetMode="External"/><Relationship Id="rId370" Type="http://schemas.openxmlformats.org/officeDocument/2006/relationships/hyperlink" Target="https://www.ncbi.nlm.nih.gov/pubmed/25822630/" TargetMode="External"/><Relationship Id="rId371" Type="http://schemas.openxmlformats.org/officeDocument/2006/relationships/hyperlink" Target="https://www.ncbi.nlm.nih.gov/pubmed/25788877/" TargetMode="External"/><Relationship Id="rId372" Type="http://schemas.openxmlformats.org/officeDocument/2006/relationships/hyperlink" Target="https://www.ncbi.nlm.nih.gov/pubmed/25915536/" TargetMode="External"/><Relationship Id="rId373" Type="http://schemas.openxmlformats.org/officeDocument/2006/relationships/hyperlink" Target="https://www.ncbi.nlm.nih.gov/pubmed/25833141/" TargetMode="External"/><Relationship Id="rId374" Type="http://schemas.openxmlformats.org/officeDocument/2006/relationships/hyperlink" Target="https://www.ncbi.nlm.nih.gov/pubmed/25978603/" TargetMode="External"/><Relationship Id="rId375" Type="http://schemas.openxmlformats.org/officeDocument/2006/relationships/hyperlink" Target="https://www.ncbi.nlm.nih.gov/pubmed/25837927/" TargetMode="External"/><Relationship Id="rId376" Type="http://schemas.openxmlformats.org/officeDocument/2006/relationships/hyperlink" Target="https://www.ncbi.nlm.nih.gov/pubmed/25867058/" TargetMode="External"/><Relationship Id="rId377" Type="http://schemas.openxmlformats.org/officeDocument/2006/relationships/hyperlink" Target="https://www.ncbi.nlm.nih.gov/pubmed/25892179/" TargetMode="External"/><Relationship Id="rId378" Type="http://schemas.openxmlformats.org/officeDocument/2006/relationships/hyperlink" Target="https://www.ncbi.nlm.nih.gov/pubmed/25895590/" TargetMode="External"/><Relationship Id="rId379" Type="http://schemas.openxmlformats.org/officeDocument/2006/relationships/hyperlink" Target="https://www.ncbi.nlm.nih.gov/pubmed/25915512/" TargetMode="External"/><Relationship Id="rId380" Type="http://schemas.openxmlformats.org/officeDocument/2006/relationships/hyperlink" Target="https://www.ncbi.nlm.nih.gov/pubmed/25890507/" TargetMode="External"/><Relationship Id="rId381" Type="http://schemas.openxmlformats.org/officeDocument/2006/relationships/hyperlink" Target="https://www.ncbi.nlm.nih.gov/pubmed/25384406/" TargetMode="External"/><Relationship Id="rId382" Type="http://schemas.openxmlformats.org/officeDocument/2006/relationships/hyperlink" Target="https://www.ncbi.nlm.nih.gov/pubmed/25677538/" TargetMode="External"/><Relationship Id="rId383" Type="http://schemas.openxmlformats.org/officeDocument/2006/relationships/hyperlink" Target="https://www.ncbi.nlm.nih.gov/pubmed/25318690/" TargetMode="External"/><Relationship Id="rId384" Type="http://schemas.openxmlformats.org/officeDocument/2006/relationships/hyperlink" Target="https://www.ncbi.nlm.nih.gov/pubmed/26021615/" TargetMode="External"/><Relationship Id="rId385" Type="http://schemas.openxmlformats.org/officeDocument/2006/relationships/hyperlink" Target="https://www.ncbi.nlm.nih.gov/pubmed/24733234/" TargetMode="External"/><Relationship Id="rId386" Type="http://schemas.openxmlformats.org/officeDocument/2006/relationships/hyperlink" Target="https://www.ncbi.nlm.nih.gov/pubmed/25129099/" TargetMode="External"/><Relationship Id="rId387" Type="http://schemas.openxmlformats.org/officeDocument/2006/relationships/hyperlink" Target="https://www.ncbi.nlm.nih.gov/pubmed/25129821/" TargetMode="External"/><Relationship Id="rId388" Type="http://schemas.openxmlformats.org/officeDocument/2006/relationships/hyperlink" Target="https://www.ncbi.nlm.nih.gov/pubmed/25261764/" TargetMode="External"/><Relationship Id="rId389" Type="http://schemas.openxmlformats.org/officeDocument/2006/relationships/hyperlink" Target="https://www.ncbi.nlm.nih.gov/pubmed/25286751/" TargetMode="External"/><Relationship Id="rId390" Type="http://schemas.openxmlformats.org/officeDocument/2006/relationships/hyperlink" Target="https://www.ncbi.nlm.nih.gov/pubmed/25305074/" TargetMode="External"/><Relationship Id="rId391" Type="http://schemas.openxmlformats.org/officeDocument/2006/relationships/hyperlink" Target="https://www.ncbi.nlm.nih.gov/pubmed/25318682/" TargetMode="External"/><Relationship Id="rId392" Type="http://schemas.openxmlformats.org/officeDocument/2006/relationships/hyperlink" Target="https://www.ncbi.nlm.nih.gov/pubmed/25404737/" TargetMode="External"/><Relationship Id="rId393" Type="http://schemas.openxmlformats.org/officeDocument/2006/relationships/hyperlink" Target="https://www.ncbi.nlm.nih.gov/pubmed/25670069/" TargetMode="External"/><Relationship Id="rId394" Type="http://schemas.openxmlformats.org/officeDocument/2006/relationships/hyperlink" Target="https://www.ncbi.nlm.nih.gov/pubmed/25416785/" TargetMode="External"/><Relationship Id="rId395" Type="http://schemas.openxmlformats.org/officeDocument/2006/relationships/hyperlink" Target="https://www.ncbi.nlm.nih.gov/pubmed/25448609/" TargetMode="External"/><Relationship Id="rId396" Type="http://schemas.openxmlformats.org/officeDocument/2006/relationships/hyperlink" Target="https://www.ncbi.nlm.nih.gov/pubmed/25463323/" TargetMode="External"/><Relationship Id="rId397" Type="http://schemas.openxmlformats.org/officeDocument/2006/relationships/hyperlink" Target="https://www.ncbi.nlm.nih.gov/pubmed/25498803/" TargetMode="External"/><Relationship Id="rId398" Type="http://schemas.openxmlformats.org/officeDocument/2006/relationships/hyperlink" Target="https://www.ncbi.nlm.nih.gov/pubmed/25500798/" TargetMode="External"/><Relationship Id="rId399" Type="http://schemas.openxmlformats.org/officeDocument/2006/relationships/hyperlink" Target="https://www.ncbi.nlm.nih.gov/pubmed/25600833/" TargetMode="External"/><Relationship Id="rId400" Type="http://schemas.openxmlformats.org/officeDocument/2006/relationships/hyperlink" Target="https://www.ncbi.nlm.nih.gov/pubmed/25623535/" TargetMode="External"/><Relationship Id="rId401" Type="http://schemas.openxmlformats.org/officeDocument/2006/relationships/hyperlink" Target="https://www.ncbi.nlm.nih.gov/pubmed/25627040/" TargetMode="External"/><Relationship Id="rId402" Type="http://schemas.openxmlformats.org/officeDocument/2006/relationships/hyperlink" Target="https://www.ncbi.nlm.nih.gov/pubmed/25980689/" TargetMode="External"/><Relationship Id="rId403" Type="http://schemas.openxmlformats.org/officeDocument/2006/relationships/hyperlink" Target="https://www.ncbi.nlm.nih.gov/pubmed/26254420/" TargetMode="External"/><Relationship Id="rId404" Type="http://schemas.openxmlformats.org/officeDocument/2006/relationships/hyperlink" Target="https://www.ncbi.nlm.nih.gov/pubmed/26022125/" TargetMode="External"/><Relationship Id="rId405" Type="http://schemas.openxmlformats.org/officeDocument/2006/relationships/hyperlink" Target="https://www.ncbi.nlm.nih.gov/pubmed/26330747/" TargetMode="External"/><Relationship Id="rId406" Type="http://schemas.openxmlformats.org/officeDocument/2006/relationships/hyperlink" Target="https://www.ncbi.nlm.nih.gov/pubmed/26408915/" TargetMode="External"/><Relationship Id="rId407" Type="http://schemas.openxmlformats.org/officeDocument/2006/relationships/hyperlink" Target="https://www.ncbi.nlm.nih.gov/pubmed/26422139/" TargetMode="External"/><Relationship Id="rId408" Type="http://schemas.openxmlformats.org/officeDocument/2006/relationships/hyperlink" Target="https://www.ncbi.nlm.nih.gov/pubmed/26432617/" TargetMode="External"/><Relationship Id="rId409" Type="http://schemas.openxmlformats.org/officeDocument/2006/relationships/hyperlink" Target="https://www.ncbi.nlm.nih.gov/pubmed/26453619/" TargetMode="External"/><Relationship Id="rId410" Type="http://schemas.openxmlformats.org/officeDocument/2006/relationships/hyperlink" Target="https://www.ncbi.nlm.nih.gov/pubmed/26462467/" TargetMode="External"/><Relationship Id="rId411" Type="http://schemas.openxmlformats.org/officeDocument/2006/relationships/hyperlink" Target="https://www.ncbi.nlm.nih.gov/pubmed/26466368/" TargetMode="External"/><Relationship Id="rId412" Type="http://schemas.openxmlformats.org/officeDocument/2006/relationships/hyperlink" Target="https://www.ncbi.nlm.nih.gov/pubmed/26481155/" TargetMode="External"/><Relationship Id="rId413" Type="http://schemas.openxmlformats.org/officeDocument/2006/relationships/hyperlink" Target="https://www.ncbi.nlm.nih.gov/pubmed/26483988/" TargetMode="External"/><Relationship Id="rId414" Type="http://schemas.openxmlformats.org/officeDocument/2006/relationships/hyperlink" Target="https://www.ncbi.nlm.nih.gov/pubmed/26498291/" TargetMode="External"/><Relationship Id="rId415" Type="http://schemas.openxmlformats.org/officeDocument/2006/relationships/hyperlink" Target="https://www.ncbi.nlm.nih.gov/pubmed/26539220/" TargetMode="External"/><Relationship Id="rId416" Type="http://schemas.openxmlformats.org/officeDocument/2006/relationships/hyperlink" Target="https://www.ncbi.nlm.nih.gov/pubmed/26546471/" TargetMode="External"/><Relationship Id="rId417" Type="http://schemas.openxmlformats.org/officeDocument/2006/relationships/hyperlink" Target="https://www.ncbi.nlm.nih.gov/pubmed/26597043/" TargetMode="External"/><Relationship Id="rId418" Type="http://schemas.openxmlformats.org/officeDocument/2006/relationships/hyperlink" Target="https://www.ncbi.nlm.nih.gov/pubmed/26624998/" TargetMode="External"/><Relationship Id="rId419" Type="http://schemas.openxmlformats.org/officeDocument/2006/relationships/hyperlink" Target="https://www.ncbi.nlm.nih.gov/pubmed/26634899/" TargetMode="External"/><Relationship Id="rId420" Type="http://schemas.openxmlformats.org/officeDocument/2006/relationships/hyperlink" Target="https://www.ncbi.nlm.nih.gov/pubmed/26739068/" TargetMode="External"/><Relationship Id="rId421" Type="http://schemas.openxmlformats.org/officeDocument/2006/relationships/hyperlink" Target="https://www.ncbi.nlm.nih.gov/pubmed/26744879/" TargetMode="External"/><Relationship Id="rId422" Type="http://schemas.openxmlformats.org/officeDocument/2006/relationships/hyperlink" Target="https://www.ncbi.nlm.nih.gov/pubmed/26024237/" TargetMode="External"/><Relationship Id="rId423" Type="http://schemas.openxmlformats.org/officeDocument/2006/relationships/hyperlink" Target="https://www.ncbi.nlm.nih.gov/pubmed/26390688/" TargetMode="External"/><Relationship Id="rId424" Type="http://schemas.openxmlformats.org/officeDocument/2006/relationships/hyperlink" Target="https://www.ncbi.nlm.nih.gov/pubmed/26497684/" TargetMode="External"/><Relationship Id="rId425" Type="http://schemas.openxmlformats.org/officeDocument/2006/relationships/hyperlink" Target="https://www.ncbi.nlm.nih.gov/pubmed/26305376/" TargetMode="External"/><Relationship Id="rId426" Type="http://schemas.openxmlformats.org/officeDocument/2006/relationships/hyperlink" Target="https://www.ncbi.nlm.nih.gov/pubmed/26207393/" TargetMode="External"/><Relationship Id="rId427" Type="http://schemas.openxmlformats.org/officeDocument/2006/relationships/hyperlink" Target="https://www.ncbi.nlm.nih.gov/pubmed/26027820/" TargetMode="External"/><Relationship Id="rId428" Type="http://schemas.openxmlformats.org/officeDocument/2006/relationships/hyperlink" Target="https://www.ncbi.nlm.nih.gov/pubmed/26048984/" TargetMode="External"/><Relationship Id="rId429" Type="http://schemas.openxmlformats.org/officeDocument/2006/relationships/hyperlink" Target="https://www.ncbi.nlm.nih.gov/pubmed/26057206/" TargetMode="External"/><Relationship Id="rId430" Type="http://schemas.openxmlformats.org/officeDocument/2006/relationships/hyperlink" Target="https://www.ncbi.nlm.nih.gov/pubmed/26274610/" TargetMode="External"/><Relationship Id="rId431" Type="http://schemas.openxmlformats.org/officeDocument/2006/relationships/hyperlink" Target="https://www.ncbi.nlm.nih.gov/pubmed/26072098/" TargetMode="External"/><Relationship Id="rId432" Type="http://schemas.openxmlformats.org/officeDocument/2006/relationships/hyperlink" Target="https://www.ncbi.nlm.nih.gov/pubmed/26077864/" TargetMode="External"/><Relationship Id="rId433" Type="http://schemas.openxmlformats.org/officeDocument/2006/relationships/hyperlink" Target="https://www.ncbi.nlm.nih.gov/pubmed/26081287/" TargetMode="External"/><Relationship Id="rId434" Type="http://schemas.openxmlformats.org/officeDocument/2006/relationships/hyperlink" Target="https://www.ncbi.nlm.nih.gov/pubmed/26125099/" TargetMode="External"/><Relationship Id="rId435" Type="http://schemas.openxmlformats.org/officeDocument/2006/relationships/hyperlink" Target="https://www.ncbi.nlm.nih.gov/pubmed/26200462/" TargetMode="External"/><Relationship Id="rId436" Type="http://schemas.openxmlformats.org/officeDocument/2006/relationships/hyperlink" Target="https://www.ncbi.nlm.nih.gov/pubmed/26152728/" TargetMode="External"/><Relationship Id="rId437" Type="http://schemas.openxmlformats.org/officeDocument/2006/relationships/hyperlink" Target="https://www.ncbi.nlm.nih.gov/pubmed/26238076/" TargetMode="External"/><Relationship Id="rId438" Type="http://schemas.openxmlformats.org/officeDocument/2006/relationships/hyperlink" Target="https://www.ncbi.nlm.nih.gov/pubmed/26222260/" TargetMode="External"/><Relationship Id="rId439" Type="http://schemas.openxmlformats.org/officeDocument/2006/relationships/hyperlink" Target="https://www.ncbi.nlm.nih.gov/pubmed/26261582/" TargetMode="External"/><Relationship Id="rId440" Type="http://schemas.openxmlformats.org/officeDocument/2006/relationships/hyperlink" Target="https://www.ncbi.nlm.nih.gov/pubmed/26245297/" TargetMode="External"/><Relationship Id="rId441" Type="http://schemas.openxmlformats.org/officeDocument/2006/relationships/hyperlink" Target="https://www.ncbi.nlm.nih.gov/pubmed/26231472/" TargetMode="External"/><Relationship Id="rId442" Type="http://schemas.openxmlformats.org/officeDocument/2006/relationships/hyperlink" Target="https://www.ncbi.nlm.nih.gov/pubmed/26215528/" TargetMode="External"/><Relationship Id="rId443" Type="http://schemas.openxmlformats.org/officeDocument/2006/relationships/hyperlink" Target="https://www.ncbi.nlm.nih.gov/pubmed/26234586/" TargetMode="External"/><Relationship Id="rId444" Type="http://schemas.openxmlformats.org/officeDocument/2006/relationships/hyperlink" Target="https://www.ncbi.nlm.nih.gov/pubmed/24794857/" TargetMode="External"/><Relationship Id="rId445" Type="http://schemas.openxmlformats.org/officeDocument/2006/relationships/hyperlink" Target="https://www.ncbi.nlm.nih.gov/pubmed/30363821/" TargetMode="External"/><Relationship Id="rId446" Type="http://schemas.openxmlformats.org/officeDocument/2006/relationships/hyperlink" Target="https://www.ncbi.nlm.nih.gov/pubmed/24712430/" TargetMode="External"/><Relationship Id="rId447" Type="http://schemas.openxmlformats.org/officeDocument/2006/relationships/hyperlink" Target="https://www.ncbi.nlm.nih.gov/pubmed/24719325/" TargetMode="External"/><Relationship Id="rId448" Type="http://schemas.openxmlformats.org/officeDocument/2006/relationships/hyperlink" Target="https://www.ncbi.nlm.nih.gov/pubmed/24729340/" TargetMode="External"/><Relationship Id="rId449" Type="http://schemas.openxmlformats.org/officeDocument/2006/relationships/hyperlink" Target="https://www.ncbi.nlm.nih.gov/pubmed/24733019/" TargetMode="External"/><Relationship Id="rId450" Type="http://schemas.openxmlformats.org/officeDocument/2006/relationships/hyperlink" Target="https://www.ncbi.nlm.nih.gov/pubmed/24748095/" TargetMode="External"/><Relationship Id="rId451" Type="http://schemas.openxmlformats.org/officeDocument/2006/relationships/hyperlink" Target="https://www.ncbi.nlm.nih.gov/pubmed/24832775/" TargetMode="External"/><Relationship Id="rId452" Type="http://schemas.openxmlformats.org/officeDocument/2006/relationships/hyperlink" Target="https://www.ncbi.nlm.nih.gov/pubmed/24813754/" TargetMode="External"/><Relationship Id="rId453" Type="http://schemas.openxmlformats.org/officeDocument/2006/relationships/hyperlink" Target="https://www.ncbi.nlm.nih.gov/pubmed/24681255/" TargetMode="External"/><Relationship Id="rId454" Type="http://schemas.openxmlformats.org/officeDocument/2006/relationships/hyperlink" Target="https://www.ncbi.nlm.nih.gov/pubmed/24757835/" TargetMode="External"/><Relationship Id="rId455" Type="http://schemas.openxmlformats.org/officeDocument/2006/relationships/hyperlink" Target="https://www.ncbi.nlm.nih.gov/pubmed/24781149/" TargetMode="External"/><Relationship Id="rId456" Type="http://schemas.openxmlformats.org/officeDocument/2006/relationships/hyperlink" Target="https://www.ncbi.nlm.nih.gov/pubmed/24697266/" TargetMode="External"/><Relationship Id="rId457" Type="http://schemas.openxmlformats.org/officeDocument/2006/relationships/hyperlink" Target="https://www.ncbi.nlm.nih.gov/pubmed/24577080/" TargetMode="External"/><Relationship Id="rId458" Type="http://schemas.openxmlformats.org/officeDocument/2006/relationships/hyperlink" Target="https://www.ncbi.nlm.nih.gov/pubmed/24664754/" TargetMode="External"/><Relationship Id="rId459" Type="http://schemas.openxmlformats.org/officeDocument/2006/relationships/hyperlink" Target="https://www.ncbi.nlm.nih.gov/pubmed/24646099/" TargetMode="External"/><Relationship Id="rId460" Type="http://schemas.openxmlformats.org/officeDocument/2006/relationships/hyperlink" Target="https://www.ncbi.nlm.nih.gov/pubmed/24637782/" TargetMode="External"/><Relationship Id="rId461" Type="http://schemas.openxmlformats.org/officeDocument/2006/relationships/hyperlink" Target="https://www.ncbi.nlm.nih.gov/pubmed/24631951/" TargetMode="External"/><Relationship Id="rId462" Type="http://schemas.openxmlformats.org/officeDocument/2006/relationships/hyperlink" Target="https://www.ncbi.nlm.nih.gov/pubmed/24614826/" TargetMode="External"/><Relationship Id="rId463" Type="http://schemas.openxmlformats.org/officeDocument/2006/relationships/hyperlink" Target="https://www.ncbi.nlm.nih.gov/pubmed/24567322/" TargetMode="External"/><Relationship Id="rId464" Type="http://schemas.openxmlformats.org/officeDocument/2006/relationships/hyperlink" Target="https://www.ncbi.nlm.nih.gov/pubmed/24551865/" TargetMode="External"/><Relationship Id="rId465" Type="http://schemas.openxmlformats.org/officeDocument/2006/relationships/hyperlink" Target="https://www.ncbi.nlm.nih.gov/pubmed/24548101/" TargetMode="External"/><Relationship Id="rId466" Type="http://schemas.openxmlformats.org/officeDocument/2006/relationships/hyperlink" Target="https://www.ncbi.nlm.nih.gov/pubmed/24532146/" TargetMode="External"/><Relationship Id="rId467" Type="http://schemas.openxmlformats.org/officeDocument/2006/relationships/hyperlink" Target="https://www.ncbi.nlm.nih.gov/pubmed/24894116/" TargetMode="External"/><Relationship Id="rId468" Type="http://schemas.openxmlformats.org/officeDocument/2006/relationships/hyperlink" Target="https://www.ncbi.nlm.nih.gov/pubmed/24504879/" TargetMode="External"/><Relationship Id="rId469" Type="http://schemas.openxmlformats.org/officeDocument/2006/relationships/hyperlink" Target="https://www.ncbi.nlm.nih.gov/pubmed/24504364/" TargetMode="External"/><Relationship Id="rId470" Type="http://schemas.openxmlformats.org/officeDocument/2006/relationships/hyperlink" Target="https://www.ncbi.nlm.nih.gov/pubmed/24871462/" TargetMode="External"/><Relationship Id="rId471" Type="http://schemas.openxmlformats.org/officeDocument/2006/relationships/hyperlink" Target="https://www.ncbi.nlm.nih.gov/pubmed/25082883/" TargetMode="External"/><Relationship Id="rId472" Type="http://schemas.openxmlformats.org/officeDocument/2006/relationships/hyperlink" Target="https://www.ncbi.nlm.nih.gov/pubmed/24899725/" TargetMode="External"/><Relationship Id="rId473" Type="http://schemas.openxmlformats.org/officeDocument/2006/relationships/hyperlink" Target="https://www.ncbi.nlm.nih.gov/pubmed/24912681/" TargetMode="External"/><Relationship Id="rId474" Type="http://schemas.openxmlformats.org/officeDocument/2006/relationships/hyperlink" Target="https://www.ncbi.nlm.nih.gov/pubmed/25478574/" TargetMode="External"/><Relationship Id="rId475" Type="http://schemas.openxmlformats.org/officeDocument/2006/relationships/hyperlink" Target="https://www.ncbi.nlm.nih.gov/pubmed/25475127/" TargetMode="External"/><Relationship Id="rId476" Type="http://schemas.openxmlformats.org/officeDocument/2006/relationships/hyperlink" Target="https://www.ncbi.nlm.nih.gov/pubmed/25383140/" TargetMode="External"/><Relationship Id="rId477" Type="http://schemas.openxmlformats.org/officeDocument/2006/relationships/hyperlink" Target="https://www.ncbi.nlm.nih.gov/pubmed/25378175/" TargetMode="External"/><Relationship Id="rId478" Type="http://schemas.openxmlformats.org/officeDocument/2006/relationships/hyperlink" Target="https://www.ncbi.nlm.nih.gov/pubmed/25277887/" TargetMode="External"/><Relationship Id="rId479" Type="http://schemas.openxmlformats.org/officeDocument/2006/relationships/hyperlink" Target="https://www.ncbi.nlm.nih.gov/pubmed/25210784/" TargetMode="External"/><Relationship Id="rId480" Type="http://schemas.openxmlformats.org/officeDocument/2006/relationships/hyperlink" Target="https://www.ncbi.nlm.nih.gov/pubmed/25149416/" TargetMode="External"/><Relationship Id="rId481" Type="http://schemas.openxmlformats.org/officeDocument/2006/relationships/hyperlink" Target="https://www.ncbi.nlm.nih.gov/pubmed/25106632/" TargetMode="External"/><Relationship Id="rId482" Type="http://schemas.openxmlformats.org/officeDocument/2006/relationships/hyperlink" Target="https://www.ncbi.nlm.nih.gov/pubmed/25063200/" TargetMode="External"/><Relationship Id="rId483" Type="http://schemas.openxmlformats.org/officeDocument/2006/relationships/hyperlink" Target="https://www.ncbi.nlm.nih.gov/pubmed/25061060/" TargetMode="External"/><Relationship Id="rId484" Type="http://schemas.openxmlformats.org/officeDocument/2006/relationships/hyperlink" Target="https://www.ncbi.nlm.nih.gov/pubmed/25058424/" TargetMode="External"/><Relationship Id="rId485" Type="http://schemas.openxmlformats.org/officeDocument/2006/relationships/hyperlink" Target="https://www.ncbi.nlm.nih.gov/pubmed/25037998/" TargetMode="External"/><Relationship Id="rId486" Type="http://schemas.openxmlformats.org/officeDocument/2006/relationships/hyperlink" Target="https://www.ncbi.nlm.nih.gov/pubmed/25035075/" TargetMode="External"/><Relationship Id="rId487" Type="http://schemas.openxmlformats.org/officeDocument/2006/relationships/hyperlink" Target="https://www.ncbi.nlm.nih.gov/pubmed/24978049/" TargetMode="External"/><Relationship Id="rId488" Type="http://schemas.openxmlformats.org/officeDocument/2006/relationships/hyperlink" Target="https://www.ncbi.nlm.nih.gov/pubmed/24969178/" TargetMode="External"/><Relationship Id="rId489" Type="http://schemas.openxmlformats.org/officeDocument/2006/relationships/hyperlink" Target="https://www.ncbi.nlm.nih.gov/pubmed/24969022/" TargetMode="External"/><Relationship Id="rId490" Type="http://schemas.openxmlformats.org/officeDocument/2006/relationships/hyperlink" Target="https://www.ncbi.nlm.nih.gov/pubmed/24953490/" TargetMode="External"/><Relationship Id="rId491" Type="http://schemas.openxmlformats.org/officeDocument/2006/relationships/hyperlink" Target="https://www.ncbi.nlm.nih.gov/pubmed/24949116/" TargetMode="External"/><Relationship Id="rId492" Type="http://schemas.openxmlformats.org/officeDocument/2006/relationships/hyperlink" Target="https://www.ncbi.nlm.nih.gov/pubmed/24947010/" TargetMode="External"/><Relationship Id="rId493" Type="http://schemas.openxmlformats.org/officeDocument/2006/relationships/hyperlink" Target="https://www.ncbi.nlm.nih.gov/pubmed/24946862/" TargetMode="External"/><Relationship Id="rId494" Type="http://schemas.openxmlformats.org/officeDocument/2006/relationships/hyperlink" Target="https://www.ncbi.nlm.nih.gov/pubmed/24936441/" TargetMode="External"/><Relationship Id="rId495" Type="http://schemas.openxmlformats.org/officeDocument/2006/relationships/hyperlink" Target="https://www.ncbi.nlm.nih.gov/pubmed/24925581/" TargetMode="External"/><Relationship Id="rId496" Type="http://schemas.openxmlformats.org/officeDocument/2006/relationships/hyperlink" Target="https://www.ncbi.nlm.nih.gov/pubmed/24920663/" TargetMode="External"/><Relationship Id="rId497" Type="http://schemas.openxmlformats.org/officeDocument/2006/relationships/hyperlink" Target="https://www.ncbi.nlm.nih.gov/pubmed/24918637/" TargetMode="External"/><Relationship Id="rId498" Type="http://schemas.openxmlformats.org/officeDocument/2006/relationships/hyperlink" Target="https://www.ncbi.nlm.nih.gov/pubmed/24398929/" TargetMode="External"/><Relationship Id="rId499" Type="http://schemas.openxmlformats.org/officeDocument/2006/relationships/hyperlink" Target="https://www.ncbi.nlm.nih.gov/pubmed/24421238/" TargetMode="External"/><Relationship Id="rId500" Type="http://schemas.openxmlformats.org/officeDocument/2006/relationships/hyperlink" Target="https://www.ncbi.nlm.nih.gov/pubmed/2030140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974007" TargetMode="External"/><Relationship Id="rId2" Type="http://schemas.openxmlformats.org/officeDocument/2006/relationships/hyperlink" Target="https://www.ncbi.nlm.nih.gov/pubmed/28067908" TargetMode="External"/><Relationship Id="rId3" Type="http://schemas.openxmlformats.org/officeDocument/2006/relationships/hyperlink" Target="https://www.ncbi.nlm.nih.gov/pubmed/26192919" TargetMode="External"/><Relationship Id="rId4" Type="http://schemas.openxmlformats.org/officeDocument/2006/relationships/hyperlink" Target="https://www.ncbi.nlm.nih.gov/pubmed/28067908" TargetMode="External"/><Relationship Id="rId5" Type="http://schemas.openxmlformats.org/officeDocument/2006/relationships/hyperlink" Target="https://www.ncbi.nlm.nih.gov/pubmed/23128233" TargetMode="External"/><Relationship Id="rId6" Type="http://schemas.openxmlformats.org/officeDocument/2006/relationships/hyperlink" Target="https://www.ncbi.nlm.nih.gov/pubmed/24262325" TargetMode="External"/><Relationship Id="rId7" Type="http://schemas.openxmlformats.org/officeDocument/2006/relationships/hyperlink" Target="https://www.ncbi.nlm.nih.gov/pubmed/28928442" TargetMode="External"/><Relationship Id="rId8" Type="http://schemas.openxmlformats.org/officeDocument/2006/relationships/hyperlink" Target="https://www.ncbi.nlm.nih.gov/pubmed/28067908" TargetMode="External"/><Relationship Id="rId9" Type="http://schemas.openxmlformats.org/officeDocument/2006/relationships/hyperlink" Target="https://www.ncbi.nlm.nih.gov/pubmed/26192919" TargetMode="External"/><Relationship Id="rId10" Type="http://schemas.openxmlformats.org/officeDocument/2006/relationships/hyperlink" Target="https://www.ncbi.nlm.nih.gov/pubmed/21297633"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4209</v>
      </c>
      <c r="B1" s="2" t="s">
        <v>4224</v>
      </c>
      <c r="D1" s="1" t="s">
        <v>4216</v>
      </c>
      <c r="E1" s="1" t="s">
        <v>4217</v>
      </c>
    </row>
    <row r="2" spans="1:5">
      <c r="A2" s="1" t="s">
        <v>4210</v>
      </c>
      <c r="B2" s="2" t="s">
        <v>4226</v>
      </c>
      <c r="D2" s="3" t="s">
        <v>4227</v>
      </c>
      <c r="E2" s="3">
        <v>76.34999999999999</v>
      </c>
    </row>
    <row r="3" spans="1:5">
      <c r="A3" s="1" t="s">
        <v>4211</v>
      </c>
      <c r="B3" s="2" t="s">
        <v>3994</v>
      </c>
      <c r="D3" s="1" t="s">
        <v>4218</v>
      </c>
      <c r="E3" s="1"/>
    </row>
    <row r="4" spans="1:5">
      <c r="A4" s="1" t="s">
        <v>4212</v>
      </c>
      <c r="B4" s="2"/>
      <c r="D4" s="3" t="s">
        <v>4228</v>
      </c>
      <c r="E4" s="3"/>
    </row>
    <row r="5" spans="1:5">
      <c r="A5" s="1" t="s">
        <v>4213</v>
      </c>
      <c r="B5" s="2"/>
    </row>
    <row r="6" spans="1:5">
      <c r="A6" s="1" t="s">
        <v>4214</v>
      </c>
      <c r="B6" s="2" t="s">
        <v>4225</v>
      </c>
    </row>
    <row r="7" spans="1:5">
      <c r="A7" s="1" t="s">
        <v>4215</v>
      </c>
      <c r="B7" s="2">
        <v>0</v>
      </c>
    </row>
    <row r="9" spans="1:5">
      <c r="A9" s="1" t="s">
        <v>4219</v>
      </c>
      <c r="B9" s="1"/>
      <c r="D9" s="1" t="s">
        <v>4221</v>
      </c>
      <c r="E9" s="1"/>
    </row>
    <row r="10" spans="1:5">
      <c r="A10" s="1" t="s">
        <v>4220</v>
      </c>
      <c r="B10" s="1" t="s">
        <v>3985</v>
      </c>
      <c r="D10" s="1" t="s">
        <v>4222</v>
      </c>
      <c r="E10" s="1" t="s">
        <v>4223</v>
      </c>
    </row>
    <row r="11" spans="1:5">
      <c r="A11" s="4" t="s">
        <v>4231</v>
      </c>
      <c r="B11" s="5" t="s">
        <v>4229</v>
      </c>
      <c r="D11" s="5" t="s">
        <v>4232</v>
      </c>
    </row>
    <row r="12" spans="1:5">
      <c r="D12" s="5" t="s">
        <v>567</v>
      </c>
    </row>
    <row r="13" spans="1:5">
      <c r="D13" s="5" t="s">
        <v>4233</v>
      </c>
    </row>
    <row r="14" spans="1:5">
      <c r="D14" s="5" t="s">
        <v>4234</v>
      </c>
    </row>
    <row r="15" spans="1:5">
      <c r="D15" s="5" t="s">
        <v>4235</v>
      </c>
    </row>
    <row r="16" spans="1:5">
      <c r="D16" s="5" t="s">
        <v>4236</v>
      </c>
    </row>
    <row r="17" spans="4:4">
      <c r="D17" s="5" t="s">
        <v>4237</v>
      </c>
    </row>
    <row r="18" spans="4:4">
      <c r="D18" s="5" t="s">
        <v>4238</v>
      </c>
    </row>
    <row r="19" spans="4:4">
      <c r="D19" s="5" t="s">
        <v>4239</v>
      </c>
    </row>
    <row r="20" spans="4:4">
      <c r="D20" s="5" t="s">
        <v>4240</v>
      </c>
    </row>
    <row r="21" spans="4:4">
      <c r="D21" s="5" t="s">
        <v>4241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3"/>
  <sheetViews>
    <sheetView workbookViewId="0"/>
  </sheetViews>
  <sheetFormatPr defaultRowHeight="15"/>
  <sheetData>
    <row r="1" spans="1:8">
      <c r="A1" s="1" t="s">
        <v>4746</v>
      </c>
      <c r="B1" s="1"/>
      <c r="C1" s="1"/>
      <c r="D1" s="1"/>
      <c r="E1" s="1"/>
      <c r="F1" s="1"/>
      <c r="G1" s="1"/>
      <c r="H1" s="1"/>
    </row>
    <row r="2" spans="1:8">
      <c r="A2" s="9" t="s">
        <v>4589</v>
      </c>
      <c r="B2" s="9" t="s">
        <v>4731</v>
      </c>
      <c r="C2" s="9" t="s">
        <v>4732</v>
      </c>
      <c r="D2" s="9" t="s">
        <v>4733</v>
      </c>
      <c r="E2" s="9" t="s">
        <v>4734</v>
      </c>
      <c r="F2" s="9" t="s">
        <v>4735</v>
      </c>
      <c r="G2" s="9" t="s">
        <v>4736</v>
      </c>
      <c r="H2" s="9" t="s">
        <v>4737</v>
      </c>
    </row>
    <row r="3" spans="1:8">
      <c r="A3" t="s">
        <v>4616</v>
      </c>
      <c r="B3">
        <v>0.637</v>
      </c>
      <c r="C3">
        <v>0.188</v>
      </c>
      <c r="D3" t="s">
        <v>4738</v>
      </c>
      <c r="E3">
        <v>415.1</v>
      </c>
      <c r="F3">
        <v>128.4</v>
      </c>
      <c r="G3">
        <v>87.5</v>
      </c>
    </row>
    <row r="4" spans="1:8">
      <c r="A4" t="s">
        <v>4616</v>
      </c>
      <c r="B4">
        <v>0.71</v>
      </c>
      <c r="C4">
        <v>0.53</v>
      </c>
      <c r="D4" t="s">
        <v>4739</v>
      </c>
      <c r="E4">
        <v>555.6</v>
      </c>
      <c r="F4">
        <v>119.5</v>
      </c>
      <c r="G4">
        <v>47.5</v>
      </c>
    </row>
    <row r="5" spans="1:8">
      <c r="A5" t="s">
        <v>4617</v>
      </c>
      <c r="B5">
        <v>0.524</v>
      </c>
      <c r="C5">
        <v>0.288</v>
      </c>
      <c r="D5" t="s">
        <v>4738</v>
      </c>
      <c r="E5">
        <v>589.3</v>
      </c>
      <c r="F5">
        <v>176.2</v>
      </c>
      <c r="G5">
        <v>64.40000000000001</v>
      </c>
    </row>
    <row r="6" spans="1:8">
      <c r="A6" t="s">
        <v>4617</v>
      </c>
      <c r="B6">
        <v>0.6899999999999999</v>
      </c>
      <c r="C6">
        <v>0.346</v>
      </c>
      <c r="D6" t="s">
        <v>4739</v>
      </c>
      <c r="E6">
        <v>499.2</v>
      </c>
      <c r="F6">
        <v>124.2</v>
      </c>
      <c r="G6">
        <v>67.09999999999999</v>
      </c>
    </row>
    <row r="7" spans="1:8">
      <c r="A7" t="s">
        <v>4618</v>
      </c>
      <c r="B7">
        <v>0.5649999999999999</v>
      </c>
      <c r="C7">
        <v>0.386</v>
      </c>
      <c r="D7" t="s">
        <v>4739</v>
      </c>
      <c r="E7">
        <v>450.9</v>
      </c>
      <c r="F7">
        <v>109.7</v>
      </c>
      <c r="G7">
        <v>62.8</v>
      </c>
    </row>
    <row r="8" spans="1:8">
      <c r="A8" t="s">
        <v>4619</v>
      </c>
      <c r="B8">
        <v>0.753</v>
      </c>
      <c r="C8">
        <v>0.145</v>
      </c>
      <c r="D8" t="s">
        <v>4740</v>
      </c>
      <c r="E8">
        <v>472.2</v>
      </c>
      <c r="F8">
        <v>177.2</v>
      </c>
      <c r="G8">
        <v>55.9</v>
      </c>
    </row>
    <row r="9" spans="1:8">
      <c r="A9" t="s">
        <v>4620</v>
      </c>
      <c r="B9">
        <v>0.962</v>
      </c>
      <c r="C9">
        <v>0.509</v>
      </c>
      <c r="D9" t="s">
        <v>4739</v>
      </c>
      <c r="E9">
        <v>619.4</v>
      </c>
      <c r="F9">
        <v>187.8</v>
      </c>
      <c r="G9">
        <v>70.09999999999999</v>
      </c>
    </row>
    <row r="10" spans="1:8">
      <c r="A10" t="s">
        <v>4621</v>
      </c>
      <c r="B10">
        <v>0.67</v>
      </c>
      <c r="C10">
        <v>0.357</v>
      </c>
      <c r="D10" t="s">
        <v>4738</v>
      </c>
      <c r="E10">
        <v>428.9</v>
      </c>
      <c r="F10">
        <v>132.4</v>
      </c>
      <c r="G10">
        <v>59.3</v>
      </c>
    </row>
    <row r="11" spans="1:8">
      <c r="A11" t="s">
        <v>4622</v>
      </c>
      <c r="B11">
        <v>0.509</v>
      </c>
      <c r="C11">
        <v>0.348</v>
      </c>
      <c r="D11" t="s">
        <v>4738</v>
      </c>
      <c r="E11">
        <v>453.5</v>
      </c>
      <c r="F11">
        <v>107.8</v>
      </c>
      <c r="G11">
        <v>63.9</v>
      </c>
    </row>
    <row r="12" spans="1:8">
      <c r="A12" t="s">
        <v>4623</v>
      </c>
      <c r="B12">
        <v>0.744</v>
      </c>
      <c r="C12">
        <v>0.137</v>
      </c>
      <c r="D12" t="s">
        <v>4741</v>
      </c>
      <c r="E12">
        <v>461</v>
      </c>
      <c r="F12">
        <v>159.8</v>
      </c>
      <c r="G12">
        <v>58.2</v>
      </c>
    </row>
    <row r="13" spans="1:8">
      <c r="A13" t="s">
        <v>4624</v>
      </c>
      <c r="B13">
        <v>0.841</v>
      </c>
      <c r="C13">
        <v>0.265</v>
      </c>
      <c r="D13" t="s">
        <v>4740</v>
      </c>
      <c r="E13">
        <v>404.8</v>
      </c>
      <c r="F13">
        <v>136.7</v>
      </c>
      <c r="G13">
        <v>71.59999999999999</v>
      </c>
    </row>
    <row r="14" spans="1:8">
      <c r="A14" t="s">
        <v>4625</v>
      </c>
      <c r="B14">
        <v>0.531</v>
      </c>
      <c r="C14">
        <v>0.118</v>
      </c>
      <c r="D14" t="s">
        <v>4741</v>
      </c>
      <c r="E14">
        <v>441.2</v>
      </c>
      <c r="F14">
        <v>143.1</v>
      </c>
      <c r="G14">
        <v>54.9</v>
      </c>
    </row>
    <row r="15" spans="1:8">
      <c r="A15" t="s">
        <v>4626</v>
      </c>
      <c r="B15">
        <v>0.904</v>
      </c>
      <c r="C15">
        <v>0.215</v>
      </c>
      <c r="D15" t="s">
        <v>4742</v>
      </c>
      <c r="E15">
        <v>364</v>
      </c>
      <c r="F15">
        <v>110.5</v>
      </c>
      <c r="G15">
        <v>66.7</v>
      </c>
    </row>
    <row r="16" spans="1:8">
      <c r="A16" t="s">
        <v>4627</v>
      </c>
      <c r="B16">
        <v>0.868</v>
      </c>
      <c r="C16">
        <v>0.345</v>
      </c>
      <c r="D16" t="s">
        <v>4739</v>
      </c>
      <c r="E16">
        <v>868.5</v>
      </c>
      <c r="F16">
        <v>242.8</v>
      </c>
      <c r="G16">
        <v>62.2</v>
      </c>
    </row>
    <row r="17" spans="1:7">
      <c r="A17" t="s">
        <v>4628</v>
      </c>
      <c r="B17">
        <v>0.63</v>
      </c>
      <c r="C17">
        <v>0.42</v>
      </c>
      <c r="D17" t="s">
        <v>4739</v>
      </c>
      <c r="E17">
        <v>470.2</v>
      </c>
      <c r="F17">
        <v>105.6</v>
      </c>
      <c r="G17">
        <v>66.3</v>
      </c>
    </row>
    <row r="18" spans="1:7">
      <c r="A18" t="s">
        <v>4629</v>
      </c>
      <c r="B18">
        <v>0.627</v>
      </c>
      <c r="C18">
        <v>0.361</v>
      </c>
      <c r="D18" t="s">
        <v>4739</v>
      </c>
      <c r="E18">
        <v>416.7</v>
      </c>
      <c r="F18">
        <v>106.8</v>
      </c>
      <c r="G18">
        <v>66.7</v>
      </c>
    </row>
    <row r="19" spans="1:7">
      <c r="A19" t="s">
        <v>4630</v>
      </c>
      <c r="B19">
        <v>0.659</v>
      </c>
      <c r="C19">
        <v>0.495</v>
      </c>
      <c r="D19" t="s">
        <v>4739</v>
      </c>
      <c r="E19">
        <v>472.5</v>
      </c>
      <c r="F19">
        <v>111</v>
      </c>
      <c r="G19">
        <v>71.8</v>
      </c>
    </row>
    <row r="20" spans="1:7">
      <c r="A20" t="s">
        <v>4631</v>
      </c>
      <c r="B20">
        <v>0.914</v>
      </c>
      <c r="C20">
        <v>0.658</v>
      </c>
      <c r="D20" t="s">
        <v>4739</v>
      </c>
      <c r="E20">
        <v>580.7</v>
      </c>
      <c r="F20">
        <v>72</v>
      </c>
      <c r="G20">
        <v>78.90000000000001</v>
      </c>
    </row>
    <row r="21" spans="1:7">
      <c r="A21" t="s">
        <v>4632</v>
      </c>
      <c r="B21">
        <v>0.573</v>
      </c>
      <c r="C21">
        <v>0.07199999999999999</v>
      </c>
      <c r="D21" t="s">
        <v>4743</v>
      </c>
      <c r="E21">
        <v>450.8</v>
      </c>
      <c r="F21">
        <v>111.9</v>
      </c>
      <c r="G21">
        <v>71.2</v>
      </c>
    </row>
    <row r="22" spans="1:7">
      <c r="A22" t="s">
        <v>4633</v>
      </c>
      <c r="B22">
        <v>0.849</v>
      </c>
      <c r="C22">
        <v>0.53</v>
      </c>
      <c r="D22" t="s">
        <v>4739</v>
      </c>
      <c r="E22">
        <v>581.8</v>
      </c>
      <c r="F22">
        <v>108.1</v>
      </c>
      <c r="G22">
        <v>48</v>
      </c>
    </row>
    <row r="23" spans="1:7">
      <c r="A23" t="s">
        <v>4634</v>
      </c>
      <c r="B23">
        <v>0.537</v>
      </c>
      <c r="C23">
        <v>0.378</v>
      </c>
      <c r="D23" t="s">
        <v>4739</v>
      </c>
      <c r="E23">
        <v>554.4</v>
      </c>
      <c r="F23">
        <v>139.7</v>
      </c>
      <c r="G23">
        <v>58.1</v>
      </c>
    </row>
    <row r="24" spans="1:7">
      <c r="A24" t="s">
        <v>4635</v>
      </c>
      <c r="B24">
        <v>0.723</v>
      </c>
      <c r="C24">
        <v>0.453</v>
      </c>
      <c r="D24" t="s">
        <v>4739</v>
      </c>
      <c r="E24">
        <v>456.1</v>
      </c>
      <c r="F24">
        <v>103.7</v>
      </c>
      <c r="G24">
        <v>59.4</v>
      </c>
    </row>
    <row r="25" spans="1:7">
      <c r="A25" t="s">
        <v>4636</v>
      </c>
      <c r="B25">
        <v>0.671</v>
      </c>
      <c r="C25">
        <v>0.5610000000000001</v>
      </c>
      <c r="D25" t="s">
        <v>4739</v>
      </c>
      <c r="E25">
        <v>466</v>
      </c>
      <c r="F25">
        <v>95.09999999999999</v>
      </c>
      <c r="G25">
        <v>54.6</v>
      </c>
    </row>
    <row r="26" spans="1:7">
      <c r="A26" t="s">
        <v>4637</v>
      </c>
      <c r="B26">
        <v>0.64</v>
      </c>
      <c r="C26">
        <v>0.302</v>
      </c>
      <c r="D26" t="s">
        <v>4744</v>
      </c>
      <c r="E26">
        <v>447.9</v>
      </c>
      <c r="F26">
        <v>129</v>
      </c>
      <c r="G26">
        <v>68.3</v>
      </c>
    </row>
    <row r="27" spans="1:7">
      <c r="A27" t="s">
        <v>4638</v>
      </c>
      <c r="B27">
        <v>0.538</v>
      </c>
      <c r="C27">
        <v>0.419</v>
      </c>
      <c r="D27" t="s">
        <v>4739</v>
      </c>
      <c r="E27">
        <v>489.7</v>
      </c>
      <c r="F27">
        <v>119.6</v>
      </c>
      <c r="G27">
        <v>67.7</v>
      </c>
    </row>
    <row r="28" spans="1:7">
      <c r="A28" t="s">
        <v>4639</v>
      </c>
      <c r="B28">
        <v>0.648</v>
      </c>
      <c r="C28">
        <v>0.438</v>
      </c>
      <c r="D28" t="s">
        <v>4739</v>
      </c>
      <c r="E28">
        <v>480.9</v>
      </c>
      <c r="F28">
        <v>107.9</v>
      </c>
      <c r="G28">
        <v>66.09999999999999</v>
      </c>
    </row>
    <row r="29" spans="1:7">
      <c r="A29" t="s">
        <v>4640</v>
      </c>
      <c r="B29">
        <v>0.746</v>
      </c>
      <c r="C29">
        <v>0.54</v>
      </c>
      <c r="D29" t="s">
        <v>4739</v>
      </c>
      <c r="E29">
        <v>449.3</v>
      </c>
      <c r="F29">
        <v>93.8</v>
      </c>
      <c r="G29">
        <v>54.1</v>
      </c>
    </row>
    <row r="30" spans="1:7">
      <c r="A30" t="s">
        <v>4641</v>
      </c>
      <c r="B30">
        <v>0.776</v>
      </c>
      <c r="C30">
        <v>0.138</v>
      </c>
      <c r="D30" t="s">
        <v>4745</v>
      </c>
      <c r="E30">
        <v>444.6</v>
      </c>
      <c r="F30">
        <v>167.6</v>
      </c>
      <c r="G30">
        <v>61.3</v>
      </c>
    </row>
    <row r="31" spans="1:7">
      <c r="A31" t="s">
        <v>4642</v>
      </c>
      <c r="B31">
        <v>0.673</v>
      </c>
      <c r="C31">
        <v>0.203</v>
      </c>
      <c r="D31" t="s">
        <v>4744</v>
      </c>
      <c r="E31">
        <v>579.3</v>
      </c>
      <c r="F31">
        <v>181.7</v>
      </c>
      <c r="G31">
        <v>63.5</v>
      </c>
    </row>
    <row r="32" spans="1:7">
      <c r="A32" t="s">
        <v>4644</v>
      </c>
      <c r="B32">
        <v>0.974</v>
      </c>
      <c r="C32">
        <v>0.392</v>
      </c>
      <c r="D32" t="s">
        <v>4739</v>
      </c>
      <c r="E32">
        <v>704.4</v>
      </c>
      <c r="F32">
        <v>191.3</v>
      </c>
      <c r="G32">
        <v>57</v>
      </c>
    </row>
    <row r="33" spans="1:7">
      <c r="A33" t="s">
        <v>4645</v>
      </c>
      <c r="B33">
        <v>0.921</v>
      </c>
      <c r="C33">
        <v>0.309</v>
      </c>
      <c r="D33" t="s">
        <v>4739</v>
      </c>
      <c r="E33">
        <v>586.2</v>
      </c>
      <c r="F33">
        <v>158.2</v>
      </c>
      <c r="G33">
        <v>52.7</v>
      </c>
    </row>
    <row r="34" spans="1:7">
      <c r="A34" t="s">
        <v>4646</v>
      </c>
      <c r="B34">
        <v>0.517</v>
      </c>
      <c r="C34">
        <v>0.187</v>
      </c>
      <c r="D34" t="s">
        <v>4744</v>
      </c>
      <c r="E34">
        <v>471.1</v>
      </c>
      <c r="F34">
        <v>141.2</v>
      </c>
      <c r="G34">
        <v>63.3</v>
      </c>
    </row>
    <row r="35" spans="1:7">
      <c r="A35" t="s">
        <v>4646</v>
      </c>
      <c r="B35">
        <v>0.605</v>
      </c>
      <c r="C35">
        <v>0.315</v>
      </c>
      <c r="D35" t="s">
        <v>4739</v>
      </c>
      <c r="E35">
        <v>473.5</v>
      </c>
      <c r="F35">
        <v>106.8</v>
      </c>
      <c r="G35">
        <v>66.7</v>
      </c>
    </row>
    <row r="36" spans="1:7">
      <c r="A36" t="s">
        <v>4647</v>
      </c>
      <c r="B36">
        <v>0.542</v>
      </c>
      <c r="C36">
        <v>0.402</v>
      </c>
      <c r="D36" t="s">
        <v>4739</v>
      </c>
      <c r="E36">
        <v>454.8</v>
      </c>
      <c r="F36">
        <v>117.1</v>
      </c>
      <c r="G36">
        <v>66</v>
      </c>
    </row>
    <row r="37" spans="1:7">
      <c r="A37" t="s">
        <v>4648</v>
      </c>
      <c r="B37">
        <v>0.674</v>
      </c>
      <c r="C37">
        <v>0.287</v>
      </c>
      <c r="D37" t="s">
        <v>4738</v>
      </c>
      <c r="E37">
        <v>463.1</v>
      </c>
      <c r="F37">
        <v>111</v>
      </c>
      <c r="G37">
        <v>71.8</v>
      </c>
    </row>
    <row r="38" spans="1:7">
      <c r="A38" t="s">
        <v>4649</v>
      </c>
      <c r="B38">
        <v>0.652</v>
      </c>
      <c r="C38">
        <v>0.42</v>
      </c>
      <c r="D38" t="s">
        <v>4739</v>
      </c>
      <c r="E38">
        <v>471.8</v>
      </c>
      <c r="F38">
        <v>90.59999999999999</v>
      </c>
      <c r="G38">
        <v>56</v>
      </c>
    </row>
    <row r="39" spans="1:7">
      <c r="A39" t="s">
        <v>4650</v>
      </c>
      <c r="B39">
        <v>0.673</v>
      </c>
      <c r="C39">
        <v>0.522</v>
      </c>
      <c r="D39" t="s">
        <v>4739</v>
      </c>
      <c r="E39">
        <v>473.7</v>
      </c>
      <c r="F39">
        <v>90.5</v>
      </c>
      <c r="G39">
        <v>54.7</v>
      </c>
    </row>
    <row r="40" spans="1:7">
      <c r="A40" t="s">
        <v>4653</v>
      </c>
      <c r="B40">
        <v>0.709</v>
      </c>
      <c r="C40">
        <v>0.437</v>
      </c>
      <c r="D40" t="s">
        <v>4739</v>
      </c>
      <c r="E40">
        <v>475.2</v>
      </c>
      <c r="F40">
        <v>95</v>
      </c>
      <c r="G40">
        <v>54.7</v>
      </c>
    </row>
    <row r="41" spans="1:7">
      <c r="A41" t="s">
        <v>4654</v>
      </c>
      <c r="B41">
        <v>0.657</v>
      </c>
      <c r="C41">
        <v>0.551</v>
      </c>
      <c r="D41" t="s">
        <v>4739</v>
      </c>
      <c r="E41">
        <v>454.8</v>
      </c>
      <c r="F41">
        <v>95.8</v>
      </c>
      <c r="G41">
        <v>51.7</v>
      </c>
    </row>
    <row r="42" spans="1:7">
      <c r="A42" t="s">
        <v>4655</v>
      </c>
      <c r="B42">
        <v>0.636</v>
      </c>
      <c r="C42">
        <v>0.27</v>
      </c>
      <c r="D42" t="s">
        <v>4744</v>
      </c>
      <c r="E42">
        <v>462.9</v>
      </c>
      <c r="F42">
        <v>113.2</v>
      </c>
      <c r="G42">
        <v>70.40000000000001</v>
      </c>
    </row>
    <row r="43" spans="1:7">
      <c r="A43" t="s">
        <v>4656</v>
      </c>
      <c r="B43">
        <v>0.86</v>
      </c>
      <c r="C43">
        <v>0.5679999999999999</v>
      </c>
      <c r="D43" t="s">
        <v>4739</v>
      </c>
      <c r="E43">
        <v>595.8</v>
      </c>
      <c r="F43">
        <v>98.90000000000001</v>
      </c>
      <c r="G43">
        <v>56.2</v>
      </c>
    </row>
    <row r="44" spans="1:7">
      <c r="A44" t="s">
        <v>4657</v>
      </c>
      <c r="B44">
        <v>0.738</v>
      </c>
      <c r="C44">
        <v>0.485</v>
      </c>
      <c r="D44" t="s">
        <v>4738</v>
      </c>
      <c r="E44">
        <v>447.4</v>
      </c>
      <c r="F44">
        <v>106</v>
      </c>
      <c r="G44">
        <v>59.2</v>
      </c>
    </row>
    <row r="45" spans="1:7">
      <c r="A45" t="s">
        <v>4658</v>
      </c>
      <c r="B45">
        <v>0.759</v>
      </c>
      <c r="C45">
        <v>0.481</v>
      </c>
      <c r="D45" t="s">
        <v>4739</v>
      </c>
      <c r="E45">
        <v>548.6</v>
      </c>
      <c r="F45">
        <v>111.2</v>
      </c>
      <c r="G45">
        <v>57.9</v>
      </c>
    </row>
    <row r="46" spans="1:7">
      <c r="A46" t="s">
        <v>4659</v>
      </c>
      <c r="B46">
        <v>0.608</v>
      </c>
      <c r="C46">
        <v>0.08</v>
      </c>
      <c r="D46" t="s">
        <v>4743</v>
      </c>
      <c r="E46">
        <v>495.5</v>
      </c>
      <c r="F46">
        <v>139.9</v>
      </c>
      <c r="G46">
        <v>63</v>
      </c>
    </row>
    <row r="47" spans="1:7">
      <c r="A47" t="s">
        <v>4660</v>
      </c>
      <c r="B47">
        <v>0.744</v>
      </c>
      <c r="C47">
        <v>0.508</v>
      </c>
      <c r="D47" t="s">
        <v>4739</v>
      </c>
      <c r="E47">
        <v>511.3</v>
      </c>
      <c r="F47">
        <v>87.09999999999999</v>
      </c>
      <c r="G47">
        <v>40.2</v>
      </c>
    </row>
    <row r="48" spans="1:7">
      <c r="A48" t="s">
        <v>4661</v>
      </c>
      <c r="B48">
        <v>0.553</v>
      </c>
      <c r="C48">
        <v>0.326</v>
      </c>
      <c r="D48" t="s">
        <v>4738</v>
      </c>
      <c r="E48">
        <v>474.7</v>
      </c>
      <c r="F48">
        <v>114.7</v>
      </c>
      <c r="G48">
        <v>65.3</v>
      </c>
    </row>
    <row r="49" spans="1:7">
      <c r="A49" t="s">
        <v>4662</v>
      </c>
      <c r="B49">
        <v>0.655</v>
      </c>
      <c r="C49">
        <v>0.268</v>
      </c>
      <c r="D49" t="s">
        <v>4738</v>
      </c>
      <c r="E49">
        <v>474</v>
      </c>
      <c r="F49">
        <v>106.9</v>
      </c>
      <c r="G49">
        <v>67.8</v>
      </c>
    </row>
    <row r="50" spans="1:7">
      <c r="A50" t="s">
        <v>4663</v>
      </c>
      <c r="B50">
        <v>0.532</v>
      </c>
      <c r="C50">
        <v>0.412</v>
      </c>
      <c r="D50" t="s">
        <v>4738</v>
      </c>
      <c r="E50">
        <v>509.7</v>
      </c>
      <c r="F50">
        <v>92.5</v>
      </c>
      <c r="G50">
        <v>50.9</v>
      </c>
    </row>
    <row r="51" spans="1:7">
      <c r="A51" t="s">
        <v>4664</v>
      </c>
      <c r="B51">
        <v>0.57</v>
      </c>
      <c r="C51">
        <v>0.366</v>
      </c>
      <c r="D51" t="s">
        <v>4744</v>
      </c>
      <c r="E51">
        <v>499.3</v>
      </c>
      <c r="F51">
        <v>126.3</v>
      </c>
      <c r="G51">
        <v>56.4</v>
      </c>
    </row>
    <row r="52" spans="1:7">
      <c r="A52" t="s">
        <v>4665</v>
      </c>
      <c r="B52">
        <v>0.579</v>
      </c>
      <c r="C52">
        <v>0.395</v>
      </c>
      <c r="D52" t="s">
        <v>4739</v>
      </c>
      <c r="E52">
        <v>658.1</v>
      </c>
      <c r="F52">
        <v>132.9</v>
      </c>
      <c r="G52">
        <v>53.6</v>
      </c>
    </row>
    <row r="53" spans="1:7">
      <c r="A53" t="s">
        <v>4667</v>
      </c>
      <c r="B53">
        <v>0.529</v>
      </c>
      <c r="C53">
        <v>0.209</v>
      </c>
      <c r="D53" t="s">
        <v>4738</v>
      </c>
      <c r="E53">
        <v>520.1</v>
      </c>
      <c r="F53">
        <v>121.6</v>
      </c>
      <c r="G53">
        <v>63.6</v>
      </c>
    </row>
    <row r="54" spans="1:7">
      <c r="A54" t="s">
        <v>4668</v>
      </c>
      <c r="B54">
        <v>0.508</v>
      </c>
      <c r="C54">
        <v>0.23</v>
      </c>
      <c r="D54" t="s">
        <v>4738</v>
      </c>
      <c r="E54">
        <v>509.9</v>
      </c>
      <c r="F54">
        <v>119</v>
      </c>
      <c r="G54">
        <v>61.9</v>
      </c>
    </row>
    <row r="55" spans="1:7">
      <c r="A55" t="s">
        <v>4669</v>
      </c>
      <c r="B55">
        <v>0.545</v>
      </c>
      <c r="C55">
        <v>0.641</v>
      </c>
      <c r="D55" t="s">
        <v>4739</v>
      </c>
      <c r="E55">
        <v>582.1</v>
      </c>
      <c r="F55">
        <v>87.3</v>
      </c>
      <c r="G55">
        <v>71.3</v>
      </c>
    </row>
    <row r="56" spans="1:7">
      <c r="A56" t="s">
        <v>4669</v>
      </c>
      <c r="B56">
        <v>0.5580000000000001</v>
      </c>
      <c r="C56">
        <v>0.213</v>
      </c>
      <c r="D56" t="s">
        <v>4742</v>
      </c>
      <c r="E56">
        <v>531.8</v>
      </c>
      <c r="F56">
        <v>133.4</v>
      </c>
      <c r="G56">
        <v>57.9</v>
      </c>
    </row>
    <row r="57" spans="1:7">
      <c r="A57" t="s">
        <v>4670</v>
      </c>
      <c r="B57">
        <v>0.574</v>
      </c>
      <c r="C57">
        <v>0.451</v>
      </c>
      <c r="D57" t="s">
        <v>4738</v>
      </c>
      <c r="E57">
        <v>543.4</v>
      </c>
      <c r="F57">
        <v>105.5</v>
      </c>
      <c r="G57">
        <v>55</v>
      </c>
    </row>
    <row r="58" spans="1:7">
      <c r="A58" t="s">
        <v>4671</v>
      </c>
      <c r="B58">
        <v>0.911</v>
      </c>
      <c r="C58">
        <v>0.678</v>
      </c>
      <c r="D58" t="s">
        <v>4739</v>
      </c>
      <c r="E58">
        <v>573.2</v>
      </c>
      <c r="F58">
        <v>57.5</v>
      </c>
      <c r="G58">
        <v>54.6</v>
      </c>
    </row>
    <row r="59" spans="1:7">
      <c r="A59" t="s">
        <v>4673</v>
      </c>
      <c r="B59">
        <v>0.927</v>
      </c>
      <c r="C59">
        <v>0.672</v>
      </c>
      <c r="D59" t="s">
        <v>4739</v>
      </c>
      <c r="E59">
        <v>639.8</v>
      </c>
      <c r="F59">
        <v>69.40000000000001</v>
      </c>
      <c r="G59">
        <v>47</v>
      </c>
    </row>
    <row r="60" spans="1:7">
      <c r="A60" t="s">
        <v>4674</v>
      </c>
      <c r="B60">
        <v>0.9370000000000001</v>
      </c>
      <c r="C60">
        <v>0.638</v>
      </c>
      <c r="D60" t="s">
        <v>4739</v>
      </c>
      <c r="E60">
        <v>589.1</v>
      </c>
      <c r="F60">
        <v>71.8</v>
      </c>
      <c r="G60">
        <v>60.6</v>
      </c>
    </row>
    <row r="61" spans="1:7">
      <c r="A61" t="s">
        <v>4676</v>
      </c>
      <c r="B61">
        <v>0.527</v>
      </c>
      <c r="C61">
        <v>0.297</v>
      </c>
      <c r="D61" t="s">
        <v>4738</v>
      </c>
      <c r="E61">
        <v>457.2</v>
      </c>
      <c r="F61">
        <v>85.90000000000001</v>
      </c>
      <c r="G61">
        <v>54.8</v>
      </c>
    </row>
    <row r="62" spans="1:7">
      <c r="A62" t="s">
        <v>4676</v>
      </c>
      <c r="B62">
        <v>0.965</v>
      </c>
      <c r="C62">
        <v>0.517</v>
      </c>
      <c r="D62" t="s">
        <v>4739</v>
      </c>
      <c r="E62">
        <v>740.4</v>
      </c>
      <c r="F62">
        <v>168.2</v>
      </c>
      <c r="G62">
        <v>60.6</v>
      </c>
    </row>
    <row r="63" spans="1:7">
      <c r="A63" t="s">
        <v>4677</v>
      </c>
      <c r="B63">
        <v>0.632</v>
      </c>
      <c r="C63">
        <v>0.256</v>
      </c>
      <c r="D63" t="s">
        <v>4744</v>
      </c>
      <c r="E63">
        <v>445.9</v>
      </c>
      <c r="F63">
        <v>111.3</v>
      </c>
      <c r="G63">
        <v>55.3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787</v>
      </c>
      <c r="D2" t="b">
        <v>1</v>
      </c>
      <c r="E2" t="b">
        <v>0</v>
      </c>
      <c r="F2" t="b">
        <v>0</v>
      </c>
      <c r="G2" t="b">
        <v>0</v>
      </c>
      <c r="H2" t="b">
        <v>0</v>
      </c>
      <c r="I2" t="b">
        <v>0</v>
      </c>
      <c r="J2" t="b">
        <v>0</v>
      </c>
      <c r="K2" t="b">
        <v>0</v>
      </c>
      <c r="L2" t="b">
        <v>0</v>
      </c>
      <c r="N2" t="s">
        <v>1241</v>
      </c>
      <c r="O2" t="s">
        <v>1733</v>
      </c>
      <c r="P2" t="s">
        <v>2224</v>
      </c>
      <c r="Q2" s="7" t="s">
        <v>2719</v>
      </c>
      <c r="S2" t="s">
        <v>3650</v>
      </c>
    </row>
    <row r="3" spans="1:19">
      <c r="A3" t="s">
        <v>20</v>
      </c>
      <c r="B3" t="s">
        <v>520</v>
      </c>
      <c r="C3" t="s">
        <v>787</v>
      </c>
      <c r="D3" t="b">
        <v>1</v>
      </c>
      <c r="E3" t="b">
        <v>0</v>
      </c>
      <c r="F3" t="b">
        <v>0</v>
      </c>
      <c r="G3" t="b">
        <v>0</v>
      </c>
      <c r="H3" t="b">
        <v>0</v>
      </c>
      <c r="I3" t="b">
        <v>0</v>
      </c>
      <c r="J3" t="b">
        <v>0</v>
      </c>
      <c r="K3" t="b">
        <v>0</v>
      </c>
      <c r="L3" t="b">
        <v>0</v>
      </c>
      <c r="N3" t="s">
        <v>1242</v>
      </c>
      <c r="O3" t="s">
        <v>1734</v>
      </c>
      <c r="P3" t="s">
        <v>2225</v>
      </c>
      <c r="Q3" s="7" t="s">
        <v>2720</v>
      </c>
      <c r="S3" t="s">
        <v>3651</v>
      </c>
    </row>
    <row r="4" spans="1:19">
      <c r="A4" t="s">
        <v>21</v>
      </c>
      <c r="B4" t="s">
        <v>521</v>
      </c>
      <c r="C4" t="s">
        <v>787</v>
      </c>
      <c r="D4" t="b">
        <v>1</v>
      </c>
      <c r="E4" t="b">
        <v>0</v>
      </c>
      <c r="F4" t="b">
        <v>0</v>
      </c>
      <c r="G4" t="b">
        <v>0</v>
      </c>
      <c r="H4" t="b">
        <v>0</v>
      </c>
      <c r="I4" t="b">
        <v>0</v>
      </c>
      <c r="J4" t="b">
        <v>0</v>
      </c>
      <c r="K4" t="b">
        <v>1</v>
      </c>
      <c r="L4" t="b">
        <v>0</v>
      </c>
      <c r="N4" t="s">
        <v>1243</v>
      </c>
      <c r="O4" t="s">
        <v>1735</v>
      </c>
      <c r="P4" t="s">
        <v>2226</v>
      </c>
      <c r="Q4" s="7" t="s">
        <v>2721</v>
      </c>
      <c r="S4" t="s">
        <v>3652</v>
      </c>
    </row>
    <row r="5" spans="1:19">
      <c r="A5" t="s">
        <v>22</v>
      </c>
      <c r="B5" t="s">
        <v>522</v>
      </c>
      <c r="C5" t="s">
        <v>787</v>
      </c>
      <c r="D5" t="b">
        <v>1</v>
      </c>
      <c r="E5" t="b">
        <v>0</v>
      </c>
      <c r="F5" t="b">
        <v>0</v>
      </c>
      <c r="G5" t="b">
        <v>0</v>
      </c>
      <c r="H5" t="b">
        <v>0</v>
      </c>
      <c r="I5" t="b">
        <v>0</v>
      </c>
      <c r="J5" t="b">
        <v>0</v>
      </c>
      <c r="K5" t="b">
        <v>1</v>
      </c>
      <c r="L5" t="b">
        <v>0</v>
      </c>
      <c r="M5" t="s">
        <v>797</v>
      </c>
      <c r="N5" t="s">
        <v>1244</v>
      </c>
      <c r="O5" t="s">
        <v>1736</v>
      </c>
      <c r="P5" t="s">
        <v>2227</v>
      </c>
      <c r="Q5" s="7" t="s">
        <v>2722</v>
      </c>
      <c r="R5" t="s">
        <v>3219</v>
      </c>
      <c r="S5" t="s">
        <v>3653</v>
      </c>
    </row>
    <row r="6" spans="1:19">
      <c r="A6" t="s">
        <v>23</v>
      </c>
      <c r="B6" t="s">
        <v>523</v>
      </c>
      <c r="C6" t="s">
        <v>787</v>
      </c>
      <c r="D6" t="b">
        <v>1</v>
      </c>
      <c r="E6" t="b">
        <v>0</v>
      </c>
      <c r="F6" t="b">
        <v>0</v>
      </c>
      <c r="G6" t="b">
        <v>0</v>
      </c>
      <c r="H6" t="b">
        <v>0</v>
      </c>
      <c r="I6" t="b">
        <v>0</v>
      </c>
      <c r="J6" t="b">
        <v>0</v>
      </c>
      <c r="K6" t="b">
        <v>0</v>
      </c>
      <c r="L6" t="b">
        <v>0</v>
      </c>
      <c r="M6" t="s">
        <v>798</v>
      </c>
      <c r="N6" t="s">
        <v>1245</v>
      </c>
      <c r="O6" t="s">
        <v>1737</v>
      </c>
      <c r="P6" t="s">
        <v>2228</v>
      </c>
      <c r="Q6" s="7" t="s">
        <v>2723</v>
      </c>
    </row>
    <row r="7" spans="1:19">
      <c r="A7" t="s">
        <v>24</v>
      </c>
      <c r="B7" t="s">
        <v>524</v>
      </c>
      <c r="C7" t="s">
        <v>787</v>
      </c>
      <c r="D7" t="b">
        <v>1</v>
      </c>
      <c r="E7" t="b">
        <v>0</v>
      </c>
      <c r="F7" t="b">
        <v>0</v>
      </c>
      <c r="G7" t="b">
        <v>0</v>
      </c>
      <c r="H7" t="b">
        <v>0</v>
      </c>
      <c r="I7" t="b">
        <v>0</v>
      </c>
      <c r="J7" t="b">
        <v>0</v>
      </c>
      <c r="K7" t="b">
        <v>0</v>
      </c>
      <c r="L7" t="b">
        <v>0</v>
      </c>
      <c r="M7" t="s">
        <v>799</v>
      </c>
      <c r="N7" t="s">
        <v>1246</v>
      </c>
      <c r="O7" t="s">
        <v>1738</v>
      </c>
      <c r="P7" t="s">
        <v>2229</v>
      </c>
      <c r="Q7" s="7" t="s">
        <v>2724</v>
      </c>
      <c r="S7" t="s">
        <v>3654</v>
      </c>
    </row>
    <row r="8" spans="1:19">
      <c r="A8" t="s">
        <v>25</v>
      </c>
      <c r="B8" t="s">
        <v>525</v>
      </c>
      <c r="C8" t="s">
        <v>787</v>
      </c>
      <c r="D8" t="b">
        <v>1</v>
      </c>
      <c r="E8" t="b">
        <v>0</v>
      </c>
      <c r="F8" t="b">
        <v>0</v>
      </c>
      <c r="G8" t="b">
        <v>0</v>
      </c>
      <c r="H8" t="b">
        <v>0</v>
      </c>
      <c r="I8" t="b">
        <v>0</v>
      </c>
      <c r="J8" t="b">
        <v>0</v>
      </c>
      <c r="K8" t="b">
        <v>1</v>
      </c>
      <c r="L8" t="b">
        <v>0</v>
      </c>
      <c r="N8" t="s">
        <v>1247</v>
      </c>
      <c r="O8" t="s">
        <v>1739</v>
      </c>
      <c r="P8" t="s">
        <v>2230</v>
      </c>
      <c r="Q8" s="7" t="s">
        <v>2725</v>
      </c>
      <c r="S8" t="s">
        <v>3655</v>
      </c>
    </row>
    <row r="9" spans="1:19">
      <c r="A9" t="s">
        <v>26</v>
      </c>
      <c r="B9" t="s">
        <v>526</v>
      </c>
      <c r="C9" t="s">
        <v>787</v>
      </c>
      <c r="D9" t="b">
        <v>1</v>
      </c>
      <c r="E9" t="b">
        <v>0</v>
      </c>
      <c r="F9" t="b">
        <v>0</v>
      </c>
      <c r="G9" t="b">
        <v>0</v>
      </c>
      <c r="H9" t="b">
        <v>0</v>
      </c>
      <c r="I9" t="b">
        <v>0</v>
      </c>
      <c r="J9" t="b">
        <v>0</v>
      </c>
      <c r="K9" t="b">
        <v>0</v>
      </c>
      <c r="L9" t="b">
        <v>0</v>
      </c>
      <c r="M9" t="s">
        <v>800</v>
      </c>
      <c r="N9" t="s">
        <v>1248</v>
      </c>
      <c r="O9" t="s">
        <v>1740</v>
      </c>
      <c r="P9" t="s">
        <v>2231</v>
      </c>
      <c r="Q9" s="7" t="s">
        <v>2726</v>
      </c>
      <c r="R9" t="s">
        <v>3220</v>
      </c>
    </row>
    <row r="10" spans="1:19">
      <c r="A10" t="s">
        <v>27</v>
      </c>
      <c r="B10" t="s">
        <v>527</v>
      </c>
      <c r="C10" t="s">
        <v>787</v>
      </c>
      <c r="D10" t="b">
        <v>1</v>
      </c>
      <c r="E10" t="b">
        <v>0</v>
      </c>
      <c r="F10" t="b">
        <v>0</v>
      </c>
      <c r="G10" t="b">
        <v>0</v>
      </c>
      <c r="H10" t="b">
        <v>0</v>
      </c>
      <c r="I10" t="b">
        <v>0</v>
      </c>
      <c r="J10" t="b">
        <v>0</v>
      </c>
      <c r="K10" t="b">
        <v>1</v>
      </c>
      <c r="L10" t="b">
        <v>0</v>
      </c>
      <c r="N10" t="s">
        <v>1249</v>
      </c>
      <c r="O10" t="s">
        <v>1741</v>
      </c>
      <c r="P10" t="s">
        <v>2232</v>
      </c>
      <c r="Q10" s="7" t="s">
        <v>2727</v>
      </c>
      <c r="S10" t="s">
        <v>3656</v>
      </c>
    </row>
    <row r="11" spans="1:19">
      <c r="A11" t="s">
        <v>28</v>
      </c>
      <c r="B11" t="s">
        <v>528</v>
      </c>
      <c r="C11" t="s">
        <v>787</v>
      </c>
      <c r="D11" t="b">
        <v>1</v>
      </c>
      <c r="E11" t="b">
        <v>0</v>
      </c>
      <c r="F11" t="b">
        <v>0</v>
      </c>
      <c r="G11" t="b">
        <v>0</v>
      </c>
      <c r="H11" t="b">
        <v>0</v>
      </c>
      <c r="I11" t="b">
        <v>0</v>
      </c>
      <c r="J11" t="b">
        <v>0</v>
      </c>
      <c r="K11" t="b">
        <v>0</v>
      </c>
      <c r="L11" t="b">
        <v>0</v>
      </c>
      <c r="N11" t="s">
        <v>1250</v>
      </c>
      <c r="O11" t="s">
        <v>1742</v>
      </c>
      <c r="P11" t="s">
        <v>2233</v>
      </c>
      <c r="Q11" s="7" t="s">
        <v>2728</v>
      </c>
      <c r="S11" t="s">
        <v>3657</v>
      </c>
    </row>
    <row r="12" spans="1:19">
      <c r="A12" t="s">
        <v>29</v>
      </c>
      <c r="B12" t="s">
        <v>529</v>
      </c>
      <c r="C12" t="s">
        <v>787</v>
      </c>
      <c r="D12" t="b">
        <v>0</v>
      </c>
      <c r="E12" t="b">
        <v>0</v>
      </c>
      <c r="F12" t="b">
        <v>0</v>
      </c>
      <c r="G12" t="b">
        <v>0</v>
      </c>
      <c r="H12" t="b">
        <v>0</v>
      </c>
      <c r="I12" t="b">
        <v>0</v>
      </c>
      <c r="J12" t="b">
        <v>0</v>
      </c>
      <c r="K12" t="b">
        <v>1</v>
      </c>
      <c r="L12" t="b">
        <v>0</v>
      </c>
      <c r="N12" t="s">
        <v>1251</v>
      </c>
      <c r="O12" t="s">
        <v>1743</v>
      </c>
      <c r="P12" t="s">
        <v>2234</v>
      </c>
      <c r="Q12" s="7" t="s">
        <v>2729</v>
      </c>
      <c r="S12" t="s">
        <v>3658</v>
      </c>
    </row>
    <row r="13" spans="1:19">
      <c r="A13" t="s">
        <v>30</v>
      </c>
      <c r="B13" t="s">
        <v>530</v>
      </c>
      <c r="C13" t="s">
        <v>787</v>
      </c>
      <c r="D13" t="b">
        <v>1</v>
      </c>
      <c r="E13" t="b">
        <v>0</v>
      </c>
      <c r="F13" t="b">
        <v>0</v>
      </c>
      <c r="G13" t="b">
        <v>0</v>
      </c>
      <c r="H13" t="b">
        <v>0</v>
      </c>
      <c r="I13" t="b">
        <v>0</v>
      </c>
      <c r="J13" t="b">
        <v>0</v>
      </c>
      <c r="K13" t="b">
        <v>0</v>
      </c>
      <c r="L13" t="b">
        <v>0</v>
      </c>
      <c r="M13" t="s">
        <v>801</v>
      </c>
      <c r="N13" t="s">
        <v>1252</v>
      </c>
      <c r="O13" t="s">
        <v>1744</v>
      </c>
      <c r="P13" t="s">
        <v>2235</v>
      </c>
      <c r="Q13" s="7" t="s">
        <v>2730</v>
      </c>
      <c r="R13" t="s">
        <v>3221</v>
      </c>
      <c r="S13" t="s">
        <v>3659</v>
      </c>
    </row>
    <row r="14" spans="1:19">
      <c r="A14" t="s">
        <v>31</v>
      </c>
      <c r="B14" t="s">
        <v>531</v>
      </c>
      <c r="C14" t="s">
        <v>787</v>
      </c>
      <c r="D14" t="b">
        <v>1</v>
      </c>
      <c r="E14" t="b">
        <v>0</v>
      </c>
      <c r="F14" t="b">
        <v>0</v>
      </c>
      <c r="G14" t="b">
        <v>0</v>
      </c>
      <c r="H14" t="b">
        <v>0</v>
      </c>
      <c r="I14" t="b">
        <v>0</v>
      </c>
      <c r="J14" t="b">
        <v>0</v>
      </c>
      <c r="K14" t="b">
        <v>0</v>
      </c>
      <c r="L14" t="b">
        <v>0</v>
      </c>
      <c r="M14" t="s">
        <v>798</v>
      </c>
      <c r="N14" t="s">
        <v>1253</v>
      </c>
      <c r="O14" t="s">
        <v>1745</v>
      </c>
      <c r="P14" t="s">
        <v>2236</v>
      </c>
      <c r="Q14" s="7" t="s">
        <v>2731</v>
      </c>
    </row>
    <row r="15" spans="1:19">
      <c r="A15" t="s">
        <v>32</v>
      </c>
      <c r="B15" t="s">
        <v>522</v>
      </c>
      <c r="C15" t="s">
        <v>787</v>
      </c>
      <c r="D15" t="b">
        <v>1</v>
      </c>
      <c r="E15" t="b">
        <v>0</v>
      </c>
      <c r="F15" t="b">
        <v>0</v>
      </c>
      <c r="G15" t="b">
        <v>0</v>
      </c>
      <c r="H15" t="b">
        <v>0</v>
      </c>
      <c r="I15" t="b">
        <v>0</v>
      </c>
      <c r="J15" t="b">
        <v>0</v>
      </c>
      <c r="K15" t="b">
        <v>1</v>
      </c>
      <c r="L15" t="b">
        <v>0</v>
      </c>
      <c r="N15" t="s">
        <v>1254</v>
      </c>
      <c r="O15" t="s">
        <v>1746</v>
      </c>
      <c r="P15" t="s">
        <v>2237</v>
      </c>
      <c r="Q15" s="7" t="s">
        <v>2732</v>
      </c>
      <c r="S15" t="s">
        <v>3660</v>
      </c>
    </row>
    <row r="16" spans="1:19">
      <c r="A16" t="s">
        <v>33</v>
      </c>
      <c r="B16" t="s">
        <v>523</v>
      </c>
      <c r="C16" t="s">
        <v>787</v>
      </c>
      <c r="D16" t="b">
        <v>0</v>
      </c>
      <c r="E16" t="b">
        <v>0</v>
      </c>
      <c r="F16" t="b">
        <v>0</v>
      </c>
      <c r="G16" t="b">
        <v>0</v>
      </c>
      <c r="H16" t="b">
        <v>0</v>
      </c>
      <c r="I16" t="b">
        <v>0</v>
      </c>
      <c r="J16" t="b">
        <v>0</v>
      </c>
      <c r="K16" t="b">
        <v>0</v>
      </c>
      <c r="L16" t="b">
        <v>0</v>
      </c>
      <c r="M16" t="s">
        <v>798</v>
      </c>
      <c r="O16" t="s">
        <v>1737</v>
      </c>
      <c r="P16" t="s">
        <v>2238</v>
      </c>
      <c r="Q16" s="7" t="s">
        <v>2733</v>
      </c>
    </row>
    <row r="17" spans="1:19">
      <c r="A17" t="s">
        <v>34</v>
      </c>
      <c r="B17" t="s">
        <v>532</v>
      </c>
      <c r="C17" t="s">
        <v>787</v>
      </c>
      <c r="D17" t="b">
        <v>1</v>
      </c>
      <c r="E17" t="b">
        <v>0</v>
      </c>
      <c r="F17" t="b">
        <v>0</v>
      </c>
      <c r="G17" t="b">
        <v>0</v>
      </c>
      <c r="H17" t="b">
        <v>0</v>
      </c>
      <c r="I17" t="b">
        <v>0</v>
      </c>
      <c r="J17" t="b">
        <v>0</v>
      </c>
      <c r="K17" t="b">
        <v>0</v>
      </c>
      <c r="L17" t="b">
        <v>0</v>
      </c>
      <c r="N17" t="s">
        <v>1255</v>
      </c>
      <c r="O17" t="s">
        <v>1747</v>
      </c>
      <c r="P17" t="s">
        <v>2239</v>
      </c>
      <c r="Q17" s="7" t="s">
        <v>2734</v>
      </c>
      <c r="S17" t="s">
        <v>3661</v>
      </c>
    </row>
    <row r="18" spans="1:19">
      <c r="A18" t="s">
        <v>35</v>
      </c>
      <c r="B18" t="s">
        <v>533</v>
      </c>
      <c r="C18" t="s">
        <v>787</v>
      </c>
      <c r="D18" t="b">
        <v>1</v>
      </c>
      <c r="E18" t="b">
        <v>0</v>
      </c>
      <c r="F18" t="b">
        <v>0</v>
      </c>
      <c r="G18" t="b">
        <v>0</v>
      </c>
      <c r="H18" t="b">
        <v>0</v>
      </c>
      <c r="I18" t="b">
        <v>0</v>
      </c>
      <c r="J18" t="b">
        <v>0</v>
      </c>
      <c r="K18" t="b">
        <v>0</v>
      </c>
      <c r="L18" t="b">
        <v>0</v>
      </c>
      <c r="N18" t="s">
        <v>1256</v>
      </c>
      <c r="O18" t="s">
        <v>1748</v>
      </c>
      <c r="P18" t="s">
        <v>2240</v>
      </c>
      <c r="Q18" s="7" t="s">
        <v>2735</v>
      </c>
      <c r="S18" t="s">
        <v>3662</v>
      </c>
    </row>
    <row r="19" spans="1:19">
      <c r="A19" t="s">
        <v>36</v>
      </c>
      <c r="B19" t="s">
        <v>534</v>
      </c>
      <c r="C19" t="s">
        <v>787</v>
      </c>
      <c r="D19" t="b">
        <v>1</v>
      </c>
      <c r="E19" t="b">
        <v>0</v>
      </c>
      <c r="F19" t="b">
        <v>0</v>
      </c>
      <c r="G19" t="b">
        <v>0</v>
      </c>
      <c r="H19" t="b">
        <v>0</v>
      </c>
      <c r="I19" t="b">
        <v>0</v>
      </c>
      <c r="J19" t="b">
        <v>0</v>
      </c>
      <c r="K19" t="b">
        <v>0</v>
      </c>
      <c r="L19" t="b">
        <v>0</v>
      </c>
      <c r="N19" t="s">
        <v>1257</v>
      </c>
      <c r="O19" t="s">
        <v>1749</v>
      </c>
      <c r="P19" t="s">
        <v>2241</v>
      </c>
      <c r="Q19" s="7" t="s">
        <v>2736</v>
      </c>
      <c r="S19" t="s">
        <v>3663</v>
      </c>
    </row>
    <row r="20" spans="1:19">
      <c r="A20" t="s">
        <v>37</v>
      </c>
      <c r="B20" t="s">
        <v>535</v>
      </c>
      <c r="C20" t="s">
        <v>787</v>
      </c>
      <c r="D20" t="b">
        <v>1</v>
      </c>
      <c r="E20" t="b">
        <v>0</v>
      </c>
      <c r="F20" t="b">
        <v>0</v>
      </c>
      <c r="G20" t="b">
        <v>0</v>
      </c>
      <c r="H20" t="b">
        <v>0</v>
      </c>
      <c r="I20" t="b">
        <v>0</v>
      </c>
      <c r="J20" t="b">
        <v>0</v>
      </c>
      <c r="K20" t="b">
        <v>0</v>
      </c>
      <c r="L20" t="b">
        <v>0</v>
      </c>
      <c r="N20" t="s">
        <v>1258</v>
      </c>
      <c r="O20" t="s">
        <v>1750</v>
      </c>
      <c r="P20" t="s">
        <v>2242</v>
      </c>
      <c r="Q20" s="7" t="s">
        <v>2737</v>
      </c>
      <c r="S20" t="s">
        <v>3664</v>
      </c>
    </row>
    <row r="21" spans="1:19">
      <c r="A21" t="s">
        <v>38</v>
      </c>
      <c r="B21" t="s">
        <v>536</v>
      </c>
      <c r="C21" t="s">
        <v>787</v>
      </c>
      <c r="D21" t="b">
        <v>1</v>
      </c>
      <c r="E21" t="b">
        <v>0</v>
      </c>
      <c r="F21" t="b">
        <v>0</v>
      </c>
      <c r="G21" t="b">
        <v>0</v>
      </c>
      <c r="H21" t="b">
        <v>0</v>
      </c>
      <c r="I21" t="b">
        <v>0</v>
      </c>
      <c r="J21" t="b">
        <v>0</v>
      </c>
      <c r="K21" t="b">
        <v>0</v>
      </c>
      <c r="L21" t="b">
        <v>0</v>
      </c>
      <c r="N21" t="s">
        <v>1259</v>
      </c>
      <c r="O21" t="s">
        <v>1751</v>
      </c>
      <c r="P21" t="s">
        <v>2243</v>
      </c>
      <c r="Q21" s="7" t="s">
        <v>2738</v>
      </c>
      <c r="S21" t="s">
        <v>3665</v>
      </c>
    </row>
    <row r="22" spans="1:19">
      <c r="A22" t="s">
        <v>39</v>
      </c>
      <c r="B22" t="s">
        <v>537</v>
      </c>
      <c r="C22" t="s">
        <v>787</v>
      </c>
      <c r="D22" t="b">
        <v>1</v>
      </c>
      <c r="E22" t="b">
        <v>0</v>
      </c>
      <c r="F22" t="b">
        <v>0</v>
      </c>
      <c r="G22" t="b">
        <v>0</v>
      </c>
      <c r="H22" t="b">
        <v>0</v>
      </c>
      <c r="I22" t="b">
        <v>0</v>
      </c>
      <c r="J22" t="b">
        <v>0</v>
      </c>
      <c r="K22" t="b">
        <v>1</v>
      </c>
      <c r="L22" t="b">
        <v>0</v>
      </c>
      <c r="N22" t="s">
        <v>1260</v>
      </c>
      <c r="O22" t="s">
        <v>1752</v>
      </c>
      <c r="P22" t="s">
        <v>2244</v>
      </c>
      <c r="Q22" s="7" t="s">
        <v>2739</v>
      </c>
      <c r="S22" t="s">
        <v>3666</v>
      </c>
    </row>
    <row r="23" spans="1:19">
      <c r="A23" t="s">
        <v>40</v>
      </c>
      <c r="B23" t="s">
        <v>538</v>
      </c>
      <c r="C23" t="s">
        <v>787</v>
      </c>
      <c r="D23" t="b">
        <v>1</v>
      </c>
      <c r="E23" t="b">
        <v>0</v>
      </c>
      <c r="F23" t="b">
        <v>0</v>
      </c>
      <c r="G23" t="b">
        <v>0</v>
      </c>
      <c r="H23" t="b">
        <v>0</v>
      </c>
      <c r="I23" t="b">
        <v>0</v>
      </c>
      <c r="J23" t="b">
        <v>0</v>
      </c>
      <c r="K23" t="b">
        <v>1</v>
      </c>
      <c r="L23" t="b">
        <v>0</v>
      </c>
      <c r="M23" t="s">
        <v>802</v>
      </c>
      <c r="N23" t="s">
        <v>1261</v>
      </c>
      <c r="O23" t="s">
        <v>1753</v>
      </c>
      <c r="P23" t="s">
        <v>2245</v>
      </c>
      <c r="Q23" s="7" t="s">
        <v>2740</v>
      </c>
      <c r="S23" t="s">
        <v>3667</v>
      </c>
    </row>
    <row r="24" spans="1:19">
      <c r="A24" t="s">
        <v>41</v>
      </c>
      <c r="B24" t="s">
        <v>539</v>
      </c>
      <c r="C24" t="s">
        <v>787</v>
      </c>
      <c r="D24" t="b">
        <v>1</v>
      </c>
      <c r="E24" t="b">
        <v>0</v>
      </c>
      <c r="F24" t="b">
        <v>0</v>
      </c>
      <c r="G24" t="b">
        <v>0</v>
      </c>
      <c r="H24" t="b">
        <v>0</v>
      </c>
      <c r="I24" t="b">
        <v>0</v>
      </c>
      <c r="J24" t="b">
        <v>1</v>
      </c>
      <c r="K24" t="b">
        <v>1</v>
      </c>
      <c r="L24" t="b">
        <v>0</v>
      </c>
      <c r="M24" t="s">
        <v>803</v>
      </c>
      <c r="N24" t="s">
        <v>1262</v>
      </c>
      <c r="O24" t="s">
        <v>1754</v>
      </c>
      <c r="P24" t="s">
        <v>2246</v>
      </c>
      <c r="Q24" s="7" t="s">
        <v>2741</v>
      </c>
      <c r="R24" t="s">
        <v>3222</v>
      </c>
      <c r="S24" t="s">
        <v>3668</v>
      </c>
    </row>
    <row r="25" spans="1:19">
      <c r="A25" t="s">
        <v>42</v>
      </c>
      <c r="B25" t="s">
        <v>540</v>
      </c>
      <c r="C25" t="s">
        <v>787</v>
      </c>
      <c r="D25" t="b">
        <v>1</v>
      </c>
      <c r="E25" t="b">
        <v>0</v>
      </c>
      <c r="F25" t="b">
        <v>0</v>
      </c>
      <c r="G25" t="b">
        <v>0</v>
      </c>
      <c r="H25" t="b">
        <v>0</v>
      </c>
      <c r="I25" t="b">
        <v>0</v>
      </c>
      <c r="J25" t="b">
        <v>0</v>
      </c>
      <c r="K25" t="b">
        <v>0</v>
      </c>
      <c r="L25" t="b">
        <v>0</v>
      </c>
      <c r="M25" t="s">
        <v>798</v>
      </c>
      <c r="N25" t="s">
        <v>1263</v>
      </c>
      <c r="O25" t="s">
        <v>1755</v>
      </c>
      <c r="P25" t="s">
        <v>2247</v>
      </c>
      <c r="Q25" s="7" t="s">
        <v>2742</v>
      </c>
    </row>
    <row r="26" spans="1:19">
      <c r="A26" t="s">
        <v>43</v>
      </c>
      <c r="B26" t="s">
        <v>541</v>
      </c>
      <c r="C26" t="s">
        <v>787</v>
      </c>
      <c r="D26" t="b">
        <v>1</v>
      </c>
      <c r="E26" t="b">
        <v>0</v>
      </c>
      <c r="F26" t="b">
        <v>0</v>
      </c>
      <c r="G26" t="b">
        <v>0</v>
      </c>
      <c r="H26" t="b">
        <v>0</v>
      </c>
      <c r="I26" t="b">
        <v>0</v>
      </c>
      <c r="J26" t="b">
        <v>0</v>
      </c>
      <c r="K26" t="b">
        <v>1</v>
      </c>
      <c r="L26" t="b">
        <v>0</v>
      </c>
      <c r="N26" t="s">
        <v>1264</v>
      </c>
      <c r="O26" t="s">
        <v>1756</v>
      </c>
      <c r="P26" t="s">
        <v>2248</v>
      </c>
      <c r="Q26" s="7" t="s">
        <v>2743</v>
      </c>
      <c r="S26" t="s">
        <v>3669</v>
      </c>
    </row>
    <row r="27" spans="1:19">
      <c r="A27" t="s">
        <v>44</v>
      </c>
      <c r="B27" t="s">
        <v>542</v>
      </c>
      <c r="C27" t="s">
        <v>788</v>
      </c>
      <c r="D27" t="b">
        <v>1</v>
      </c>
      <c r="E27" t="b">
        <v>0</v>
      </c>
      <c r="F27" t="b">
        <v>0</v>
      </c>
      <c r="G27" t="b">
        <v>0</v>
      </c>
      <c r="H27" t="b">
        <v>0</v>
      </c>
      <c r="I27" t="b">
        <v>0</v>
      </c>
      <c r="J27" t="b">
        <v>0</v>
      </c>
      <c r="K27" t="b">
        <v>0</v>
      </c>
      <c r="L27" t="b">
        <v>0</v>
      </c>
      <c r="M27" t="s">
        <v>804</v>
      </c>
      <c r="N27" t="s">
        <v>1265</v>
      </c>
      <c r="O27" t="s">
        <v>1757</v>
      </c>
      <c r="P27" t="s">
        <v>2249</v>
      </c>
      <c r="Q27" s="7" t="s">
        <v>2744</v>
      </c>
      <c r="R27" t="s">
        <v>3223</v>
      </c>
      <c r="S27" t="s">
        <v>3670</v>
      </c>
    </row>
    <row r="28" spans="1:19">
      <c r="A28" t="s">
        <v>45</v>
      </c>
      <c r="B28" t="s">
        <v>543</v>
      </c>
      <c r="C28" t="s">
        <v>788</v>
      </c>
      <c r="D28" t="b">
        <v>1</v>
      </c>
      <c r="E28" t="b">
        <v>0</v>
      </c>
      <c r="F28" t="b">
        <v>0</v>
      </c>
      <c r="G28" t="b">
        <v>0</v>
      </c>
      <c r="H28" t="b">
        <v>0</v>
      </c>
      <c r="I28" t="b">
        <v>0</v>
      </c>
      <c r="J28" t="b">
        <v>0</v>
      </c>
      <c r="K28" t="b">
        <v>0</v>
      </c>
      <c r="L28" t="b">
        <v>0</v>
      </c>
      <c r="M28" t="s">
        <v>805</v>
      </c>
      <c r="N28" t="s">
        <v>1266</v>
      </c>
      <c r="O28" t="s">
        <v>1758</v>
      </c>
      <c r="P28" t="s">
        <v>2250</v>
      </c>
      <c r="Q28" s="7" t="s">
        <v>2745</v>
      </c>
      <c r="R28" t="s">
        <v>3224</v>
      </c>
    </row>
    <row r="29" spans="1:19">
      <c r="A29" t="s">
        <v>46</v>
      </c>
      <c r="B29" t="s">
        <v>524</v>
      </c>
      <c r="C29" t="s">
        <v>788</v>
      </c>
      <c r="D29" t="b">
        <v>1</v>
      </c>
      <c r="E29" t="b">
        <v>0</v>
      </c>
      <c r="F29" t="b">
        <v>0</v>
      </c>
      <c r="G29" t="b">
        <v>0</v>
      </c>
      <c r="H29" t="b">
        <v>0</v>
      </c>
      <c r="I29" t="b">
        <v>0</v>
      </c>
      <c r="J29" t="b">
        <v>0</v>
      </c>
      <c r="K29" t="b">
        <v>1</v>
      </c>
      <c r="L29" t="b">
        <v>0</v>
      </c>
      <c r="M29" t="s">
        <v>806</v>
      </c>
      <c r="N29" t="s">
        <v>1267</v>
      </c>
      <c r="O29" t="s">
        <v>1759</v>
      </c>
      <c r="P29" t="s">
        <v>2251</v>
      </c>
      <c r="Q29" s="7" t="s">
        <v>2746</v>
      </c>
      <c r="S29" t="s">
        <v>3671</v>
      </c>
    </row>
    <row r="30" spans="1:19">
      <c r="A30" t="s">
        <v>47</v>
      </c>
      <c r="B30" t="s">
        <v>544</v>
      </c>
      <c r="C30" t="s">
        <v>788</v>
      </c>
      <c r="D30" t="b">
        <v>1</v>
      </c>
      <c r="E30" t="b">
        <v>0</v>
      </c>
      <c r="F30" t="b">
        <v>0</v>
      </c>
      <c r="G30" t="b">
        <v>0</v>
      </c>
      <c r="H30" t="b">
        <v>0</v>
      </c>
      <c r="I30" t="b">
        <v>0</v>
      </c>
      <c r="J30" t="b">
        <v>0</v>
      </c>
      <c r="K30" t="b">
        <v>1</v>
      </c>
      <c r="L30" t="b">
        <v>0</v>
      </c>
      <c r="M30" t="s">
        <v>807</v>
      </c>
      <c r="N30" t="s">
        <v>1268</v>
      </c>
      <c r="O30" t="s">
        <v>1760</v>
      </c>
      <c r="P30" t="s">
        <v>2252</v>
      </c>
      <c r="Q30" s="7" t="s">
        <v>2747</v>
      </c>
      <c r="R30" t="s">
        <v>3225</v>
      </c>
      <c r="S30" t="s">
        <v>3672</v>
      </c>
    </row>
    <row r="31" spans="1:19">
      <c r="A31" t="s">
        <v>48</v>
      </c>
      <c r="B31" t="s">
        <v>545</v>
      </c>
      <c r="C31" t="s">
        <v>788</v>
      </c>
      <c r="D31" t="b">
        <v>1</v>
      </c>
      <c r="E31" t="b">
        <v>0</v>
      </c>
      <c r="F31" t="b">
        <v>0</v>
      </c>
      <c r="G31" t="b">
        <v>0</v>
      </c>
      <c r="H31" t="b">
        <v>0</v>
      </c>
      <c r="I31" t="b">
        <v>0</v>
      </c>
      <c r="J31" t="b">
        <v>0</v>
      </c>
      <c r="K31" t="b">
        <v>0</v>
      </c>
      <c r="L31" t="b">
        <v>0</v>
      </c>
      <c r="M31" t="s">
        <v>808</v>
      </c>
      <c r="N31" t="s">
        <v>1269</v>
      </c>
      <c r="O31" t="s">
        <v>1761</v>
      </c>
      <c r="P31" t="s">
        <v>2253</v>
      </c>
      <c r="Q31" s="7" t="s">
        <v>2748</v>
      </c>
      <c r="R31" t="s">
        <v>3226</v>
      </c>
      <c r="S31" t="s">
        <v>3673</v>
      </c>
    </row>
    <row r="32" spans="1:19">
      <c r="A32" t="s">
        <v>49</v>
      </c>
      <c r="B32" t="s">
        <v>546</v>
      </c>
      <c r="C32" t="s">
        <v>788</v>
      </c>
      <c r="D32" t="b">
        <v>1</v>
      </c>
      <c r="E32" t="b">
        <v>0</v>
      </c>
      <c r="F32" t="b">
        <v>0</v>
      </c>
      <c r="G32" t="b">
        <v>0</v>
      </c>
      <c r="H32" t="b">
        <v>0</v>
      </c>
      <c r="I32" t="b">
        <v>0</v>
      </c>
      <c r="J32" t="b">
        <v>0</v>
      </c>
      <c r="K32" t="b">
        <v>0</v>
      </c>
      <c r="L32" t="b">
        <v>0</v>
      </c>
      <c r="M32" t="s">
        <v>809</v>
      </c>
      <c r="N32" t="s">
        <v>1270</v>
      </c>
      <c r="O32" t="s">
        <v>1762</v>
      </c>
      <c r="P32" t="s">
        <v>2254</v>
      </c>
      <c r="Q32" s="7" t="s">
        <v>2749</v>
      </c>
      <c r="R32" t="s">
        <v>3227</v>
      </c>
      <c r="S32" t="s">
        <v>3674</v>
      </c>
    </row>
    <row r="33" spans="1:19">
      <c r="A33" t="s">
        <v>50</v>
      </c>
      <c r="B33" t="s">
        <v>547</v>
      </c>
      <c r="C33" t="s">
        <v>788</v>
      </c>
      <c r="D33" t="b">
        <v>1</v>
      </c>
      <c r="E33" t="b">
        <v>0</v>
      </c>
      <c r="F33" t="b">
        <v>0</v>
      </c>
      <c r="G33" t="b">
        <v>0</v>
      </c>
      <c r="H33" t="b">
        <v>0</v>
      </c>
      <c r="I33" t="b">
        <v>0</v>
      </c>
      <c r="J33" t="b">
        <v>0</v>
      </c>
      <c r="K33" t="b">
        <v>1</v>
      </c>
      <c r="L33" t="b">
        <v>0</v>
      </c>
      <c r="N33" t="s">
        <v>1271</v>
      </c>
      <c r="O33" t="s">
        <v>1763</v>
      </c>
      <c r="P33" t="s">
        <v>2255</v>
      </c>
      <c r="Q33" s="7" t="s">
        <v>2750</v>
      </c>
      <c r="S33" t="s">
        <v>3675</v>
      </c>
    </row>
    <row r="34" spans="1:19">
      <c r="A34" t="s">
        <v>51</v>
      </c>
      <c r="B34" t="s">
        <v>548</v>
      </c>
      <c r="C34" t="s">
        <v>788</v>
      </c>
      <c r="D34" t="b">
        <v>1</v>
      </c>
      <c r="E34" t="b">
        <v>0</v>
      </c>
      <c r="F34" t="b">
        <v>0</v>
      </c>
      <c r="G34" t="b">
        <v>0</v>
      </c>
      <c r="H34" t="b">
        <v>0</v>
      </c>
      <c r="I34" t="b">
        <v>0</v>
      </c>
      <c r="J34" t="b">
        <v>0</v>
      </c>
      <c r="K34" t="b">
        <v>0</v>
      </c>
      <c r="L34" t="b">
        <v>0</v>
      </c>
      <c r="M34" t="s">
        <v>810</v>
      </c>
      <c r="N34" t="s">
        <v>1272</v>
      </c>
      <c r="O34" t="s">
        <v>1764</v>
      </c>
      <c r="P34" t="s">
        <v>2256</v>
      </c>
      <c r="Q34" s="7" t="s">
        <v>2751</v>
      </c>
      <c r="R34" t="s">
        <v>3228</v>
      </c>
    </row>
    <row r="35" spans="1:19">
      <c r="A35" t="s">
        <v>52</v>
      </c>
      <c r="B35" t="s">
        <v>549</v>
      </c>
      <c r="C35" t="s">
        <v>788</v>
      </c>
      <c r="D35" t="b">
        <v>1</v>
      </c>
      <c r="E35" t="b">
        <v>0</v>
      </c>
      <c r="F35" t="b">
        <v>0</v>
      </c>
      <c r="G35" t="b">
        <v>0</v>
      </c>
      <c r="H35" t="b">
        <v>0</v>
      </c>
      <c r="I35" t="b">
        <v>0</v>
      </c>
      <c r="J35" t="b">
        <v>0</v>
      </c>
      <c r="K35" t="b">
        <v>0</v>
      </c>
      <c r="L35" t="b">
        <v>0</v>
      </c>
      <c r="M35" t="s">
        <v>811</v>
      </c>
      <c r="N35" t="s">
        <v>1273</v>
      </c>
      <c r="O35" t="s">
        <v>1765</v>
      </c>
      <c r="P35" t="s">
        <v>2257</v>
      </c>
      <c r="Q35" s="7" t="s">
        <v>2752</v>
      </c>
      <c r="R35" t="s">
        <v>3229</v>
      </c>
      <c r="S35" t="s">
        <v>3676</v>
      </c>
    </row>
    <row r="36" spans="1:19">
      <c r="A36" t="s">
        <v>53</v>
      </c>
      <c r="B36" t="s">
        <v>540</v>
      </c>
      <c r="C36" t="s">
        <v>788</v>
      </c>
      <c r="D36" t="b">
        <v>1</v>
      </c>
      <c r="E36" t="b">
        <v>0</v>
      </c>
      <c r="F36" t="b">
        <v>0</v>
      </c>
      <c r="G36" t="b">
        <v>0</v>
      </c>
      <c r="H36" t="b">
        <v>0</v>
      </c>
      <c r="I36" t="b">
        <v>0</v>
      </c>
      <c r="J36" t="b">
        <v>0</v>
      </c>
      <c r="K36" t="b">
        <v>0</v>
      </c>
      <c r="L36" t="b">
        <v>0</v>
      </c>
      <c r="M36" t="s">
        <v>812</v>
      </c>
      <c r="N36" t="s">
        <v>1274</v>
      </c>
      <c r="O36" t="s">
        <v>1766</v>
      </c>
      <c r="P36" t="s">
        <v>2258</v>
      </c>
      <c r="Q36" s="7" t="s">
        <v>2753</v>
      </c>
      <c r="R36" t="s">
        <v>3230</v>
      </c>
    </row>
    <row r="37" spans="1:19">
      <c r="A37" t="s">
        <v>54</v>
      </c>
      <c r="B37" t="s">
        <v>540</v>
      </c>
      <c r="C37" t="s">
        <v>788</v>
      </c>
      <c r="D37" t="b">
        <v>1</v>
      </c>
      <c r="E37" t="b">
        <v>0</v>
      </c>
      <c r="F37" t="b">
        <v>0</v>
      </c>
      <c r="G37" t="b">
        <v>0</v>
      </c>
      <c r="H37" t="b">
        <v>0</v>
      </c>
      <c r="I37" t="b">
        <v>0</v>
      </c>
      <c r="J37" t="b">
        <v>0</v>
      </c>
      <c r="K37" t="b">
        <v>0</v>
      </c>
      <c r="L37" t="b">
        <v>0</v>
      </c>
      <c r="M37" t="s">
        <v>813</v>
      </c>
      <c r="N37" t="s">
        <v>1275</v>
      </c>
      <c r="O37" t="s">
        <v>1767</v>
      </c>
      <c r="P37" t="s">
        <v>2259</v>
      </c>
      <c r="Q37" s="7" t="s">
        <v>2754</v>
      </c>
      <c r="R37" t="s">
        <v>3231</v>
      </c>
    </row>
    <row r="38" spans="1:19">
      <c r="A38" t="s">
        <v>55</v>
      </c>
      <c r="B38" t="s">
        <v>550</v>
      </c>
      <c r="C38" t="s">
        <v>788</v>
      </c>
      <c r="D38" t="b">
        <v>1</v>
      </c>
      <c r="E38" t="b">
        <v>0</v>
      </c>
      <c r="F38" t="b">
        <v>0</v>
      </c>
      <c r="G38" t="b">
        <v>0</v>
      </c>
      <c r="H38" t="b">
        <v>0</v>
      </c>
      <c r="I38" t="b">
        <v>0</v>
      </c>
      <c r="J38" t="b">
        <v>0</v>
      </c>
      <c r="K38" t="b">
        <v>0</v>
      </c>
      <c r="L38" t="b">
        <v>0</v>
      </c>
      <c r="N38" t="s">
        <v>1276</v>
      </c>
      <c r="O38" t="s">
        <v>1768</v>
      </c>
      <c r="P38" t="s">
        <v>2260</v>
      </c>
      <c r="Q38" s="7" t="s">
        <v>2755</v>
      </c>
      <c r="S38" t="s">
        <v>3677</v>
      </c>
    </row>
    <row r="39" spans="1:19">
      <c r="A39" t="s">
        <v>56</v>
      </c>
      <c r="B39" t="s">
        <v>551</v>
      </c>
      <c r="C39" t="s">
        <v>788</v>
      </c>
      <c r="D39" t="b">
        <v>1</v>
      </c>
      <c r="E39" t="b">
        <v>0</v>
      </c>
      <c r="F39" t="b">
        <v>0</v>
      </c>
      <c r="G39" t="b">
        <v>0</v>
      </c>
      <c r="H39" t="b">
        <v>0</v>
      </c>
      <c r="I39" t="b">
        <v>0</v>
      </c>
      <c r="J39" t="b">
        <v>0</v>
      </c>
      <c r="K39" t="b">
        <v>1</v>
      </c>
      <c r="L39" t="b">
        <v>0</v>
      </c>
      <c r="M39" t="s">
        <v>814</v>
      </c>
      <c r="N39" t="s">
        <v>1277</v>
      </c>
      <c r="O39" t="s">
        <v>1769</v>
      </c>
      <c r="P39" t="s">
        <v>2261</v>
      </c>
      <c r="Q39" s="7" t="s">
        <v>2756</v>
      </c>
      <c r="R39" t="s">
        <v>3232</v>
      </c>
      <c r="S39" t="s">
        <v>3678</v>
      </c>
    </row>
    <row r="40" spans="1:19">
      <c r="A40" t="s">
        <v>57</v>
      </c>
      <c r="B40" t="s">
        <v>552</v>
      </c>
      <c r="C40" t="s">
        <v>788</v>
      </c>
      <c r="D40" t="b">
        <v>1</v>
      </c>
      <c r="E40" t="b">
        <v>0</v>
      </c>
      <c r="F40" t="b">
        <v>0</v>
      </c>
      <c r="G40" t="b">
        <v>0</v>
      </c>
      <c r="H40" t="b">
        <v>0</v>
      </c>
      <c r="I40" t="b">
        <v>0</v>
      </c>
      <c r="J40" t="b">
        <v>0</v>
      </c>
      <c r="K40" t="b">
        <v>0</v>
      </c>
      <c r="L40" t="b">
        <v>1</v>
      </c>
      <c r="M40" t="s">
        <v>815</v>
      </c>
      <c r="N40" t="s">
        <v>1278</v>
      </c>
      <c r="O40" t="s">
        <v>1770</v>
      </c>
      <c r="P40" t="s">
        <v>2262</v>
      </c>
      <c r="Q40" s="7" t="s">
        <v>2757</v>
      </c>
      <c r="R40" t="s">
        <v>3233</v>
      </c>
    </row>
    <row r="41" spans="1:19">
      <c r="A41" t="s">
        <v>58</v>
      </c>
      <c r="B41" t="s">
        <v>553</v>
      </c>
      <c r="C41" t="s">
        <v>788</v>
      </c>
      <c r="D41" t="b">
        <v>1</v>
      </c>
      <c r="E41" t="b">
        <v>0</v>
      </c>
      <c r="F41" t="b">
        <v>0</v>
      </c>
      <c r="G41" t="b">
        <v>0</v>
      </c>
      <c r="H41" t="b">
        <v>0</v>
      </c>
      <c r="I41" t="b">
        <v>0</v>
      </c>
      <c r="J41" t="b">
        <v>0</v>
      </c>
      <c r="K41" t="b">
        <v>0</v>
      </c>
      <c r="L41" t="b">
        <v>0</v>
      </c>
      <c r="M41" t="s">
        <v>816</v>
      </c>
      <c r="N41" t="s">
        <v>1279</v>
      </c>
      <c r="O41" t="s">
        <v>1771</v>
      </c>
      <c r="P41" t="s">
        <v>2263</v>
      </c>
      <c r="Q41" s="7" t="s">
        <v>2758</v>
      </c>
      <c r="R41" t="s">
        <v>3234</v>
      </c>
      <c r="S41" t="s">
        <v>3679</v>
      </c>
    </row>
    <row r="42" spans="1:19">
      <c r="A42" t="s">
        <v>59</v>
      </c>
      <c r="B42" t="s">
        <v>554</v>
      </c>
      <c r="C42" t="s">
        <v>788</v>
      </c>
      <c r="D42" t="b">
        <v>1</v>
      </c>
      <c r="E42" t="b">
        <v>0</v>
      </c>
      <c r="F42" t="b">
        <v>0</v>
      </c>
      <c r="G42" t="b">
        <v>0</v>
      </c>
      <c r="H42" t="b">
        <v>0</v>
      </c>
      <c r="I42" t="b">
        <v>0</v>
      </c>
      <c r="J42" t="b">
        <v>0</v>
      </c>
      <c r="K42" t="b">
        <v>1</v>
      </c>
      <c r="L42" t="b">
        <v>1</v>
      </c>
      <c r="M42" t="s">
        <v>817</v>
      </c>
      <c r="N42" t="s">
        <v>1280</v>
      </c>
      <c r="O42" t="s">
        <v>1772</v>
      </c>
      <c r="P42" t="s">
        <v>2264</v>
      </c>
      <c r="Q42" s="7" t="s">
        <v>2759</v>
      </c>
      <c r="R42" t="s">
        <v>3235</v>
      </c>
      <c r="S42" t="s">
        <v>3680</v>
      </c>
    </row>
    <row r="43" spans="1:19">
      <c r="A43" t="s">
        <v>60</v>
      </c>
      <c r="B43" t="s">
        <v>532</v>
      </c>
      <c r="C43" t="s">
        <v>788</v>
      </c>
      <c r="D43" t="b">
        <v>1</v>
      </c>
      <c r="E43" t="b">
        <v>0</v>
      </c>
      <c r="F43" t="b">
        <v>0</v>
      </c>
      <c r="G43" t="b">
        <v>0</v>
      </c>
      <c r="H43" t="b">
        <v>0</v>
      </c>
      <c r="I43" t="b">
        <v>0</v>
      </c>
      <c r="J43" t="b">
        <v>0</v>
      </c>
      <c r="K43" t="b">
        <v>0</v>
      </c>
      <c r="L43" t="b">
        <v>0</v>
      </c>
      <c r="M43" t="s">
        <v>818</v>
      </c>
      <c r="N43" t="s">
        <v>1281</v>
      </c>
      <c r="O43" t="s">
        <v>1773</v>
      </c>
      <c r="P43" t="s">
        <v>2265</v>
      </c>
      <c r="Q43" s="7" t="s">
        <v>2760</v>
      </c>
      <c r="R43" t="s">
        <v>3236</v>
      </c>
      <c r="S43" t="s">
        <v>3681</v>
      </c>
    </row>
    <row r="44" spans="1:19">
      <c r="A44" t="s">
        <v>61</v>
      </c>
      <c r="B44" t="s">
        <v>555</v>
      </c>
      <c r="C44" t="s">
        <v>788</v>
      </c>
      <c r="D44" t="b">
        <v>1</v>
      </c>
      <c r="E44" t="b">
        <v>0</v>
      </c>
      <c r="F44" t="b">
        <v>0</v>
      </c>
      <c r="G44" t="b">
        <v>0</v>
      </c>
      <c r="H44" t="b">
        <v>0</v>
      </c>
      <c r="I44" t="b">
        <v>0</v>
      </c>
      <c r="J44" t="b">
        <v>0</v>
      </c>
      <c r="K44" t="b">
        <v>0</v>
      </c>
      <c r="L44" t="b">
        <v>0</v>
      </c>
      <c r="M44" t="s">
        <v>819</v>
      </c>
      <c r="N44" t="s">
        <v>1282</v>
      </c>
      <c r="O44" t="s">
        <v>1774</v>
      </c>
      <c r="P44" t="s">
        <v>2266</v>
      </c>
      <c r="Q44" s="7" t="s">
        <v>2761</v>
      </c>
      <c r="R44" t="s">
        <v>3237</v>
      </c>
    </row>
    <row r="45" spans="1:19">
      <c r="A45" t="s">
        <v>62</v>
      </c>
      <c r="B45" t="s">
        <v>556</v>
      </c>
      <c r="C45" t="s">
        <v>788</v>
      </c>
      <c r="D45" t="b">
        <v>1</v>
      </c>
      <c r="E45" t="b">
        <v>0</v>
      </c>
      <c r="F45" t="b">
        <v>0</v>
      </c>
      <c r="G45" t="b">
        <v>0</v>
      </c>
      <c r="H45" t="b">
        <v>0</v>
      </c>
      <c r="I45" t="b">
        <v>0</v>
      </c>
      <c r="J45" t="b">
        <v>0</v>
      </c>
      <c r="K45" t="b">
        <v>0</v>
      </c>
      <c r="L45" t="b">
        <v>0</v>
      </c>
      <c r="M45" t="s">
        <v>820</v>
      </c>
      <c r="N45" t="s">
        <v>1283</v>
      </c>
      <c r="O45" t="s">
        <v>1775</v>
      </c>
      <c r="P45" t="s">
        <v>2267</v>
      </c>
      <c r="Q45" s="7" t="s">
        <v>2762</v>
      </c>
      <c r="R45" t="s">
        <v>3238</v>
      </c>
      <c r="S45" t="s">
        <v>3682</v>
      </c>
    </row>
    <row r="46" spans="1:19">
      <c r="A46" t="s">
        <v>63</v>
      </c>
      <c r="B46" t="s">
        <v>541</v>
      </c>
      <c r="C46" t="s">
        <v>788</v>
      </c>
      <c r="D46" t="b">
        <v>1</v>
      </c>
      <c r="E46" t="b">
        <v>0</v>
      </c>
      <c r="F46" t="b">
        <v>0</v>
      </c>
      <c r="G46" t="b">
        <v>0</v>
      </c>
      <c r="H46" t="b">
        <v>0</v>
      </c>
      <c r="I46" t="b">
        <v>0</v>
      </c>
      <c r="J46" t="b">
        <v>1</v>
      </c>
      <c r="K46" t="b">
        <v>1</v>
      </c>
      <c r="L46" t="b">
        <v>0</v>
      </c>
      <c r="M46" t="s">
        <v>821</v>
      </c>
      <c r="N46" t="s">
        <v>1284</v>
      </c>
      <c r="O46" t="s">
        <v>1776</v>
      </c>
      <c r="P46" t="s">
        <v>2268</v>
      </c>
      <c r="Q46" s="7" t="s">
        <v>2763</v>
      </c>
      <c r="R46" t="s">
        <v>3239</v>
      </c>
      <c r="S46" t="s">
        <v>3683</v>
      </c>
    </row>
    <row r="47" spans="1:19">
      <c r="A47" t="s">
        <v>64</v>
      </c>
      <c r="B47" t="s">
        <v>557</v>
      </c>
      <c r="C47" t="s">
        <v>788</v>
      </c>
      <c r="D47" t="b">
        <v>1</v>
      </c>
      <c r="E47" t="b">
        <v>0</v>
      </c>
      <c r="F47" t="b">
        <v>0</v>
      </c>
      <c r="G47" t="b">
        <v>0</v>
      </c>
      <c r="H47" t="b">
        <v>0</v>
      </c>
      <c r="I47" t="b">
        <v>0</v>
      </c>
      <c r="J47" t="b">
        <v>0</v>
      </c>
      <c r="K47" t="b">
        <v>1</v>
      </c>
      <c r="L47" t="b">
        <v>0</v>
      </c>
      <c r="M47" t="s">
        <v>822</v>
      </c>
      <c r="N47" t="s">
        <v>1285</v>
      </c>
      <c r="O47" t="s">
        <v>1777</v>
      </c>
      <c r="P47" t="s">
        <v>2269</v>
      </c>
      <c r="Q47" s="7" t="s">
        <v>2764</v>
      </c>
      <c r="R47" t="s">
        <v>3240</v>
      </c>
      <c r="S47" t="s">
        <v>3684</v>
      </c>
    </row>
    <row r="48" spans="1:19">
      <c r="A48" t="s">
        <v>65</v>
      </c>
      <c r="B48" t="s">
        <v>558</v>
      </c>
      <c r="C48" t="s">
        <v>788</v>
      </c>
      <c r="D48" t="b">
        <v>1</v>
      </c>
      <c r="E48" t="b">
        <v>0</v>
      </c>
      <c r="F48" t="b">
        <v>0</v>
      </c>
      <c r="G48" t="b">
        <v>0</v>
      </c>
      <c r="H48" t="b">
        <v>0</v>
      </c>
      <c r="I48" t="b">
        <v>0</v>
      </c>
      <c r="J48" t="b">
        <v>0</v>
      </c>
      <c r="K48" t="b">
        <v>1</v>
      </c>
      <c r="L48" t="b">
        <v>0</v>
      </c>
      <c r="M48" t="s">
        <v>823</v>
      </c>
      <c r="N48" t="s">
        <v>1286</v>
      </c>
      <c r="O48" t="s">
        <v>1778</v>
      </c>
      <c r="P48" t="s">
        <v>2270</v>
      </c>
      <c r="Q48" s="7" t="s">
        <v>2765</v>
      </c>
      <c r="R48" t="s">
        <v>3241</v>
      </c>
      <c r="S48" t="s">
        <v>3685</v>
      </c>
    </row>
    <row r="49" spans="1:19">
      <c r="A49" t="s">
        <v>66</v>
      </c>
      <c r="B49" t="s">
        <v>559</v>
      </c>
      <c r="C49" t="s">
        <v>788</v>
      </c>
      <c r="D49" t="b">
        <v>1</v>
      </c>
      <c r="E49" t="b">
        <v>0</v>
      </c>
      <c r="F49" t="b">
        <v>0</v>
      </c>
      <c r="G49" t="b">
        <v>0</v>
      </c>
      <c r="H49" t="b">
        <v>0</v>
      </c>
      <c r="I49" t="b">
        <v>0</v>
      </c>
      <c r="J49" t="b">
        <v>0</v>
      </c>
      <c r="K49" t="b">
        <v>0</v>
      </c>
      <c r="L49" t="b">
        <v>0</v>
      </c>
      <c r="M49" t="s">
        <v>824</v>
      </c>
      <c r="N49" t="s">
        <v>1287</v>
      </c>
      <c r="O49" t="s">
        <v>1779</v>
      </c>
      <c r="P49" t="s">
        <v>2271</v>
      </c>
      <c r="Q49" s="7" t="s">
        <v>2766</v>
      </c>
      <c r="R49" t="s">
        <v>3242</v>
      </c>
      <c r="S49" t="s">
        <v>3686</v>
      </c>
    </row>
    <row r="50" spans="1:19">
      <c r="A50" t="s">
        <v>67</v>
      </c>
      <c r="B50" t="s">
        <v>560</v>
      </c>
      <c r="C50" t="s">
        <v>788</v>
      </c>
      <c r="D50" t="b">
        <v>1</v>
      </c>
      <c r="E50" t="b">
        <v>0</v>
      </c>
      <c r="F50" t="b">
        <v>0</v>
      </c>
      <c r="G50" t="b">
        <v>0</v>
      </c>
      <c r="H50" t="b">
        <v>0</v>
      </c>
      <c r="I50" t="b">
        <v>0</v>
      </c>
      <c r="J50" t="b">
        <v>0</v>
      </c>
      <c r="K50" t="b">
        <v>0</v>
      </c>
      <c r="L50" t="b">
        <v>0</v>
      </c>
      <c r="M50" t="s">
        <v>825</v>
      </c>
      <c r="N50" t="s">
        <v>1288</v>
      </c>
      <c r="O50" t="s">
        <v>1780</v>
      </c>
      <c r="P50" t="s">
        <v>2272</v>
      </c>
      <c r="Q50" s="7" t="s">
        <v>2767</v>
      </c>
      <c r="R50" t="s">
        <v>3243</v>
      </c>
      <c r="S50" t="s">
        <v>3687</v>
      </c>
    </row>
    <row r="51" spans="1:19">
      <c r="A51" t="s">
        <v>68</v>
      </c>
      <c r="B51" t="s">
        <v>561</v>
      </c>
      <c r="C51" t="s">
        <v>788</v>
      </c>
      <c r="D51" t="b">
        <v>1</v>
      </c>
      <c r="E51" t="b">
        <v>0</v>
      </c>
      <c r="F51" t="b">
        <v>0</v>
      </c>
      <c r="G51" t="b">
        <v>0</v>
      </c>
      <c r="H51" t="b">
        <v>0</v>
      </c>
      <c r="I51" t="b">
        <v>0</v>
      </c>
      <c r="J51" t="b">
        <v>0</v>
      </c>
      <c r="K51" t="b">
        <v>1</v>
      </c>
      <c r="L51" t="b">
        <v>0</v>
      </c>
      <c r="M51" t="s">
        <v>826</v>
      </c>
      <c r="N51" t="s">
        <v>1289</v>
      </c>
      <c r="O51" t="s">
        <v>1781</v>
      </c>
      <c r="P51" t="s">
        <v>2273</v>
      </c>
      <c r="Q51" s="7" t="s">
        <v>2768</v>
      </c>
      <c r="R51" t="s">
        <v>3244</v>
      </c>
      <c r="S51" t="s">
        <v>3688</v>
      </c>
    </row>
    <row r="52" spans="1:19">
      <c r="A52" t="s">
        <v>69</v>
      </c>
      <c r="B52" t="s">
        <v>562</v>
      </c>
      <c r="C52" t="s">
        <v>788</v>
      </c>
      <c r="D52" t="b">
        <v>1</v>
      </c>
      <c r="E52" t="b">
        <v>0</v>
      </c>
      <c r="F52" t="b">
        <v>0</v>
      </c>
      <c r="G52" t="b">
        <v>0</v>
      </c>
      <c r="H52" t="b">
        <v>0</v>
      </c>
      <c r="I52" t="b">
        <v>0</v>
      </c>
      <c r="J52" t="b">
        <v>0</v>
      </c>
      <c r="K52" t="b">
        <v>0</v>
      </c>
      <c r="L52" t="b">
        <v>0</v>
      </c>
      <c r="M52" t="s">
        <v>827</v>
      </c>
      <c r="N52" t="s">
        <v>1290</v>
      </c>
      <c r="O52" t="s">
        <v>1782</v>
      </c>
      <c r="P52" t="s">
        <v>2274</v>
      </c>
      <c r="Q52" s="7" t="s">
        <v>2769</v>
      </c>
      <c r="R52" t="s">
        <v>3245</v>
      </c>
      <c r="S52" t="s">
        <v>3689</v>
      </c>
    </row>
    <row r="53" spans="1:19">
      <c r="A53" t="s">
        <v>70</v>
      </c>
      <c r="B53" t="s">
        <v>563</v>
      </c>
      <c r="C53" t="s">
        <v>788</v>
      </c>
      <c r="D53" t="b">
        <v>1</v>
      </c>
      <c r="E53" t="b">
        <v>0</v>
      </c>
      <c r="F53" t="b">
        <v>0</v>
      </c>
      <c r="G53" t="b">
        <v>0</v>
      </c>
      <c r="H53" t="b">
        <v>0</v>
      </c>
      <c r="I53" t="b">
        <v>0</v>
      </c>
      <c r="J53" t="b">
        <v>0</v>
      </c>
      <c r="K53" t="b">
        <v>1</v>
      </c>
      <c r="L53" t="b">
        <v>0</v>
      </c>
      <c r="M53" t="s">
        <v>828</v>
      </c>
      <c r="N53" t="s">
        <v>1291</v>
      </c>
      <c r="O53" t="s">
        <v>1783</v>
      </c>
      <c r="P53" t="s">
        <v>2275</v>
      </c>
      <c r="Q53" s="7" t="s">
        <v>2770</v>
      </c>
      <c r="R53" t="s">
        <v>3246</v>
      </c>
      <c r="S53" t="s">
        <v>3690</v>
      </c>
    </row>
    <row r="54" spans="1:19">
      <c r="A54" t="s">
        <v>71</v>
      </c>
      <c r="B54" t="s">
        <v>564</v>
      </c>
      <c r="C54" t="s">
        <v>788</v>
      </c>
      <c r="D54" t="b">
        <v>1</v>
      </c>
      <c r="E54" t="b">
        <v>0</v>
      </c>
      <c r="F54" t="b">
        <v>0</v>
      </c>
      <c r="G54" t="b">
        <v>0</v>
      </c>
      <c r="H54" t="b">
        <v>0</v>
      </c>
      <c r="I54" t="b">
        <v>0</v>
      </c>
      <c r="J54" t="b">
        <v>0</v>
      </c>
      <c r="K54" t="b">
        <v>1</v>
      </c>
      <c r="L54" t="b">
        <v>0</v>
      </c>
      <c r="M54" t="s">
        <v>829</v>
      </c>
      <c r="N54" t="s">
        <v>1292</v>
      </c>
      <c r="O54" t="s">
        <v>1784</v>
      </c>
      <c r="P54" t="s">
        <v>2276</v>
      </c>
      <c r="Q54" s="7" t="s">
        <v>2771</v>
      </c>
      <c r="R54" t="s">
        <v>3247</v>
      </c>
      <c r="S54" t="s">
        <v>3691</v>
      </c>
    </row>
    <row r="55" spans="1:19">
      <c r="A55" t="s">
        <v>72</v>
      </c>
      <c r="B55" t="s">
        <v>565</v>
      </c>
      <c r="C55" t="s">
        <v>788</v>
      </c>
      <c r="D55" t="b">
        <v>1</v>
      </c>
      <c r="E55" t="b">
        <v>0</v>
      </c>
      <c r="F55" t="b">
        <v>0</v>
      </c>
      <c r="G55" t="b">
        <v>0</v>
      </c>
      <c r="H55" t="b">
        <v>0</v>
      </c>
      <c r="I55" t="b">
        <v>0</v>
      </c>
      <c r="J55" t="b">
        <v>0</v>
      </c>
      <c r="K55" t="b">
        <v>0</v>
      </c>
      <c r="L55" t="b">
        <v>0</v>
      </c>
      <c r="M55" t="s">
        <v>830</v>
      </c>
      <c r="N55" t="s">
        <v>1293</v>
      </c>
      <c r="O55" t="s">
        <v>1785</v>
      </c>
      <c r="P55" t="s">
        <v>2277</v>
      </c>
      <c r="Q55" s="7" t="s">
        <v>2772</v>
      </c>
      <c r="R55" t="s">
        <v>3248</v>
      </c>
      <c r="S55" t="s">
        <v>3692</v>
      </c>
    </row>
    <row r="56" spans="1:19">
      <c r="A56" t="s">
        <v>73</v>
      </c>
      <c r="B56" t="s">
        <v>564</v>
      </c>
      <c r="C56" t="s">
        <v>788</v>
      </c>
      <c r="D56" t="b">
        <v>1</v>
      </c>
      <c r="E56" t="b">
        <v>0</v>
      </c>
      <c r="F56" t="b">
        <v>0</v>
      </c>
      <c r="G56" t="b">
        <v>0</v>
      </c>
      <c r="H56" t="b">
        <v>0</v>
      </c>
      <c r="I56" t="b">
        <v>0</v>
      </c>
      <c r="J56" t="b">
        <v>0</v>
      </c>
      <c r="K56" t="b">
        <v>1</v>
      </c>
      <c r="L56" t="b">
        <v>0</v>
      </c>
      <c r="M56" t="s">
        <v>831</v>
      </c>
      <c r="N56" t="s">
        <v>1294</v>
      </c>
      <c r="O56" t="s">
        <v>1786</v>
      </c>
      <c r="P56" t="s">
        <v>2278</v>
      </c>
      <c r="Q56" s="7" t="s">
        <v>2773</v>
      </c>
      <c r="R56" t="s">
        <v>3249</v>
      </c>
      <c r="S56" t="s">
        <v>3693</v>
      </c>
    </row>
    <row r="57" spans="1:19">
      <c r="A57" t="s">
        <v>74</v>
      </c>
      <c r="B57" t="s">
        <v>566</v>
      </c>
      <c r="C57" t="s">
        <v>788</v>
      </c>
      <c r="D57" t="b">
        <v>1</v>
      </c>
      <c r="E57" t="b">
        <v>0</v>
      </c>
      <c r="F57" t="b">
        <v>0</v>
      </c>
      <c r="G57" t="b">
        <v>0</v>
      </c>
      <c r="H57" t="b">
        <v>0</v>
      </c>
      <c r="I57" t="b">
        <v>0</v>
      </c>
      <c r="J57" t="b">
        <v>0</v>
      </c>
      <c r="K57" t="b">
        <v>1</v>
      </c>
      <c r="L57" t="b">
        <v>0</v>
      </c>
      <c r="M57" t="s">
        <v>832</v>
      </c>
      <c r="N57" t="s">
        <v>1295</v>
      </c>
      <c r="O57" t="s">
        <v>1787</v>
      </c>
      <c r="P57" t="s">
        <v>2279</v>
      </c>
      <c r="Q57" s="7" t="s">
        <v>2774</v>
      </c>
      <c r="R57" t="s">
        <v>3250</v>
      </c>
      <c r="S57" t="s">
        <v>3694</v>
      </c>
    </row>
    <row r="58" spans="1:19">
      <c r="A58" t="s">
        <v>75</v>
      </c>
      <c r="B58" t="s">
        <v>567</v>
      </c>
      <c r="C58" t="s">
        <v>788</v>
      </c>
      <c r="D58" t="b">
        <v>1</v>
      </c>
      <c r="E58" t="b">
        <v>0</v>
      </c>
      <c r="F58" t="b">
        <v>0</v>
      </c>
      <c r="G58" t="b">
        <v>0</v>
      </c>
      <c r="H58" t="b">
        <v>0</v>
      </c>
      <c r="I58" t="b">
        <v>0</v>
      </c>
      <c r="J58" t="b">
        <v>0</v>
      </c>
      <c r="K58" t="b">
        <v>0</v>
      </c>
      <c r="L58" t="b">
        <v>0</v>
      </c>
      <c r="M58" t="s">
        <v>833</v>
      </c>
      <c r="N58" t="s">
        <v>1296</v>
      </c>
      <c r="O58" t="s">
        <v>1788</v>
      </c>
      <c r="P58" t="s">
        <v>2280</v>
      </c>
      <c r="Q58" s="7" t="s">
        <v>2775</v>
      </c>
      <c r="R58" t="s">
        <v>3251</v>
      </c>
      <c r="S58" t="s">
        <v>3695</v>
      </c>
    </row>
    <row r="59" spans="1:19">
      <c r="A59" t="s">
        <v>76</v>
      </c>
      <c r="B59" t="s">
        <v>568</v>
      </c>
      <c r="C59" t="s">
        <v>788</v>
      </c>
      <c r="D59" t="b">
        <v>1</v>
      </c>
      <c r="E59" t="b">
        <v>0</v>
      </c>
      <c r="F59" t="b">
        <v>0</v>
      </c>
      <c r="G59" t="b">
        <v>0</v>
      </c>
      <c r="H59" t="b">
        <v>0</v>
      </c>
      <c r="I59" t="b">
        <v>0</v>
      </c>
      <c r="J59" t="b">
        <v>0</v>
      </c>
      <c r="K59" t="b">
        <v>0</v>
      </c>
      <c r="L59" t="b">
        <v>0</v>
      </c>
      <c r="M59" t="s">
        <v>834</v>
      </c>
      <c r="N59" t="s">
        <v>1297</v>
      </c>
      <c r="O59" t="s">
        <v>1789</v>
      </c>
      <c r="P59" t="s">
        <v>2281</v>
      </c>
      <c r="Q59" s="7" t="s">
        <v>2776</v>
      </c>
      <c r="R59" t="s">
        <v>3252</v>
      </c>
    </row>
    <row r="60" spans="1:19">
      <c r="A60" t="s">
        <v>77</v>
      </c>
      <c r="B60" t="s">
        <v>569</v>
      </c>
      <c r="C60" t="s">
        <v>788</v>
      </c>
      <c r="D60" t="b">
        <v>1</v>
      </c>
      <c r="E60" t="b">
        <v>0</v>
      </c>
      <c r="F60" t="b">
        <v>0</v>
      </c>
      <c r="G60" t="b">
        <v>0</v>
      </c>
      <c r="H60" t="b">
        <v>0</v>
      </c>
      <c r="I60" t="b">
        <v>0</v>
      </c>
      <c r="J60" t="b">
        <v>0</v>
      </c>
      <c r="K60" t="b">
        <v>0</v>
      </c>
      <c r="L60" t="b">
        <v>0</v>
      </c>
      <c r="M60" t="s">
        <v>835</v>
      </c>
      <c r="N60" t="s">
        <v>1298</v>
      </c>
      <c r="O60" t="s">
        <v>1790</v>
      </c>
      <c r="P60" t="s">
        <v>2282</v>
      </c>
      <c r="Q60" s="7" t="s">
        <v>2777</v>
      </c>
      <c r="R60" t="s">
        <v>3253</v>
      </c>
      <c r="S60" t="s">
        <v>3696</v>
      </c>
    </row>
    <row r="61" spans="1:19">
      <c r="A61" t="s">
        <v>78</v>
      </c>
      <c r="B61" t="s">
        <v>535</v>
      </c>
      <c r="C61" t="s">
        <v>788</v>
      </c>
      <c r="D61" t="b">
        <v>1</v>
      </c>
      <c r="E61" t="b">
        <v>0</v>
      </c>
      <c r="F61" t="b">
        <v>0</v>
      </c>
      <c r="G61" t="b">
        <v>0</v>
      </c>
      <c r="H61" t="b">
        <v>0</v>
      </c>
      <c r="I61" t="b">
        <v>0</v>
      </c>
      <c r="J61" t="b">
        <v>0</v>
      </c>
      <c r="K61" t="b">
        <v>0</v>
      </c>
      <c r="L61" t="b">
        <v>1</v>
      </c>
      <c r="M61" t="s">
        <v>836</v>
      </c>
      <c r="N61" t="s">
        <v>1299</v>
      </c>
      <c r="O61" t="s">
        <v>1791</v>
      </c>
      <c r="P61" t="s">
        <v>2283</v>
      </c>
      <c r="Q61" s="7" t="s">
        <v>2778</v>
      </c>
      <c r="R61" t="s">
        <v>3254</v>
      </c>
      <c r="S61" t="s">
        <v>3697</v>
      </c>
    </row>
    <row r="62" spans="1:19">
      <c r="A62" t="s">
        <v>79</v>
      </c>
      <c r="B62" t="s">
        <v>570</v>
      </c>
      <c r="C62" t="s">
        <v>788</v>
      </c>
      <c r="D62" t="b">
        <v>1</v>
      </c>
      <c r="E62" t="b">
        <v>0</v>
      </c>
      <c r="F62" t="b">
        <v>0</v>
      </c>
      <c r="G62" t="b">
        <v>0</v>
      </c>
      <c r="H62" t="b">
        <v>0</v>
      </c>
      <c r="I62" t="b">
        <v>0</v>
      </c>
      <c r="J62" t="b">
        <v>0</v>
      </c>
      <c r="K62" t="b">
        <v>1</v>
      </c>
      <c r="L62" t="b">
        <v>0</v>
      </c>
      <c r="M62" t="s">
        <v>837</v>
      </c>
      <c r="N62" t="s">
        <v>1300</v>
      </c>
      <c r="O62" t="s">
        <v>1792</v>
      </c>
      <c r="P62" t="s">
        <v>2284</v>
      </c>
      <c r="Q62" s="7" t="s">
        <v>2779</v>
      </c>
      <c r="S62" t="s">
        <v>3698</v>
      </c>
    </row>
    <row r="63" spans="1:19">
      <c r="A63" t="s">
        <v>80</v>
      </c>
      <c r="B63" t="s">
        <v>526</v>
      </c>
      <c r="C63" t="s">
        <v>788</v>
      </c>
      <c r="D63" t="b">
        <v>1</v>
      </c>
      <c r="E63" t="b">
        <v>0</v>
      </c>
      <c r="F63" t="b">
        <v>0</v>
      </c>
      <c r="G63" t="b">
        <v>0</v>
      </c>
      <c r="H63" t="b">
        <v>0</v>
      </c>
      <c r="I63" t="b">
        <v>0</v>
      </c>
      <c r="J63" t="b">
        <v>0</v>
      </c>
      <c r="K63" t="b">
        <v>1</v>
      </c>
      <c r="L63" t="b">
        <v>0</v>
      </c>
      <c r="M63" t="s">
        <v>838</v>
      </c>
      <c r="N63" t="s">
        <v>1301</v>
      </c>
      <c r="O63" t="s">
        <v>1793</v>
      </c>
      <c r="P63" t="s">
        <v>2285</v>
      </c>
      <c r="Q63" s="7" t="s">
        <v>2780</v>
      </c>
      <c r="R63" t="s">
        <v>3255</v>
      </c>
    </row>
    <row r="64" spans="1:19">
      <c r="A64" t="s">
        <v>81</v>
      </c>
      <c r="B64" t="s">
        <v>571</v>
      </c>
      <c r="C64" t="s">
        <v>788</v>
      </c>
      <c r="D64" t="b">
        <v>1</v>
      </c>
      <c r="E64" t="b">
        <v>0</v>
      </c>
      <c r="F64" t="b">
        <v>0</v>
      </c>
      <c r="G64" t="b">
        <v>0</v>
      </c>
      <c r="H64" t="b">
        <v>0</v>
      </c>
      <c r="I64" t="b">
        <v>0</v>
      </c>
      <c r="J64" t="b">
        <v>0</v>
      </c>
      <c r="K64" t="b">
        <v>0</v>
      </c>
      <c r="L64" t="b">
        <v>0</v>
      </c>
      <c r="M64" t="s">
        <v>798</v>
      </c>
      <c r="N64" t="s">
        <v>1302</v>
      </c>
      <c r="O64" t="s">
        <v>1794</v>
      </c>
      <c r="P64" t="s">
        <v>2286</v>
      </c>
      <c r="Q64" s="7" t="s">
        <v>2781</v>
      </c>
    </row>
    <row r="65" spans="1:19">
      <c r="A65" t="s">
        <v>82</v>
      </c>
      <c r="B65" t="s">
        <v>526</v>
      </c>
      <c r="C65" t="s">
        <v>788</v>
      </c>
      <c r="D65" t="b">
        <v>1</v>
      </c>
      <c r="E65" t="b">
        <v>0</v>
      </c>
      <c r="F65" t="b">
        <v>0</v>
      </c>
      <c r="G65" t="b">
        <v>0</v>
      </c>
      <c r="H65" t="b">
        <v>0</v>
      </c>
      <c r="I65" t="b">
        <v>0</v>
      </c>
      <c r="J65" t="b">
        <v>0</v>
      </c>
      <c r="K65" t="b">
        <v>0</v>
      </c>
      <c r="L65" t="b">
        <v>0</v>
      </c>
      <c r="M65" t="s">
        <v>839</v>
      </c>
      <c r="N65" t="s">
        <v>1303</v>
      </c>
      <c r="O65" t="s">
        <v>1795</v>
      </c>
      <c r="P65" t="s">
        <v>2287</v>
      </c>
      <c r="Q65" s="7" t="s">
        <v>2782</v>
      </c>
      <c r="R65" t="s">
        <v>3256</v>
      </c>
    </row>
    <row r="66" spans="1:19">
      <c r="A66" t="s">
        <v>83</v>
      </c>
      <c r="B66" t="s">
        <v>572</v>
      </c>
      <c r="C66" t="s">
        <v>788</v>
      </c>
      <c r="D66" t="b">
        <v>1</v>
      </c>
      <c r="E66" t="b">
        <v>0</v>
      </c>
      <c r="F66" t="b">
        <v>0</v>
      </c>
      <c r="G66" t="b">
        <v>0</v>
      </c>
      <c r="H66" t="b">
        <v>0</v>
      </c>
      <c r="I66" t="b">
        <v>0</v>
      </c>
      <c r="J66" t="b">
        <v>0</v>
      </c>
      <c r="K66" t="b">
        <v>0</v>
      </c>
      <c r="L66" t="b">
        <v>0</v>
      </c>
      <c r="M66" t="s">
        <v>840</v>
      </c>
      <c r="N66" t="s">
        <v>1304</v>
      </c>
      <c r="O66" t="s">
        <v>1796</v>
      </c>
      <c r="P66" t="s">
        <v>2288</v>
      </c>
      <c r="Q66" s="7" t="s">
        <v>2783</v>
      </c>
      <c r="R66" t="s">
        <v>3257</v>
      </c>
    </row>
    <row r="67" spans="1:19">
      <c r="A67" t="s">
        <v>84</v>
      </c>
      <c r="B67" t="s">
        <v>573</v>
      </c>
      <c r="C67" t="s">
        <v>788</v>
      </c>
      <c r="D67" t="b">
        <v>1</v>
      </c>
      <c r="E67" t="b">
        <v>0</v>
      </c>
      <c r="F67" t="b">
        <v>0</v>
      </c>
      <c r="G67" t="b">
        <v>0</v>
      </c>
      <c r="H67" t="b">
        <v>0</v>
      </c>
      <c r="I67" t="b">
        <v>0</v>
      </c>
      <c r="J67" t="b">
        <v>1</v>
      </c>
      <c r="K67" t="b">
        <v>1</v>
      </c>
      <c r="L67" t="b">
        <v>0</v>
      </c>
      <c r="N67" t="s">
        <v>1305</v>
      </c>
      <c r="O67" t="s">
        <v>1797</v>
      </c>
      <c r="P67" t="s">
        <v>2289</v>
      </c>
      <c r="Q67" s="7" t="s">
        <v>2784</v>
      </c>
      <c r="S67" t="s">
        <v>3699</v>
      </c>
    </row>
    <row r="68" spans="1:19">
      <c r="A68" t="s">
        <v>85</v>
      </c>
      <c r="B68" t="s">
        <v>540</v>
      </c>
      <c r="C68" t="s">
        <v>788</v>
      </c>
      <c r="D68" t="b">
        <v>1</v>
      </c>
      <c r="E68" t="b">
        <v>0</v>
      </c>
      <c r="F68" t="b">
        <v>0</v>
      </c>
      <c r="G68" t="b">
        <v>0</v>
      </c>
      <c r="H68" t="b">
        <v>0</v>
      </c>
      <c r="I68" t="b">
        <v>0</v>
      </c>
      <c r="J68" t="b">
        <v>0</v>
      </c>
      <c r="K68" t="b">
        <v>1</v>
      </c>
      <c r="L68" t="b">
        <v>0</v>
      </c>
      <c r="M68" t="s">
        <v>841</v>
      </c>
      <c r="N68" t="s">
        <v>1306</v>
      </c>
      <c r="O68" t="s">
        <v>1798</v>
      </c>
      <c r="P68" t="s">
        <v>2290</v>
      </c>
      <c r="Q68" s="7" t="s">
        <v>2785</v>
      </c>
      <c r="R68" t="s">
        <v>3258</v>
      </c>
    </row>
    <row r="69" spans="1:19">
      <c r="A69" t="s">
        <v>86</v>
      </c>
      <c r="B69" t="s">
        <v>574</v>
      </c>
      <c r="C69" t="s">
        <v>788</v>
      </c>
      <c r="D69" t="b">
        <v>1</v>
      </c>
      <c r="E69" t="b">
        <v>0</v>
      </c>
      <c r="F69" t="b">
        <v>0</v>
      </c>
      <c r="G69" t="b">
        <v>0</v>
      </c>
      <c r="H69" t="b">
        <v>0</v>
      </c>
      <c r="I69" t="b">
        <v>0</v>
      </c>
      <c r="J69" t="b">
        <v>0</v>
      </c>
      <c r="K69" t="b">
        <v>1</v>
      </c>
      <c r="L69" t="b">
        <v>0</v>
      </c>
      <c r="M69" t="s">
        <v>842</v>
      </c>
      <c r="N69" t="s">
        <v>1307</v>
      </c>
      <c r="O69" t="s">
        <v>1799</v>
      </c>
      <c r="P69" t="s">
        <v>2291</v>
      </c>
      <c r="Q69" s="7" t="s">
        <v>2786</v>
      </c>
      <c r="S69" t="s">
        <v>3700</v>
      </c>
    </row>
    <row r="70" spans="1:19">
      <c r="A70" t="s">
        <v>87</v>
      </c>
      <c r="B70" t="s">
        <v>545</v>
      </c>
      <c r="C70" t="s">
        <v>788</v>
      </c>
      <c r="D70" t="b">
        <v>1</v>
      </c>
      <c r="E70" t="b">
        <v>0</v>
      </c>
      <c r="F70" t="b">
        <v>0</v>
      </c>
      <c r="G70" t="b">
        <v>0</v>
      </c>
      <c r="H70" t="b">
        <v>0</v>
      </c>
      <c r="I70" t="b">
        <v>0</v>
      </c>
      <c r="J70" t="b">
        <v>0</v>
      </c>
      <c r="K70" t="b">
        <v>0</v>
      </c>
      <c r="L70" t="b">
        <v>0</v>
      </c>
      <c r="M70" t="s">
        <v>843</v>
      </c>
      <c r="N70" t="s">
        <v>1308</v>
      </c>
      <c r="O70" t="s">
        <v>1800</v>
      </c>
      <c r="P70" t="s">
        <v>2292</v>
      </c>
      <c r="Q70" s="7" t="s">
        <v>2787</v>
      </c>
      <c r="R70" t="s">
        <v>3259</v>
      </c>
      <c r="S70" t="s">
        <v>3701</v>
      </c>
    </row>
    <row r="71" spans="1:19">
      <c r="A71" t="s">
        <v>88</v>
      </c>
      <c r="B71" t="s">
        <v>575</v>
      </c>
      <c r="C71" t="s">
        <v>788</v>
      </c>
      <c r="D71" t="b">
        <v>1</v>
      </c>
      <c r="E71" t="b">
        <v>0</v>
      </c>
      <c r="F71" t="b">
        <v>0</v>
      </c>
      <c r="G71" t="b">
        <v>0</v>
      </c>
      <c r="H71" t="b">
        <v>0</v>
      </c>
      <c r="I71" t="b">
        <v>0</v>
      </c>
      <c r="J71" t="b">
        <v>0</v>
      </c>
      <c r="K71" t="b">
        <v>1</v>
      </c>
      <c r="L71" t="b">
        <v>0</v>
      </c>
      <c r="M71" t="s">
        <v>844</v>
      </c>
      <c r="N71" t="s">
        <v>1309</v>
      </c>
      <c r="O71" t="s">
        <v>1801</v>
      </c>
      <c r="P71" t="s">
        <v>2293</v>
      </c>
      <c r="Q71" s="7" t="s">
        <v>2788</v>
      </c>
      <c r="R71" t="s">
        <v>3260</v>
      </c>
    </row>
    <row r="72" spans="1:19">
      <c r="A72" t="s">
        <v>89</v>
      </c>
      <c r="B72" t="s">
        <v>576</v>
      </c>
      <c r="C72" t="s">
        <v>788</v>
      </c>
      <c r="D72" t="b">
        <v>1</v>
      </c>
      <c r="E72" t="b">
        <v>0</v>
      </c>
      <c r="F72" t="b">
        <v>0</v>
      </c>
      <c r="G72" t="b">
        <v>0</v>
      </c>
      <c r="H72" t="b">
        <v>0</v>
      </c>
      <c r="I72" t="b">
        <v>0</v>
      </c>
      <c r="J72" t="b">
        <v>0</v>
      </c>
      <c r="K72" t="b">
        <v>0</v>
      </c>
      <c r="L72" t="b">
        <v>0</v>
      </c>
      <c r="M72" t="s">
        <v>845</v>
      </c>
      <c r="N72" t="s">
        <v>1310</v>
      </c>
      <c r="O72" t="s">
        <v>1802</v>
      </c>
      <c r="P72" t="s">
        <v>2294</v>
      </c>
      <c r="Q72" s="7" t="s">
        <v>2789</v>
      </c>
      <c r="R72" t="s">
        <v>3261</v>
      </c>
      <c r="S72" t="s">
        <v>3702</v>
      </c>
    </row>
    <row r="73" spans="1:19">
      <c r="A73" t="s">
        <v>90</v>
      </c>
      <c r="B73" t="s">
        <v>577</v>
      </c>
      <c r="C73" t="s">
        <v>788</v>
      </c>
      <c r="D73" t="b">
        <v>1</v>
      </c>
      <c r="E73" t="b">
        <v>0</v>
      </c>
      <c r="F73" t="b">
        <v>0</v>
      </c>
      <c r="G73" t="b">
        <v>0</v>
      </c>
      <c r="H73" t="b">
        <v>0</v>
      </c>
      <c r="I73" t="b">
        <v>0</v>
      </c>
      <c r="J73" t="b">
        <v>1</v>
      </c>
      <c r="K73" t="b">
        <v>0</v>
      </c>
      <c r="L73" t="b">
        <v>0</v>
      </c>
      <c r="N73" t="s">
        <v>1311</v>
      </c>
      <c r="O73" t="s">
        <v>1803</v>
      </c>
      <c r="P73" t="s">
        <v>2295</v>
      </c>
      <c r="Q73" s="7" t="s">
        <v>2790</v>
      </c>
      <c r="S73" t="s">
        <v>3703</v>
      </c>
    </row>
    <row r="74" spans="1:19">
      <c r="A74" t="s">
        <v>91</v>
      </c>
      <c r="B74" t="s">
        <v>578</v>
      </c>
      <c r="C74" t="s">
        <v>788</v>
      </c>
      <c r="D74" t="b">
        <v>1</v>
      </c>
      <c r="E74" t="b">
        <v>0</v>
      </c>
      <c r="F74" t="b">
        <v>0</v>
      </c>
      <c r="G74" t="b">
        <v>0</v>
      </c>
      <c r="H74" t="b">
        <v>0</v>
      </c>
      <c r="I74" t="b">
        <v>0</v>
      </c>
      <c r="J74" t="b">
        <v>0</v>
      </c>
      <c r="K74" t="b">
        <v>0</v>
      </c>
      <c r="L74" t="b">
        <v>0</v>
      </c>
      <c r="N74" t="s">
        <v>1312</v>
      </c>
      <c r="O74" t="s">
        <v>1804</v>
      </c>
      <c r="P74" t="s">
        <v>2296</v>
      </c>
      <c r="Q74" s="7" t="s">
        <v>2791</v>
      </c>
      <c r="S74" t="s">
        <v>3704</v>
      </c>
    </row>
    <row r="75" spans="1:19">
      <c r="A75" t="s">
        <v>92</v>
      </c>
      <c r="B75" t="s">
        <v>579</v>
      </c>
      <c r="C75" t="s">
        <v>788</v>
      </c>
      <c r="D75" t="b">
        <v>1</v>
      </c>
      <c r="E75" t="b">
        <v>0</v>
      </c>
      <c r="F75" t="b">
        <v>0</v>
      </c>
      <c r="G75" t="b">
        <v>0</v>
      </c>
      <c r="H75" t="b">
        <v>0</v>
      </c>
      <c r="I75" t="b">
        <v>0</v>
      </c>
      <c r="J75" t="b">
        <v>0</v>
      </c>
      <c r="K75" t="b">
        <v>0</v>
      </c>
      <c r="L75" t="b">
        <v>0</v>
      </c>
      <c r="M75" t="s">
        <v>798</v>
      </c>
      <c r="N75" t="s">
        <v>1313</v>
      </c>
      <c r="O75" t="s">
        <v>1805</v>
      </c>
      <c r="P75" t="s">
        <v>2297</v>
      </c>
      <c r="Q75" s="7" t="s">
        <v>2792</v>
      </c>
    </row>
    <row r="76" spans="1:19">
      <c r="A76" t="s">
        <v>93</v>
      </c>
      <c r="B76" t="s">
        <v>580</v>
      </c>
      <c r="C76" t="s">
        <v>788</v>
      </c>
      <c r="D76" t="b">
        <v>1</v>
      </c>
      <c r="E76" t="b">
        <v>0</v>
      </c>
      <c r="F76" t="b">
        <v>0</v>
      </c>
      <c r="G76" t="b">
        <v>0</v>
      </c>
      <c r="H76" t="b">
        <v>0</v>
      </c>
      <c r="I76" t="b">
        <v>0</v>
      </c>
      <c r="J76" t="b">
        <v>0</v>
      </c>
      <c r="K76" t="b">
        <v>0</v>
      </c>
      <c r="L76" t="b">
        <v>0</v>
      </c>
      <c r="M76" t="s">
        <v>846</v>
      </c>
      <c r="N76" t="s">
        <v>1314</v>
      </c>
      <c r="O76" t="s">
        <v>1806</v>
      </c>
      <c r="P76" t="s">
        <v>2298</v>
      </c>
      <c r="Q76" s="7" t="s">
        <v>2793</v>
      </c>
      <c r="R76" t="s">
        <v>3262</v>
      </c>
      <c r="S76" t="s">
        <v>3705</v>
      </c>
    </row>
    <row r="77" spans="1:19">
      <c r="A77" t="s">
        <v>94</v>
      </c>
      <c r="B77" t="s">
        <v>581</v>
      </c>
      <c r="C77" t="s">
        <v>788</v>
      </c>
      <c r="D77" t="b">
        <v>1</v>
      </c>
      <c r="E77" t="b">
        <v>0</v>
      </c>
      <c r="F77" t="b">
        <v>0</v>
      </c>
      <c r="G77" t="b">
        <v>0</v>
      </c>
      <c r="H77" t="b">
        <v>0</v>
      </c>
      <c r="I77" t="b">
        <v>0</v>
      </c>
      <c r="J77" t="b">
        <v>0</v>
      </c>
      <c r="K77" t="b">
        <v>0</v>
      </c>
      <c r="L77" t="b">
        <v>0</v>
      </c>
      <c r="M77" t="s">
        <v>847</v>
      </c>
      <c r="N77" t="s">
        <v>1315</v>
      </c>
      <c r="O77" t="s">
        <v>1807</v>
      </c>
      <c r="P77" t="s">
        <v>2299</v>
      </c>
      <c r="Q77" s="7" t="s">
        <v>2794</v>
      </c>
      <c r="S77" t="s">
        <v>3706</v>
      </c>
    </row>
    <row r="78" spans="1:19">
      <c r="A78" t="s">
        <v>95</v>
      </c>
      <c r="B78" t="s">
        <v>582</v>
      </c>
      <c r="C78" t="s">
        <v>788</v>
      </c>
      <c r="D78" t="b">
        <v>1</v>
      </c>
      <c r="E78" t="b">
        <v>0</v>
      </c>
      <c r="F78" t="b">
        <v>0</v>
      </c>
      <c r="G78" t="b">
        <v>0</v>
      </c>
      <c r="H78" t="b">
        <v>0</v>
      </c>
      <c r="I78" t="b">
        <v>0</v>
      </c>
      <c r="J78" t="b">
        <v>0</v>
      </c>
      <c r="K78" t="b">
        <v>0</v>
      </c>
      <c r="L78" t="b">
        <v>0</v>
      </c>
      <c r="M78" t="s">
        <v>848</v>
      </c>
      <c r="N78" t="s">
        <v>1316</v>
      </c>
      <c r="O78" t="s">
        <v>1808</v>
      </c>
      <c r="P78" t="s">
        <v>2300</v>
      </c>
      <c r="Q78" s="7" t="s">
        <v>2795</v>
      </c>
      <c r="R78" t="s">
        <v>3263</v>
      </c>
      <c r="S78" t="s">
        <v>3707</v>
      </c>
    </row>
    <row r="79" spans="1:19">
      <c r="A79" t="s">
        <v>96</v>
      </c>
      <c r="B79" t="s">
        <v>583</v>
      </c>
      <c r="C79" t="s">
        <v>788</v>
      </c>
      <c r="D79" t="b">
        <v>1</v>
      </c>
      <c r="E79" t="b">
        <v>0</v>
      </c>
      <c r="F79" t="b">
        <v>0</v>
      </c>
      <c r="G79" t="b">
        <v>0</v>
      </c>
      <c r="H79" t="b">
        <v>0</v>
      </c>
      <c r="I79" t="b">
        <v>0</v>
      </c>
      <c r="J79" t="b">
        <v>0</v>
      </c>
      <c r="K79" t="b">
        <v>0</v>
      </c>
      <c r="L79" t="b">
        <v>0</v>
      </c>
      <c r="M79" t="s">
        <v>849</v>
      </c>
      <c r="N79" t="s">
        <v>1317</v>
      </c>
      <c r="O79" t="s">
        <v>1809</v>
      </c>
      <c r="P79" t="s">
        <v>2301</v>
      </c>
      <c r="Q79" s="7" t="s">
        <v>2796</v>
      </c>
      <c r="R79" t="s">
        <v>3264</v>
      </c>
      <c r="S79" t="s">
        <v>3708</v>
      </c>
    </row>
    <row r="80" spans="1:19">
      <c r="A80" t="s">
        <v>97</v>
      </c>
      <c r="B80" t="s">
        <v>541</v>
      </c>
      <c r="C80" t="s">
        <v>788</v>
      </c>
      <c r="D80" t="b">
        <v>1</v>
      </c>
      <c r="E80" t="b">
        <v>0</v>
      </c>
      <c r="F80" t="b">
        <v>0</v>
      </c>
      <c r="G80" t="b">
        <v>0</v>
      </c>
      <c r="H80" t="b">
        <v>0</v>
      </c>
      <c r="I80" t="b">
        <v>0</v>
      </c>
      <c r="J80" t="b">
        <v>0</v>
      </c>
      <c r="K80" t="b">
        <v>0</v>
      </c>
      <c r="L80" t="b">
        <v>0</v>
      </c>
      <c r="M80" t="s">
        <v>850</v>
      </c>
      <c r="N80" t="s">
        <v>1318</v>
      </c>
      <c r="O80" t="s">
        <v>1810</v>
      </c>
      <c r="P80" t="s">
        <v>2302</v>
      </c>
      <c r="Q80" s="7" t="s">
        <v>2797</v>
      </c>
      <c r="R80" t="s">
        <v>3265</v>
      </c>
      <c r="S80" t="s">
        <v>3709</v>
      </c>
    </row>
    <row r="81" spans="1:19">
      <c r="A81" t="s">
        <v>98</v>
      </c>
      <c r="B81" t="s">
        <v>584</v>
      </c>
      <c r="C81" t="s">
        <v>788</v>
      </c>
      <c r="D81" t="b">
        <v>1</v>
      </c>
      <c r="E81" t="b">
        <v>0</v>
      </c>
      <c r="F81" t="b">
        <v>0</v>
      </c>
      <c r="G81" t="b">
        <v>0</v>
      </c>
      <c r="H81" t="b">
        <v>0</v>
      </c>
      <c r="I81" t="b">
        <v>0</v>
      </c>
      <c r="J81" t="b">
        <v>0</v>
      </c>
      <c r="K81" t="b">
        <v>1</v>
      </c>
      <c r="L81" t="b">
        <v>0</v>
      </c>
      <c r="M81" t="s">
        <v>851</v>
      </c>
      <c r="N81" t="s">
        <v>1319</v>
      </c>
      <c r="O81" t="s">
        <v>1811</v>
      </c>
      <c r="P81" t="s">
        <v>2303</v>
      </c>
      <c r="Q81" s="7" t="s">
        <v>2798</v>
      </c>
      <c r="R81" t="s">
        <v>3266</v>
      </c>
      <c r="S81" t="s">
        <v>3710</v>
      </c>
    </row>
    <row r="82" spans="1:19">
      <c r="A82" t="s">
        <v>99</v>
      </c>
      <c r="B82" t="s">
        <v>560</v>
      </c>
      <c r="C82" t="s">
        <v>788</v>
      </c>
      <c r="D82" t="b">
        <v>1</v>
      </c>
      <c r="E82" t="b">
        <v>0</v>
      </c>
      <c r="F82" t="b">
        <v>0</v>
      </c>
      <c r="G82" t="b">
        <v>0</v>
      </c>
      <c r="H82" t="b">
        <v>0</v>
      </c>
      <c r="I82" t="b">
        <v>0</v>
      </c>
      <c r="J82" t="b">
        <v>0</v>
      </c>
      <c r="K82" t="b">
        <v>0</v>
      </c>
      <c r="L82" t="b">
        <v>0</v>
      </c>
      <c r="M82" t="s">
        <v>852</v>
      </c>
      <c r="N82" t="s">
        <v>1320</v>
      </c>
      <c r="O82" t="s">
        <v>1812</v>
      </c>
      <c r="Q82" s="7" t="s">
        <v>2799</v>
      </c>
      <c r="R82" t="s">
        <v>3267</v>
      </c>
      <c r="S82" t="s">
        <v>3711</v>
      </c>
    </row>
    <row r="83" spans="1:19">
      <c r="A83" t="s">
        <v>100</v>
      </c>
      <c r="B83" t="s">
        <v>540</v>
      </c>
      <c r="C83" t="s">
        <v>788</v>
      </c>
      <c r="D83" t="b">
        <v>1</v>
      </c>
      <c r="E83" t="b">
        <v>0</v>
      </c>
      <c r="F83" t="b">
        <v>0</v>
      </c>
      <c r="G83" t="b">
        <v>0</v>
      </c>
      <c r="H83" t="b">
        <v>0</v>
      </c>
      <c r="I83" t="b">
        <v>0</v>
      </c>
      <c r="J83" t="b">
        <v>0</v>
      </c>
      <c r="K83" t="b">
        <v>0</v>
      </c>
      <c r="L83" t="b">
        <v>0</v>
      </c>
      <c r="M83" t="s">
        <v>853</v>
      </c>
      <c r="N83" t="s">
        <v>1321</v>
      </c>
      <c r="O83" t="s">
        <v>1813</v>
      </c>
      <c r="P83" t="s">
        <v>2304</v>
      </c>
      <c r="Q83" s="7" t="s">
        <v>2800</v>
      </c>
      <c r="R83" t="s">
        <v>3268</v>
      </c>
    </row>
    <row r="84" spans="1:19">
      <c r="A84" t="s">
        <v>101</v>
      </c>
      <c r="B84" t="s">
        <v>574</v>
      </c>
      <c r="C84" t="s">
        <v>788</v>
      </c>
      <c r="D84" t="b">
        <v>0</v>
      </c>
      <c r="E84" t="b">
        <v>0</v>
      </c>
      <c r="F84" t="b">
        <v>0</v>
      </c>
      <c r="G84" t="b">
        <v>0</v>
      </c>
      <c r="H84" t="b">
        <v>1</v>
      </c>
      <c r="I84" t="b">
        <v>0</v>
      </c>
      <c r="J84" t="b">
        <v>0</v>
      </c>
      <c r="K84" t="b">
        <v>1</v>
      </c>
      <c r="L84" t="b">
        <v>0</v>
      </c>
      <c r="M84" t="s">
        <v>854</v>
      </c>
      <c r="O84" t="s">
        <v>1814</v>
      </c>
      <c r="P84" t="s">
        <v>2305</v>
      </c>
      <c r="Q84" s="7" t="s">
        <v>2801</v>
      </c>
      <c r="S84" t="s">
        <v>3712</v>
      </c>
    </row>
    <row r="85" spans="1:19">
      <c r="A85" t="s">
        <v>102</v>
      </c>
      <c r="B85" t="s">
        <v>585</v>
      </c>
      <c r="C85" t="s">
        <v>788</v>
      </c>
      <c r="D85" t="b">
        <v>1</v>
      </c>
      <c r="E85" t="b">
        <v>0</v>
      </c>
      <c r="F85" t="b">
        <v>0</v>
      </c>
      <c r="G85" t="b">
        <v>0</v>
      </c>
      <c r="H85" t="b">
        <v>0</v>
      </c>
      <c r="I85" t="b">
        <v>0</v>
      </c>
      <c r="J85" t="b">
        <v>0</v>
      </c>
      <c r="K85" t="b">
        <v>1</v>
      </c>
      <c r="L85" t="b">
        <v>0</v>
      </c>
      <c r="M85" t="s">
        <v>855</v>
      </c>
      <c r="N85" t="s">
        <v>1322</v>
      </c>
      <c r="O85" t="s">
        <v>1815</v>
      </c>
      <c r="P85" t="s">
        <v>2306</v>
      </c>
      <c r="Q85" s="7" t="s">
        <v>2802</v>
      </c>
      <c r="S85" t="s">
        <v>3713</v>
      </c>
    </row>
    <row r="86" spans="1:19">
      <c r="A86" t="s">
        <v>103</v>
      </c>
      <c r="B86" t="s">
        <v>586</v>
      </c>
      <c r="C86" t="s">
        <v>788</v>
      </c>
      <c r="D86" t="b">
        <v>1</v>
      </c>
      <c r="E86" t="b">
        <v>0</v>
      </c>
      <c r="F86" t="b">
        <v>0</v>
      </c>
      <c r="G86" t="b">
        <v>0</v>
      </c>
      <c r="H86" t="b">
        <v>0</v>
      </c>
      <c r="I86" t="b">
        <v>0</v>
      </c>
      <c r="J86" t="b">
        <v>0</v>
      </c>
      <c r="K86" t="b">
        <v>1</v>
      </c>
      <c r="L86" t="b">
        <v>1</v>
      </c>
      <c r="M86" t="s">
        <v>856</v>
      </c>
      <c r="N86" t="s">
        <v>1323</v>
      </c>
      <c r="O86" t="s">
        <v>1816</v>
      </c>
      <c r="P86" t="s">
        <v>2307</v>
      </c>
      <c r="Q86" s="7" t="s">
        <v>2803</v>
      </c>
      <c r="R86" t="s">
        <v>3269</v>
      </c>
      <c r="S86" t="s">
        <v>3714</v>
      </c>
    </row>
    <row r="87" spans="1:19">
      <c r="A87" t="s">
        <v>104</v>
      </c>
      <c r="B87" t="s">
        <v>531</v>
      </c>
      <c r="C87" t="s">
        <v>788</v>
      </c>
      <c r="D87" t="b">
        <v>1</v>
      </c>
      <c r="E87" t="b">
        <v>0</v>
      </c>
      <c r="F87" t="b">
        <v>0</v>
      </c>
      <c r="G87" t="b">
        <v>0</v>
      </c>
      <c r="H87" t="b">
        <v>0</v>
      </c>
      <c r="I87" t="b">
        <v>0</v>
      </c>
      <c r="J87" t="b">
        <v>0</v>
      </c>
      <c r="K87" t="b">
        <v>0</v>
      </c>
      <c r="L87" t="b">
        <v>0</v>
      </c>
      <c r="M87" t="s">
        <v>798</v>
      </c>
      <c r="N87" t="s">
        <v>1324</v>
      </c>
      <c r="O87" t="s">
        <v>1817</v>
      </c>
      <c r="P87" t="s">
        <v>2308</v>
      </c>
      <c r="Q87" s="7" t="s">
        <v>2804</v>
      </c>
    </row>
    <row r="88" spans="1:19">
      <c r="A88" t="s">
        <v>105</v>
      </c>
      <c r="B88" t="s">
        <v>587</v>
      </c>
      <c r="C88" t="s">
        <v>788</v>
      </c>
      <c r="D88" t="b">
        <v>1</v>
      </c>
      <c r="E88" t="b">
        <v>0</v>
      </c>
      <c r="F88" t="b">
        <v>0</v>
      </c>
      <c r="G88" t="b">
        <v>0</v>
      </c>
      <c r="H88" t="b">
        <v>0</v>
      </c>
      <c r="I88" t="b">
        <v>0</v>
      </c>
      <c r="J88" t="b">
        <v>0</v>
      </c>
      <c r="K88" t="b">
        <v>1</v>
      </c>
      <c r="L88" t="b">
        <v>0</v>
      </c>
      <c r="M88" t="s">
        <v>857</v>
      </c>
      <c r="N88" t="s">
        <v>1325</v>
      </c>
      <c r="O88" t="s">
        <v>1818</v>
      </c>
      <c r="P88" t="s">
        <v>2309</v>
      </c>
      <c r="Q88" s="7" t="s">
        <v>2805</v>
      </c>
      <c r="R88" t="s">
        <v>3270</v>
      </c>
      <c r="S88" t="s">
        <v>3715</v>
      </c>
    </row>
    <row r="89" spans="1:19">
      <c r="A89" t="s">
        <v>106</v>
      </c>
      <c r="B89" t="s">
        <v>588</v>
      </c>
      <c r="C89" t="s">
        <v>788</v>
      </c>
      <c r="D89" t="b">
        <v>1</v>
      </c>
      <c r="E89" t="b">
        <v>0</v>
      </c>
      <c r="F89" t="b">
        <v>0</v>
      </c>
      <c r="G89" t="b">
        <v>0</v>
      </c>
      <c r="H89" t="b">
        <v>0</v>
      </c>
      <c r="I89" t="b">
        <v>0</v>
      </c>
      <c r="J89" t="b">
        <v>0</v>
      </c>
      <c r="K89" t="b">
        <v>0</v>
      </c>
      <c r="L89" t="b">
        <v>0</v>
      </c>
      <c r="M89" t="s">
        <v>858</v>
      </c>
      <c r="N89" t="s">
        <v>1326</v>
      </c>
      <c r="O89" t="s">
        <v>1819</v>
      </c>
      <c r="P89" t="s">
        <v>2310</v>
      </c>
      <c r="Q89" s="7" t="s">
        <v>2806</v>
      </c>
      <c r="R89" t="s">
        <v>3271</v>
      </c>
    </row>
    <row r="90" spans="1:19">
      <c r="A90" t="s">
        <v>107</v>
      </c>
      <c r="B90" t="s">
        <v>589</v>
      </c>
      <c r="C90" t="s">
        <v>788</v>
      </c>
      <c r="D90" t="b">
        <v>1</v>
      </c>
      <c r="E90" t="b">
        <v>0</v>
      </c>
      <c r="F90" t="b">
        <v>0</v>
      </c>
      <c r="G90" t="b">
        <v>0</v>
      </c>
      <c r="H90" t="b">
        <v>0</v>
      </c>
      <c r="I90" t="b">
        <v>0</v>
      </c>
      <c r="J90" t="b">
        <v>0</v>
      </c>
      <c r="K90" t="b">
        <v>0</v>
      </c>
      <c r="L90" t="b">
        <v>0</v>
      </c>
      <c r="M90" t="s">
        <v>859</v>
      </c>
      <c r="N90" t="s">
        <v>1327</v>
      </c>
      <c r="O90" t="s">
        <v>1820</v>
      </c>
      <c r="P90" t="s">
        <v>2311</v>
      </c>
      <c r="Q90" s="7" t="s">
        <v>2807</v>
      </c>
      <c r="R90" t="s">
        <v>3272</v>
      </c>
      <c r="S90" t="s">
        <v>3716</v>
      </c>
    </row>
    <row r="91" spans="1:19">
      <c r="A91" t="s">
        <v>108</v>
      </c>
      <c r="B91" t="s">
        <v>590</v>
      </c>
      <c r="C91" t="s">
        <v>788</v>
      </c>
      <c r="D91" t="b">
        <v>1</v>
      </c>
      <c r="E91" t="b">
        <v>0</v>
      </c>
      <c r="F91" t="b">
        <v>0</v>
      </c>
      <c r="G91" t="b">
        <v>0</v>
      </c>
      <c r="H91" t="b">
        <v>0</v>
      </c>
      <c r="I91" t="b">
        <v>0</v>
      </c>
      <c r="J91" t="b">
        <v>0</v>
      </c>
      <c r="K91" t="b">
        <v>0</v>
      </c>
      <c r="L91" t="b">
        <v>0</v>
      </c>
      <c r="M91" t="s">
        <v>860</v>
      </c>
      <c r="N91" t="s">
        <v>1328</v>
      </c>
      <c r="O91" t="s">
        <v>1821</v>
      </c>
      <c r="P91" t="s">
        <v>2312</v>
      </c>
      <c r="Q91" s="7" t="s">
        <v>2808</v>
      </c>
      <c r="S91" t="s">
        <v>3717</v>
      </c>
    </row>
    <row r="92" spans="1:19">
      <c r="A92" t="s">
        <v>109</v>
      </c>
      <c r="B92" t="s">
        <v>532</v>
      </c>
      <c r="C92" t="s">
        <v>788</v>
      </c>
      <c r="D92" t="b">
        <v>1</v>
      </c>
      <c r="E92" t="b">
        <v>0</v>
      </c>
      <c r="F92" t="b">
        <v>0</v>
      </c>
      <c r="G92" t="b">
        <v>0</v>
      </c>
      <c r="H92" t="b">
        <v>0</v>
      </c>
      <c r="I92" t="b">
        <v>0</v>
      </c>
      <c r="J92" t="b">
        <v>0</v>
      </c>
      <c r="K92" t="b">
        <v>0</v>
      </c>
      <c r="L92" t="b">
        <v>0</v>
      </c>
      <c r="M92" t="s">
        <v>861</v>
      </c>
      <c r="N92" t="s">
        <v>1329</v>
      </c>
      <c r="O92" t="s">
        <v>1747</v>
      </c>
      <c r="P92" t="s">
        <v>2313</v>
      </c>
      <c r="Q92" s="7" t="s">
        <v>2809</v>
      </c>
      <c r="S92" t="s">
        <v>3718</v>
      </c>
    </row>
    <row r="93" spans="1:19">
      <c r="A93" t="s">
        <v>110</v>
      </c>
      <c r="B93" t="s">
        <v>591</v>
      </c>
      <c r="C93" t="s">
        <v>788</v>
      </c>
      <c r="D93" t="b">
        <v>1</v>
      </c>
      <c r="E93" t="b">
        <v>0</v>
      </c>
      <c r="F93" t="b">
        <v>0</v>
      </c>
      <c r="G93" t="b">
        <v>0</v>
      </c>
      <c r="H93" t="b">
        <v>0</v>
      </c>
      <c r="I93" t="b">
        <v>0</v>
      </c>
      <c r="J93" t="b">
        <v>0</v>
      </c>
      <c r="K93" t="b">
        <v>0</v>
      </c>
      <c r="L93" t="b">
        <v>0</v>
      </c>
      <c r="M93" t="s">
        <v>798</v>
      </c>
      <c r="N93" t="s">
        <v>1330</v>
      </c>
      <c r="O93" t="s">
        <v>1822</v>
      </c>
      <c r="P93" t="s">
        <v>2314</v>
      </c>
      <c r="Q93" s="7" t="s">
        <v>2810</v>
      </c>
    </row>
    <row r="94" spans="1:19">
      <c r="A94" t="s">
        <v>111</v>
      </c>
      <c r="B94" t="s">
        <v>592</v>
      </c>
      <c r="C94" t="s">
        <v>788</v>
      </c>
      <c r="D94" t="b">
        <v>1</v>
      </c>
      <c r="E94" t="b">
        <v>0</v>
      </c>
      <c r="F94" t="b">
        <v>0</v>
      </c>
      <c r="G94" t="b">
        <v>0</v>
      </c>
      <c r="H94" t="b">
        <v>0</v>
      </c>
      <c r="I94" t="b">
        <v>0</v>
      </c>
      <c r="J94" t="b">
        <v>0</v>
      </c>
      <c r="K94" t="b">
        <v>1</v>
      </c>
      <c r="L94" t="b">
        <v>0</v>
      </c>
      <c r="M94" t="s">
        <v>862</v>
      </c>
      <c r="N94" t="s">
        <v>1331</v>
      </c>
      <c r="O94" t="s">
        <v>1823</v>
      </c>
      <c r="P94" t="s">
        <v>2315</v>
      </c>
      <c r="Q94" s="7" t="s">
        <v>2811</v>
      </c>
      <c r="S94" t="s">
        <v>3719</v>
      </c>
    </row>
    <row r="95" spans="1:19">
      <c r="A95" t="s">
        <v>112</v>
      </c>
      <c r="B95" t="s">
        <v>574</v>
      </c>
      <c r="C95" t="s">
        <v>788</v>
      </c>
      <c r="D95" t="b">
        <v>1</v>
      </c>
      <c r="E95" t="b">
        <v>0</v>
      </c>
      <c r="F95" t="b">
        <v>0</v>
      </c>
      <c r="G95" t="b">
        <v>0</v>
      </c>
      <c r="H95" t="b">
        <v>0</v>
      </c>
      <c r="I95" t="b">
        <v>0</v>
      </c>
      <c r="J95" t="b">
        <v>0</v>
      </c>
      <c r="K95" t="b">
        <v>1</v>
      </c>
      <c r="L95" t="b">
        <v>0</v>
      </c>
      <c r="M95" t="s">
        <v>863</v>
      </c>
      <c r="N95" t="s">
        <v>1332</v>
      </c>
      <c r="O95" t="s">
        <v>1824</v>
      </c>
      <c r="P95" t="s">
        <v>2316</v>
      </c>
      <c r="Q95" s="7" t="s">
        <v>2812</v>
      </c>
      <c r="S95" t="s">
        <v>3720</v>
      </c>
    </row>
    <row r="96" spans="1:19">
      <c r="A96" t="s">
        <v>113</v>
      </c>
      <c r="B96" t="s">
        <v>593</v>
      </c>
      <c r="C96" t="s">
        <v>789</v>
      </c>
      <c r="D96" t="b">
        <v>1</v>
      </c>
      <c r="E96" t="b">
        <v>0</v>
      </c>
      <c r="F96" t="b">
        <v>0</v>
      </c>
      <c r="G96" t="b">
        <v>0</v>
      </c>
      <c r="H96" t="b">
        <v>0</v>
      </c>
      <c r="I96" t="b">
        <v>0</v>
      </c>
      <c r="J96" t="b">
        <v>0</v>
      </c>
      <c r="K96" t="b">
        <v>0</v>
      </c>
      <c r="L96" t="b">
        <v>0</v>
      </c>
      <c r="M96" t="s">
        <v>798</v>
      </c>
      <c r="N96" t="s">
        <v>1333</v>
      </c>
      <c r="O96" t="s">
        <v>1825</v>
      </c>
      <c r="P96" t="s">
        <v>2317</v>
      </c>
      <c r="Q96" s="7" t="s">
        <v>2813</v>
      </c>
    </row>
    <row r="97" spans="1:19">
      <c r="A97" t="s">
        <v>114</v>
      </c>
      <c r="B97" t="s">
        <v>530</v>
      </c>
      <c r="C97" t="s">
        <v>789</v>
      </c>
      <c r="D97" t="b">
        <v>1</v>
      </c>
      <c r="E97" t="b">
        <v>0</v>
      </c>
      <c r="F97" t="b">
        <v>0</v>
      </c>
      <c r="G97" t="b">
        <v>0</v>
      </c>
      <c r="H97" t="b">
        <v>0</v>
      </c>
      <c r="I97" t="b">
        <v>0</v>
      </c>
      <c r="J97" t="b">
        <v>0</v>
      </c>
      <c r="K97" t="b">
        <v>0</v>
      </c>
      <c r="L97" t="b">
        <v>0</v>
      </c>
      <c r="M97" t="s">
        <v>864</v>
      </c>
      <c r="N97" t="s">
        <v>1334</v>
      </c>
      <c r="O97" t="s">
        <v>1826</v>
      </c>
      <c r="P97" t="s">
        <v>2318</v>
      </c>
      <c r="Q97" s="7" t="s">
        <v>2814</v>
      </c>
      <c r="R97" t="s">
        <v>3273</v>
      </c>
      <c r="S97" t="s">
        <v>3721</v>
      </c>
    </row>
    <row r="98" spans="1:19">
      <c r="A98" t="s">
        <v>115</v>
      </c>
      <c r="B98" t="s">
        <v>594</v>
      </c>
      <c r="C98" t="s">
        <v>789</v>
      </c>
      <c r="D98" t="b">
        <v>1</v>
      </c>
      <c r="E98" t="b">
        <v>0</v>
      </c>
      <c r="F98" t="b">
        <v>0</v>
      </c>
      <c r="G98" t="b">
        <v>0</v>
      </c>
      <c r="H98" t="b">
        <v>0</v>
      </c>
      <c r="I98" t="b">
        <v>0</v>
      </c>
      <c r="J98" t="b">
        <v>0</v>
      </c>
      <c r="K98" t="b">
        <v>1</v>
      </c>
      <c r="L98" t="b">
        <v>0</v>
      </c>
      <c r="N98" t="s">
        <v>1335</v>
      </c>
      <c r="O98" t="s">
        <v>1827</v>
      </c>
      <c r="P98" t="s">
        <v>2319</v>
      </c>
      <c r="Q98" s="7" t="s">
        <v>2815</v>
      </c>
      <c r="S98" t="s">
        <v>3722</v>
      </c>
    </row>
    <row r="99" spans="1:19">
      <c r="A99" t="s">
        <v>116</v>
      </c>
      <c r="B99" t="s">
        <v>595</v>
      </c>
      <c r="C99" t="s">
        <v>789</v>
      </c>
      <c r="D99" t="b">
        <v>1</v>
      </c>
      <c r="E99" t="b">
        <v>0</v>
      </c>
      <c r="F99" t="b">
        <v>0</v>
      </c>
      <c r="G99" t="b">
        <v>0</v>
      </c>
      <c r="H99" t="b">
        <v>0</v>
      </c>
      <c r="I99" t="b">
        <v>0</v>
      </c>
      <c r="J99" t="b">
        <v>0</v>
      </c>
      <c r="K99" t="b">
        <v>1</v>
      </c>
      <c r="L99" t="b">
        <v>0</v>
      </c>
      <c r="M99" t="s">
        <v>865</v>
      </c>
      <c r="N99" t="s">
        <v>1336</v>
      </c>
      <c r="O99" t="s">
        <v>1828</v>
      </c>
      <c r="P99" t="s">
        <v>2320</v>
      </c>
      <c r="Q99" s="7" t="s">
        <v>2816</v>
      </c>
      <c r="R99" t="s">
        <v>3274</v>
      </c>
      <c r="S99" t="s">
        <v>3723</v>
      </c>
    </row>
    <row r="100" spans="1:19">
      <c r="A100" t="s">
        <v>117</v>
      </c>
      <c r="B100" t="s">
        <v>574</v>
      </c>
      <c r="C100" t="s">
        <v>789</v>
      </c>
      <c r="D100" t="b">
        <v>1</v>
      </c>
      <c r="E100" t="b">
        <v>1</v>
      </c>
      <c r="F100" t="b">
        <v>0</v>
      </c>
      <c r="G100" t="b">
        <v>0</v>
      </c>
      <c r="H100" t="b">
        <v>0</v>
      </c>
      <c r="I100" t="b">
        <v>0</v>
      </c>
      <c r="J100" t="b">
        <v>0</v>
      </c>
      <c r="K100" t="b">
        <v>1</v>
      </c>
      <c r="L100" t="b">
        <v>0</v>
      </c>
      <c r="M100" t="s">
        <v>866</v>
      </c>
      <c r="N100" t="s">
        <v>1337</v>
      </c>
      <c r="O100" t="s">
        <v>1829</v>
      </c>
      <c r="P100" t="s">
        <v>2321</v>
      </c>
      <c r="Q100" s="7" t="s">
        <v>2817</v>
      </c>
      <c r="R100" t="s">
        <v>3275</v>
      </c>
      <c r="S100" t="s">
        <v>3724</v>
      </c>
    </row>
    <row r="101" spans="1:19">
      <c r="A101" t="s">
        <v>118</v>
      </c>
      <c r="B101" t="s">
        <v>596</v>
      </c>
      <c r="C101" t="s">
        <v>789</v>
      </c>
      <c r="D101" t="b">
        <v>1</v>
      </c>
      <c r="E101" t="b">
        <v>1</v>
      </c>
      <c r="F101" t="b">
        <v>0</v>
      </c>
      <c r="G101" t="b">
        <v>0</v>
      </c>
      <c r="H101" t="b">
        <v>0</v>
      </c>
      <c r="I101" t="b">
        <v>0</v>
      </c>
      <c r="J101" t="b">
        <v>0</v>
      </c>
      <c r="K101" t="b">
        <v>1</v>
      </c>
      <c r="L101" t="b">
        <v>0</v>
      </c>
      <c r="M101" t="s">
        <v>867</v>
      </c>
      <c r="O101" t="s">
        <v>1830</v>
      </c>
      <c r="P101" t="s">
        <v>2322</v>
      </c>
      <c r="Q101" s="7" t="s">
        <v>2818</v>
      </c>
      <c r="R101" t="s">
        <v>3276</v>
      </c>
    </row>
    <row r="102" spans="1:19">
      <c r="A102" t="s">
        <v>119</v>
      </c>
      <c r="B102" t="s">
        <v>597</v>
      </c>
      <c r="C102" t="s">
        <v>789</v>
      </c>
      <c r="D102" t="b">
        <v>1</v>
      </c>
      <c r="E102" t="b">
        <v>0</v>
      </c>
      <c r="F102" t="b">
        <v>0</v>
      </c>
      <c r="G102" t="b">
        <v>0</v>
      </c>
      <c r="H102" t="b">
        <v>0</v>
      </c>
      <c r="I102" t="b">
        <v>0</v>
      </c>
      <c r="J102" t="b">
        <v>0</v>
      </c>
      <c r="K102" t="b">
        <v>0</v>
      </c>
      <c r="L102" t="b">
        <v>0</v>
      </c>
      <c r="M102" t="s">
        <v>868</v>
      </c>
      <c r="N102" t="s">
        <v>1338</v>
      </c>
      <c r="O102" t="s">
        <v>1831</v>
      </c>
      <c r="P102" t="s">
        <v>2323</v>
      </c>
      <c r="Q102" s="7" t="s">
        <v>2819</v>
      </c>
      <c r="R102" t="s">
        <v>3277</v>
      </c>
    </row>
    <row r="103" spans="1:19">
      <c r="A103" t="s">
        <v>120</v>
      </c>
      <c r="B103" t="s">
        <v>546</v>
      </c>
      <c r="C103" t="s">
        <v>789</v>
      </c>
      <c r="D103" t="b">
        <v>1</v>
      </c>
      <c r="E103" t="b">
        <v>0</v>
      </c>
      <c r="F103" t="b">
        <v>0</v>
      </c>
      <c r="G103" t="b">
        <v>0</v>
      </c>
      <c r="H103" t="b">
        <v>0</v>
      </c>
      <c r="I103" t="b">
        <v>0</v>
      </c>
      <c r="J103" t="b">
        <v>0</v>
      </c>
      <c r="K103" t="b">
        <v>0</v>
      </c>
      <c r="L103" t="b">
        <v>0</v>
      </c>
      <c r="M103" t="s">
        <v>869</v>
      </c>
      <c r="N103" t="s">
        <v>1339</v>
      </c>
      <c r="O103" t="s">
        <v>1832</v>
      </c>
      <c r="P103" t="s">
        <v>2324</v>
      </c>
      <c r="Q103" s="7" t="s">
        <v>2820</v>
      </c>
      <c r="R103" t="s">
        <v>3278</v>
      </c>
      <c r="S103" t="s">
        <v>3725</v>
      </c>
    </row>
    <row r="104" spans="1:19">
      <c r="A104" t="s">
        <v>121</v>
      </c>
      <c r="B104" t="s">
        <v>598</v>
      </c>
      <c r="C104" t="s">
        <v>789</v>
      </c>
      <c r="D104" t="b">
        <v>1</v>
      </c>
      <c r="E104" t="b">
        <v>0</v>
      </c>
      <c r="F104" t="b">
        <v>0</v>
      </c>
      <c r="G104" t="b">
        <v>0</v>
      </c>
      <c r="H104" t="b">
        <v>0</v>
      </c>
      <c r="I104" t="b">
        <v>0</v>
      </c>
      <c r="J104" t="b">
        <v>0</v>
      </c>
      <c r="K104" t="b">
        <v>1</v>
      </c>
      <c r="L104" t="b">
        <v>0</v>
      </c>
      <c r="M104" t="s">
        <v>870</v>
      </c>
      <c r="N104" t="s">
        <v>1340</v>
      </c>
      <c r="O104" t="s">
        <v>1833</v>
      </c>
      <c r="P104" t="s">
        <v>2325</v>
      </c>
      <c r="Q104" s="7" t="s">
        <v>2821</v>
      </c>
      <c r="R104" t="s">
        <v>3279</v>
      </c>
      <c r="S104" t="s">
        <v>3726</v>
      </c>
    </row>
    <row r="105" spans="1:19">
      <c r="A105" t="s">
        <v>122</v>
      </c>
      <c r="B105" t="s">
        <v>599</v>
      </c>
      <c r="C105" t="s">
        <v>789</v>
      </c>
      <c r="D105" t="b">
        <v>1</v>
      </c>
      <c r="E105" t="b">
        <v>0</v>
      </c>
      <c r="F105" t="b">
        <v>0</v>
      </c>
      <c r="G105" t="b">
        <v>0</v>
      </c>
      <c r="H105" t="b">
        <v>0</v>
      </c>
      <c r="I105" t="b">
        <v>0</v>
      </c>
      <c r="J105" t="b">
        <v>0</v>
      </c>
      <c r="K105" t="b">
        <v>1</v>
      </c>
      <c r="L105" t="b">
        <v>0</v>
      </c>
      <c r="M105" t="s">
        <v>871</v>
      </c>
      <c r="N105" t="s">
        <v>1341</v>
      </c>
      <c r="O105" t="s">
        <v>1834</v>
      </c>
      <c r="P105" t="s">
        <v>2326</v>
      </c>
      <c r="Q105" s="7" t="s">
        <v>2822</v>
      </c>
      <c r="R105" t="s">
        <v>3280</v>
      </c>
      <c r="S105" t="s">
        <v>3727</v>
      </c>
    </row>
    <row r="106" spans="1:19">
      <c r="A106" t="s">
        <v>123</v>
      </c>
      <c r="B106" t="s">
        <v>600</v>
      </c>
      <c r="C106" t="s">
        <v>789</v>
      </c>
      <c r="D106" t="b">
        <v>1</v>
      </c>
      <c r="E106" t="b">
        <v>0</v>
      </c>
      <c r="F106" t="b">
        <v>0</v>
      </c>
      <c r="G106" t="b">
        <v>0</v>
      </c>
      <c r="H106" t="b">
        <v>0</v>
      </c>
      <c r="I106" t="b">
        <v>0</v>
      </c>
      <c r="J106" t="b">
        <v>0</v>
      </c>
      <c r="K106" t="b">
        <v>0</v>
      </c>
      <c r="L106" t="b">
        <v>0</v>
      </c>
      <c r="M106" t="s">
        <v>872</v>
      </c>
      <c r="N106" t="s">
        <v>1342</v>
      </c>
      <c r="O106" t="s">
        <v>1835</v>
      </c>
      <c r="P106" t="s">
        <v>2327</v>
      </c>
      <c r="Q106" s="7" t="s">
        <v>2823</v>
      </c>
      <c r="R106" t="s">
        <v>3281</v>
      </c>
      <c r="S106" t="s">
        <v>3728</v>
      </c>
    </row>
    <row r="107" spans="1:19">
      <c r="A107" t="s">
        <v>124</v>
      </c>
      <c r="B107" t="s">
        <v>601</v>
      </c>
      <c r="C107" t="s">
        <v>789</v>
      </c>
      <c r="D107" t="b">
        <v>1</v>
      </c>
      <c r="E107" t="b">
        <v>0</v>
      </c>
      <c r="F107" t="b">
        <v>0</v>
      </c>
      <c r="G107" t="b">
        <v>0</v>
      </c>
      <c r="H107" t="b">
        <v>0</v>
      </c>
      <c r="I107" t="b">
        <v>0</v>
      </c>
      <c r="J107" t="b">
        <v>0</v>
      </c>
      <c r="K107" t="b">
        <v>0</v>
      </c>
      <c r="L107" t="b">
        <v>0</v>
      </c>
      <c r="M107" t="s">
        <v>873</v>
      </c>
      <c r="N107" t="s">
        <v>1343</v>
      </c>
      <c r="O107" t="s">
        <v>1836</v>
      </c>
      <c r="P107" t="s">
        <v>2328</v>
      </c>
      <c r="Q107" s="7" t="s">
        <v>2824</v>
      </c>
      <c r="R107" t="s">
        <v>3282</v>
      </c>
      <c r="S107" t="s">
        <v>3729</v>
      </c>
    </row>
    <row r="108" spans="1:19">
      <c r="A108" t="s">
        <v>125</v>
      </c>
      <c r="B108" t="s">
        <v>602</v>
      </c>
      <c r="C108" t="s">
        <v>789</v>
      </c>
      <c r="D108" t="b">
        <v>1</v>
      </c>
      <c r="E108" t="b">
        <v>0</v>
      </c>
      <c r="F108" t="b">
        <v>0</v>
      </c>
      <c r="G108" t="b">
        <v>0</v>
      </c>
      <c r="H108" t="b">
        <v>0</v>
      </c>
      <c r="I108" t="b">
        <v>0</v>
      </c>
      <c r="J108" t="b">
        <v>1</v>
      </c>
      <c r="K108" t="b">
        <v>1</v>
      </c>
      <c r="L108" t="b">
        <v>0</v>
      </c>
      <c r="M108" t="s">
        <v>874</v>
      </c>
      <c r="N108" t="s">
        <v>1344</v>
      </c>
      <c r="O108" t="s">
        <v>1837</v>
      </c>
      <c r="P108" t="s">
        <v>2329</v>
      </c>
      <c r="Q108" s="7" t="s">
        <v>2825</v>
      </c>
      <c r="R108" t="s">
        <v>3283</v>
      </c>
      <c r="S108" t="s">
        <v>3730</v>
      </c>
    </row>
    <row r="109" spans="1:19">
      <c r="A109" t="s">
        <v>126</v>
      </c>
      <c r="B109" t="s">
        <v>603</v>
      </c>
      <c r="C109" t="s">
        <v>789</v>
      </c>
      <c r="D109" t="b">
        <v>1</v>
      </c>
      <c r="E109" t="b">
        <v>0</v>
      </c>
      <c r="F109" t="b">
        <v>0</v>
      </c>
      <c r="G109" t="b">
        <v>0</v>
      </c>
      <c r="H109" t="b">
        <v>0</v>
      </c>
      <c r="I109" t="b">
        <v>0</v>
      </c>
      <c r="J109" t="b">
        <v>0</v>
      </c>
      <c r="K109" t="b">
        <v>0</v>
      </c>
      <c r="L109" t="b">
        <v>0</v>
      </c>
      <c r="M109" t="s">
        <v>875</v>
      </c>
      <c r="N109" t="s">
        <v>1345</v>
      </c>
      <c r="O109" t="s">
        <v>1838</v>
      </c>
      <c r="P109" t="s">
        <v>2330</v>
      </c>
      <c r="Q109" s="7" t="s">
        <v>2826</v>
      </c>
      <c r="R109" t="s">
        <v>3284</v>
      </c>
    </row>
    <row r="110" spans="1:19">
      <c r="A110" t="s">
        <v>127</v>
      </c>
      <c r="B110" t="s">
        <v>604</v>
      </c>
      <c r="C110" t="s">
        <v>789</v>
      </c>
      <c r="D110" t="b">
        <v>1</v>
      </c>
      <c r="E110" t="b">
        <v>0</v>
      </c>
      <c r="F110" t="b">
        <v>0</v>
      </c>
      <c r="G110" t="b">
        <v>0</v>
      </c>
      <c r="H110" t="b">
        <v>0</v>
      </c>
      <c r="I110" t="b">
        <v>0</v>
      </c>
      <c r="J110" t="b">
        <v>0</v>
      </c>
      <c r="K110" t="b">
        <v>0</v>
      </c>
      <c r="L110" t="b">
        <v>0</v>
      </c>
      <c r="M110" t="s">
        <v>876</v>
      </c>
      <c r="N110" t="s">
        <v>1346</v>
      </c>
      <c r="O110" t="s">
        <v>1839</v>
      </c>
      <c r="P110" t="s">
        <v>2331</v>
      </c>
      <c r="Q110" s="7" t="s">
        <v>2827</v>
      </c>
      <c r="R110" t="s">
        <v>3285</v>
      </c>
      <c r="S110" t="s">
        <v>3731</v>
      </c>
    </row>
    <row r="111" spans="1:19">
      <c r="A111" t="s">
        <v>128</v>
      </c>
      <c r="B111" t="s">
        <v>605</v>
      </c>
      <c r="C111" t="s">
        <v>789</v>
      </c>
      <c r="D111" t="b">
        <v>1</v>
      </c>
      <c r="E111" t="b">
        <v>0</v>
      </c>
      <c r="F111" t="b">
        <v>0</v>
      </c>
      <c r="G111" t="b">
        <v>0</v>
      </c>
      <c r="H111" t="b">
        <v>0</v>
      </c>
      <c r="I111" t="b">
        <v>0</v>
      </c>
      <c r="J111" t="b">
        <v>0</v>
      </c>
      <c r="K111" t="b">
        <v>0</v>
      </c>
      <c r="L111" t="b">
        <v>0</v>
      </c>
      <c r="M111" t="s">
        <v>877</v>
      </c>
      <c r="N111" t="s">
        <v>1347</v>
      </c>
      <c r="O111" t="s">
        <v>1840</v>
      </c>
      <c r="P111" t="s">
        <v>2332</v>
      </c>
      <c r="Q111" s="7" t="s">
        <v>2828</v>
      </c>
      <c r="R111" t="s">
        <v>3286</v>
      </c>
      <c r="S111" t="s">
        <v>3732</v>
      </c>
    </row>
    <row r="112" spans="1:19">
      <c r="A112" t="s">
        <v>129</v>
      </c>
      <c r="B112" t="s">
        <v>597</v>
      </c>
      <c r="C112" t="s">
        <v>789</v>
      </c>
      <c r="D112" t="b">
        <v>1</v>
      </c>
      <c r="E112" t="b">
        <v>0</v>
      </c>
      <c r="F112" t="b">
        <v>0</v>
      </c>
      <c r="G112" t="b">
        <v>0</v>
      </c>
      <c r="H112" t="b">
        <v>0</v>
      </c>
      <c r="I112" t="b">
        <v>0</v>
      </c>
      <c r="J112" t="b">
        <v>0</v>
      </c>
      <c r="K112" t="b">
        <v>1</v>
      </c>
      <c r="L112" t="b">
        <v>0</v>
      </c>
      <c r="M112" t="s">
        <v>878</v>
      </c>
      <c r="N112" t="s">
        <v>1348</v>
      </c>
      <c r="O112" t="s">
        <v>1841</v>
      </c>
      <c r="P112" t="s">
        <v>2333</v>
      </c>
      <c r="Q112" s="7" t="s">
        <v>2829</v>
      </c>
      <c r="R112" t="s">
        <v>3287</v>
      </c>
    </row>
    <row r="113" spans="1:19">
      <c r="A113" t="s">
        <v>130</v>
      </c>
      <c r="B113" t="s">
        <v>606</v>
      </c>
      <c r="C113" t="s">
        <v>789</v>
      </c>
      <c r="D113" t="b">
        <v>1</v>
      </c>
      <c r="E113" t="b">
        <v>0</v>
      </c>
      <c r="F113" t="b">
        <v>0</v>
      </c>
      <c r="G113" t="b">
        <v>0</v>
      </c>
      <c r="H113" t="b">
        <v>0</v>
      </c>
      <c r="I113" t="b">
        <v>0</v>
      </c>
      <c r="J113" t="b">
        <v>0</v>
      </c>
      <c r="K113" t="b">
        <v>0</v>
      </c>
      <c r="L113" t="b">
        <v>0</v>
      </c>
      <c r="M113" t="s">
        <v>879</v>
      </c>
      <c r="N113" t="s">
        <v>1349</v>
      </c>
      <c r="O113" t="s">
        <v>1842</v>
      </c>
      <c r="P113" t="s">
        <v>2334</v>
      </c>
      <c r="Q113" s="7" t="s">
        <v>2830</v>
      </c>
      <c r="R113" t="s">
        <v>3288</v>
      </c>
      <c r="S113" t="s">
        <v>3733</v>
      </c>
    </row>
    <row r="114" spans="1:19">
      <c r="A114" t="s">
        <v>131</v>
      </c>
      <c r="B114" t="s">
        <v>607</v>
      </c>
      <c r="C114" t="s">
        <v>789</v>
      </c>
      <c r="D114" t="b">
        <v>1</v>
      </c>
      <c r="E114" t="b">
        <v>0</v>
      </c>
      <c r="F114" t="b">
        <v>0</v>
      </c>
      <c r="G114" t="b">
        <v>0</v>
      </c>
      <c r="H114" t="b">
        <v>0</v>
      </c>
      <c r="I114" t="b">
        <v>0</v>
      </c>
      <c r="J114" t="b">
        <v>0</v>
      </c>
      <c r="K114" t="b">
        <v>0</v>
      </c>
      <c r="L114" t="b">
        <v>0</v>
      </c>
      <c r="M114" t="s">
        <v>880</v>
      </c>
      <c r="N114" t="s">
        <v>1350</v>
      </c>
      <c r="O114" t="s">
        <v>1843</v>
      </c>
      <c r="P114" t="s">
        <v>2335</v>
      </c>
      <c r="Q114" s="7" t="s">
        <v>2831</v>
      </c>
      <c r="R114" t="s">
        <v>3289</v>
      </c>
      <c r="S114" t="s">
        <v>3734</v>
      </c>
    </row>
    <row r="115" spans="1:19">
      <c r="A115" t="s">
        <v>132</v>
      </c>
      <c r="B115" t="s">
        <v>608</v>
      </c>
      <c r="C115" t="s">
        <v>789</v>
      </c>
      <c r="D115" t="b">
        <v>1</v>
      </c>
      <c r="E115" t="b">
        <v>0</v>
      </c>
      <c r="F115" t="b">
        <v>0</v>
      </c>
      <c r="G115" t="b">
        <v>0</v>
      </c>
      <c r="H115" t="b">
        <v>0</v>
      </c>
      <c r="I115" t="b">
        <v>0</v>
      </c>
      <c r="J115" t="b">
        <v>0</v>
      </c>
      <c r="K115" t="b">
        <v>1</v>
      </c>
      <c r="L115" t="b">
        <v>0</v>
      </c>
      <c r="M115" t="s">
        <v>881</v>
      </c>
      <c r="N115" t="s">
        <v>1351</v>
      </c>
      <c r="O115" t="s">
        <v>1844</v>
      </c>
      <c r="P115" t="s">
        <v>2336</v>
      </c>
      <c r="Q115" s="7" t="s">
        <v>2832</v>
      </c>
      <c r="R115" t="s">
        <v>3290</v>
      </c>
      <c r="S115" t="s">
        <v>3735</v>
      </c>
    </row>
    <row r="116" spans="1:19">
      <c r="A116" t="s">
        <v>133</v>
      </c>
      <c r="B116" t="s">
        <v>609</v>
      </c>
      <c r="C116" t="s">
        <v>789</v>
      </c>
      <c r="D116" t="b">
        <v>1</v>
      </c>
      <c r="E116" t="b">
        <v>0</v>
      </c>
      <c r="F116" t="b">
        <v>0</v>
      </c>
      <c r="G116" t="b">
        <v>0</v>
      </c>
      <c r="H116" t="b">
        <v>0</v>
      </c>
      <c r="I116" t="b">
        <v>0</v>
      </c>
      <c r="J116" t="b">
        <v>0</v>
      </c>
      <c r="K116" t="b">
        <v>1</v>
      </c>
      <c r="L116" t="b">
        <v>0</v>
      </c>
      <c r="M116" t="s">
        <v>882</v>
      </c>
      <c r="N116" t="s">
        <v>1352</v>
      </c>
      <c r="O116" t="s">
        <v>1845</v>
      </c>
      <c r="P116" t="s">
        <v>2337</v>
      </c>
      <c r="Q116" s="7" t="s">
        <v>2833</v>
      </c>
      <c r="R116" t="s">
        <v>3291</v>
      </c>
      <c r="S116" t="s">
        <v>3736</v>
      </c>
    </row>
    <row r="117" spans="1:19">
      <c r="A117" t="s">
        <v>134</v>
      </c>
      <c r="B117" t="s">
        <v>598</v>
      </c>
      <c r="C117" t="s">
        <v>789</v>
      </c>
      <c r="D117" t="b">
        <v>1</v>
      </c>
      <c r="E117" t="b">
        <v>0</v>
      </c>
      <c r="F117" t="b">
        <v>0</v>
      </c>
      <c r="G117" t="b">
        <v>0</v>
      </c>
      <c r="H117" t="b">
        <v>0</v>
      </c>
      <c r="I117" t="b">
        <v>0</v>
      </c>
      <c r="J117" t="b">
        <v>0</v>
      </c>
      <c r="K117" t="b">
        <v>0</v>
      </c>
      <c r="L117" t="b">
        <v>0</v>
      </c>
      <c r="M117" t="s">
        <v>883</v>
      </c>
      <c r="N117" t="s">
        <v>1353</v>
      </c>
      <c r="O117" t="s">
        <v>1846</v>
      </c>
      <c r="P117" t="s">
        <v>2338</v>
      </c>
      <c r="Q117" s="7" t="s">
        <v>2834</v>
      </c>
      <c r="R117" t="s">
        <v>3292</v>
      </c>
      <c r="S117" t="s">
        <v>3737</v>
      </c>
    </row>
    <row r="118" spans="1:19">
      <c r="A118" t="s">
        <v>135</v>
      </c>
      <c r="B118" t="s">
        <v>569</v>
      </c>
      <c r="C118" t="s">
        <v>789</v>
      </c>
      <c r="D118" t="b">
        <v>1</v>
      </c>
      <c r="E118" t="b">
        <v>0</v>
      </c>
      <c r="F118" t="b">
        <v>0</v>
      </c>
      <c r="G118" t="b">
        <v>0</v>
      </c>
      <c r="H118" t="b">
        <v>0</v>
      </c>
      <c r="I118" t="b">
        <v>0</v>
      </c>
      <c r="J118" t="b">
        <v>0</v>
      </c>
      <c r="K118" t="b">
        <v>0</v>
      </c>
      <c r="L118" t="b">
        <v>1</v>
      </c>
      <c r="M118" t="s">
        <v>884</v>
      </c>
      <c r="N118" t="s">
        <v>1354</v>
      </c>
      <c r="O118" t="s">
        <v>1847</v>
      </c>
      <c r="P118" t="s">
        <v>2339</v>
      </c>
      <c r="Q118" s="7" t="s">
        <v>2835</v>
      </c>
      <c r="R118" t="s">
        <v>3293</v>
      </c>
      <c r="S118" t="s">
        <v>3738</v>
      </c>
    </row>
    <row r="119" spans="1:19">
      <c r="A119" t="s">
        <v>136</v>
      </c>
      <c r="B119" t="s">
        <v>521</v>
      </c>
      <c r="C119" t="s">
        <v>789</v>
      </c>
      <c r="D119" t="b">
        <v>1</v>
      </c>
      <c r="E119" t="b">
        <v>0</v>
      </c>
      <c r="F119" t="b">
        <v>0</v>
      </c>
      <c r="G119" t="b">
        <v>0</v>
      </c>
      <c r="H119" t="b">
        <v>0</v>
      </c>
      <c r="I119" t="b">
        <v>0</v>
      </c>
      <c r="J119" t="b">
        <v>0</v>
      </c>
      <c r="K119" t="b">
        <v>0</v>
      </c>
      <c r="L119" t="b">
        <v>0</v>
      </c>
      <c r="M119" t="s">
        <v>885</v>
      </c>
      <c r="N119" t="s">
        <v>1355</v>
      </c>
      <c r="O119" t="s">
        <v>1848</v>
      </c>
      <c r="P119" t="s">
        <v>2340</v>
      </c>
      <c r="Q119" s="7" t="s">
        <v>2836</v>
      </c>
      <c r="R119" t="s">
        <v>3294</v>
      </c>
      <c r="S119" t="s">
        <v>3739</v>
      </c>
    </row>
    <row r="120" spans="1:19">
      <c r="A120" t="s">
        <v>137</v>
      </c>
      <c r="B120" t="s">
        <v>561</v>
      </c>
      <c r="C120" t="s">
        <v>789</v>
      </c>
      <c r="D120" t="b">
        <v>1</v>
      </c>
      <c r="E120" t="b">
        <v>0</v>
      </c>
      <c r="F120" t="b">
        <v>0</v>
      </c>
      <c r="G120" t="b">
        <v>0</v>
      </c>
      <c r="H120" t="b">
        <v>0</v>
      </c>
      <c r="I120" t="b">
        <v>0</v>
      </c>
      <c r="J120" t="b">
        <v>0</v>
      </c>
      <c r="K120" t="b">
        <v>1</v>
      </c>
      <c r="L120" t="b">
        <v>0</v>
      </c>
      <c r="M120" t="s">
        <v>886</v>
      </c>
      <c r="N120" t="s">
        <v>1356</v>
      </c>
      <c r="O120" t="s">
        <v>1849</v>
      </c>
      <c r="P120" t="s">
        <v>2341</v>
      </c>
      <c r="Q120" s="7" t="s">
        <v>2837</v>
      </c>
      <c r="R120" t="s">
        <v>3295</v>
      </c>
      <c r="S120" t="s">
        <v>3740</v>
      </c>
    </row>
    <row r="121" spans="1:19">
      <c r="A121" t="s">
        <v>138</v>
      </c>
      <c r="B121" t="s">
        <v>610</v>
      </c>
      <c r="C121" t="s">
        <v>789</v>
      </c>
      <c r="D121" t="b">
        <v>1</v>
      </c>
      <c r="E121" t="b">
        <v>0</v>
      </c>
      <c r="F121" t="b">
        <v>0</v>
      </c>
      <c r="G121" t="b">
        <v>0</v>
      </c>
      <c r="H121" t="b">
        <v>0</v>
      </c>
      <c r="I121" t="b">
        <v>0</v>
      </c>
      <c r="J121" t="b">
        <v>0</v>
      </c>
      <c r="K121" t="b">
        <v>1</v>
      </c>
      <c r="L121" t="b">
        <v>0</v>
      </c>
      <c r="M121" t="s">
        <v>887</v>
      </c>
      <c r="N121" t="s">
        <v>1357</v>
      </c>
      <c r="O121" t="s">
        <v>1850</v>
      </c>
      <c r="P121" t="s">
        <v>2342</v>
      </c>
      <c r="Q121" s="7" t="s">
        <v>2838</v>
      </c>
      <c r="R121" t="s">
        <v>3296</v>
      </c>
      <c r="S121" t="s">
        <v>3741</v>
      </c>
    </row>
    <row r="122" spans="1:19">
      <c r="A122" t="s">
        <v>139</v>
      </c>
      <c r="B122" t="s">
        <v>561</v>
      </c>
      <c r="C122" t="s">
        <v>789</v>
      </c>
      <c r="D122" t="b">
        <v>1</v>
      </c>
      <c r="E122" t="b">
        <v>0</v>
      </c>
      <c r="F122" t="b">
        <v>0</v>
      </c>
      <c r="G122" t="b">
        <v>0</v>
      </c>
      <c r="H122" t="b">
        <v>0</v>
      </c>
      <c r="I122" t="b">
        <v>0</v>
      </c>
      <c r="J122" t="b">
        <v>0</v>
      </c>
      <c r="K122" t="b">
        <v>1</v>
      </c>
      <c r="L122" t="b">
        <v>0</v>
      </c>
      <c r="M122" t="s">
        <v>888</v>
      </c>
      <c r="N122" t="s">
        <v>1358</v>
      </c>
      <c r="O122" t="s">
        <v>1851</v>
      </c>
      <c r="P122" t="s">
        <v>2343</v>
      </c>
      <c r="Q122" s="7" t="s">
        <v>2839</v>
      </c>
      <c r="R122" t="s">
        <v>3297</v>
      </c>
      <c r="S122" t="s">
        <v>3742</v>
      </c>
    </row>
    <row r="123" spans="1:19">
      <c r="A123" t="s">
        <v>140</v>
      </c>
      <c r="B123" t="s">
        <v>611</v>
      </c>
      <c r="C123" t="s">
        <v>789</v>
      </c>
      <c r="D123" t="b">
        <v>1</v>
      </c>
      <c r="E123" t="b">
        <v>0</v>
      </c>
      <c r="F123" t="b">
        <v>0</v>
      </c>
      <c r="G123" t="b">
        <v>0</v>
      </c>
      <c r="H123" t="b">
        <v>0</v>
      </c>
      <c r="I123" t="b">
        <v>0</v>
      </c>
      <c r="J123" t="b">
        <v>1</v>
      </c>
      <c r="K123" t="b">
        <v>1</v>
      </c>
      <c r="L123" t="b">
        <v>0</v>
      </c>
      <c r="M123" t="s">
        <v>889</v>
      </c>
      <c r="N123" t="s">
        <v>1359</v>
      </c>
      <c r="O123" t="s">
        <v>1852</v>
      </c>
      <c r="P123" t="s">
        <v>2344</v>
      </c>
      <c r="Q123" s="7" t="s">
        <v>2840</v>
      </c>
      <c r="R123" t="s">
        <v>3298</v>
      </c>
      <c r="S123" t="s">
        <v>3743</v>
      </c>
    </row>
    <row r="124" spans="1:19">
      <c r="A124" t="s">
        <v>141</v>
      </c>
      <c r="B124" t="s">
        <v>612</v>
      </c>
      <c r="C124" t="s">
        <v>789</v>
      </c>
      <c r="D124" t="b">
        <v>1</v>
      </c>
      <c r="E124" t="b">
        <v>0</v>
      </c>
      <c r="F124" t="b">
        <v>0</v>
      </c>
      <c r="G124" t="b">
        <v>0</v>
      </c>
      <c r="H124" t="b">
        <v>0</v>
      </c>
      <c r="I124" t="b">
        <v>0</v>
      </c>
      <c r="J124" t="b">
        <v>0</v>
      </c>
      <c r="K124" t="b">
        <v>0</v>
      </c>
      <c r="L124" t="b">
        <v>0</v>
      </c>
      <c r="M124" t="s">
        <v>890</v>
      </c>
      <c r="N124" t="s">
        <v>1360</v>
      </c>
      <c r="O124" t="s">
        <v>1853</v>
      </c>
      <c r="P124" t="s">
        <v>2345</v>
      </c>
      <c r="Q124" s="7" t="s">
        <v>2841</v>
      </c>
      <c r="R124" t="s">
        <v>3299</v>
      </c>
      <c r="S124" t="s">
        <v>3744</v>
      </c>
    </row>
    <row r="125" spans="1:19">
      <c r="A125" t="s">
        <v>142</v>
      </c>
      <c r="B125" t="s">
        <v>548</v>
      </c>
      <c r="C125" t="s">
        <v>789</v>
      </c>
      <c r="D125" t="b">
        <v>1</v>
      </c>
      <c r="E125" t="b">
        <v>0</v>
      </c>
      <c r="F125" t="b">
        <v>0</v>
      </c>
      <c r="G125" t="b">
        <v>0</v>
      </c>
      <c r="H125" t="b">
        <v>0</v>
      </c>
      <c r="I125" t="b">
        <v>0</v>
      </c>
      <c r="J125" t="b">
        <v>0</v>
      </c>
      <c r="K125" t="b">
        <v>0</v>
      </c>
      <c r="L125" t="b">
        <v>1</v>
      </c>
      <c r="M125" t="s">
        <v>891</v>
      </c>
      <c r="N125" t="s">
        <v>1361</v>
      </c>
      <c r="O125" t="s">
        <v>1854</v>
      </c>
      <c r="P125" t="s">
        <v>2346</v>
      </c>
      <c r="Q125" s="7" t="s">
        <v>2842</v>
      </c>
      <c r="R125" t="s">
        <v>3300</v>
      </c>
    </row>
    <row r="126" spans="1:19">
      <c r="A126" t="s">
        <v>143</v>
      </c>
      <c r="B126" t="s">
        <v>561</v>
      </c>
      <c r="C126" t="s">
        <v>789</v>
      </c>
      <c r="D126" t="b">
        <v>1</v>
      </c>
      <c r="E126" t="b">
        <v>0</v>
      </c>
      <c r="F126" t="b">
        <v>0</v>
      </c>
      <c r="G126" t="b">
        <v>0</v>
      </c>
      <c r="H126" t="b">
        <v>0</v>
      </c>
      <c r="I126" t="b">
        <v>0</v>
      </c>
      <c r="J126" t="b">
        <v>0</v>
      </c>
      <c r="K126" t="b">
        <v>1</v>
      </c>
      <c r="L126" t="b">
        <v>0</v>
      </c>
      <c r="M126" t="s">
        <v>892</v>
      </c>
      <c r="N126" t="s">
        <v>1362</v>
      </c>
      <c r="O126" t="s">
        <v>1855</v>
      </c>
      <c r="P126" t="s">
        <v>2347</v>
      </c>
      <c r="Q126" s="7" t="s">
        <v>2843</v>
      </c>
      <c r="R126" t="s">
        <v>3301</v>
      </c>
      <c r="S126" t="s">
        <v>3745</v>
      </c>
    </row>
    <row r="127" spans="1:19">
      <c r="A127" t="s">
        <v>144</v>
      </c>
      <c r="B127" t="s">
        <v>544</v>
      </c>
      <c r="C127" t="s">
        <v>789</v>
      </c>
      <c r="D127" t="b">
        <v>1</v>
      </c>
      <c r="E127" t="b">
        <v>0</v>
      </c>
      <c r="F127" t="b">
        <v>0</v>
      </c>
      <c r="G127" t="b">
        <v>0</v>
      </c>
      <c r="H127" t="b">
        <v>0</v>
      </c>
      <c r="I127" t="b">
        <v>0</v>
      </c>
      <c r="J127" t="b">
        <v>0</v>
      </c>
      <c r="K127" t="b">
        <v>1</v>
      </c>
      <c r="L127" t="b">
        <v>0</v>
      </c>
      <c r="M127" t="s">
        <v>893</v>
      </c>
      <c r="N127" t="s">
        <v>1363</v>
      </c>
      <c r="O127" t="s">
        <v>1856</v>
      </c>
      <c r="P127" t="s">
        <v>2348</v>
      </c>
      <c r="Q127" s="7" t="s">
        <v>2844</v>
      </c>
      <c r="R127" t="s">
        <v>3302</v>
      </c>
      <c r="S127" t="s">
        <v>3746</v>
      </c>
    </row>
    <row r="128" spans="1:19">
      <c r="A128" t="s">
        <v>145</v>
      </c>
      <c r="B128" t="s">
        <v>613</v>
      </c>
      <c r="C128" t="s">
        <v>789</v>
      </c>
      <c r="D128" t="b">
        <v>1</v>
      </c>
      <c r="E128" t="b">
        <v>0</v>
      </c>
      <c r="F128" t="b">
        <v>0</v>
      </c>
      <c r="G128" t="b">
        <v>0</v>
      </c>
      <c r="H128" t="b">
        <v>0</v>
      </c>
      <c r="I128" t="b">
        <v>0</v>
      </c>
      <c r="J128" t="b">
        <v>0</v>
      </c>
      <c r="K128" t="b">
        <v>0</v>
      </c>
      <c r="L128" t="b">
        <v>0</v>
      </c>
      <c r="M128" t="s">
        <v>894</v>
      </c>
      <c r="N128" t="s">
        <v>1364</v>
      </c>
      <c r="O128" t="s">
        <v>1857</v>
      </c>
      <c r="P128" t="s">
        <v>2349</v>
      </c>
      <c r="Q128" s="7" t="s">
        <v>2845</v>
      </c>
      <c r="R128" t="s">
        <v>3303</v>
      </c>
      <c r="S128" t="s">
        <v>3747</v>
      </c>
    </row>
    <row r="129" spans="1:19">
      <c r="A129" t="s">
        <v>146</v>
      </c>
      <c r="B129" t="s">
        <v>614</v>
      </c>
      <c r="C129" t="s">
        <v>789</v>
      </c>
      <c r="D129" t="b">
        <v>1</v>
      </c>
      <c r="E129" t="b">
        <v>0</v>
      </c>
      <c r="F129" t="b">
        <v>0</v>
      </c>
      <c r="G129" t="b">
        <v>0</v>
      </c>
      <c r="H129" t="b">
        <v>0</v>
      </c>
      <c r="I129" t="b">
        <v>0</v>
      </c>
      <c r="J129" t="b">
        <v>0</v>
      </c>
      <c r="K129" t="b">
        <v>0</v>
      </c>
      <c r="L129" t="b">
        <v>0</v>
      </c>
      <c r="M129" t="s">
        <v>895</v>
      </c>
      <c r="N129" t="s">
        <v>1365</v>
      </c>
      <c r="O129" t="s">
        <v>1858</v>
      </c>
      <c r="P129" t="s">
        <v>2350</v>
      </c>
      <c r="Q129" s="7" t="s">
        <v>2846</v>
      </c>
      <c r="R129" t="s">
        <v>3304</v>
      </c>
    </row>
    <row r="130" spans="1:19">
      <c r="A130" t="s">
        <v>147</v>
      </c>
      <c r="B130" t="s">
        <v>615</v>
      </c>
      <c r="C130" t="s">
        <v>789</v>
      </c>
      <c r="D130" t="b">
        <v>1</v>
      </c>
      <c r="E130" t="b">
        <v>0</v>
      </c>
      <c r="F130" t="b">
        <v>0</v>
      </c>
      <c r="G130" t="b">
        <v>0</v>
      </c>
      <c r="H130" t="b">
        <v>0</v>
      </c>
      <c r="I130" t="b">
        <v>0</v>
      </c>
      <c r="J130" t="b">
        <v>0</v>
      </c>
      <c r="K130" t="b">
        <v>1</v>
      </c>
      <c r="L130" t="b">
        <v>0</v>
      </c>
      <c r="M130" t="s">
        <v>896</v>
      </c>
      <c r="N130" t="s">
        <v>1366</v>
      </c>
      <c r="O130" t="s">
        <v>1859</v>
      </c>
      <c r="P130" t="s">
        <v>2351</v>
      </c>
      <c r="Q130" s="7" t="s">
        <v>2847</v>
      </c>
      <c r="R130" t="s">
        <v>3305</v>
      </c>
    </row>
    <row r="131" spans="1:19">
      <c r="A131" t="s">
        <v>148</v>
      </c>
      <c r="B131" t="s">
        <v>616</v>
      </c>
      <c r="C131" t="s">
        <v>789</v>
      </c>
      <c r="D131" t="b">
        <v>1</v>
      </c>
      <c r="E131" t="b">
        <v>0</v>
      </c>
      <c r="F131" t="b">
        <v>0</v>
      </c>
      <c r="G131" t="b">
        <v>0</v>
      </c>
      <c r="H131" t="b">
        <v>0</v>
      </c>
      <c r="I131" t="b">
        <v>0</v>
      </c>
      <c r="J131" t="b">
        <v>0</v>
      </c>
      <c r="K131" t="b">
        <v>0</v>
      </c>
      <c r="L131" t="b">
        <v>0</v>
      </c>
      <c r="M131" t="s">
        <v>897</v>
      </c>
      <c r="N131" t="s">
        <v>1367</v>
      </c>
      <c r="O131" t="s">
        <v>1860</v>
      </c>
      <c r="P131" t="s">
        <v>2352</v>
      </c>
      <c r="Q131" s="7" t="s">
        <v>2848</v>
      </c>
      <c r="R131" t="s">
        <v>3306</v>
      </c>
    </row>
    <row r="132" spans="1:19">
      <c r="A132" t="s">
        <v>149</v>
      </c>
      <c r="B132" t="s">
        <v>617</v>
      </c>
      <c r="C132" t="s">
        <v>789</v>
      </c>
      <c r="D132" t="b">
        <v>1</v>
      </c>
      <c r="E132" t="b">
        <v>0</v>
      </c>
      <c r="F132" t="b">
        <v>0</v>
      </c>
      <c r="G132" t="b">
        <v>0</v>
      </c>
      <c r="H132" t="b">
        <v>0</v>
      </c>
      <c r="I132" t="b">
        <v>0</v>
      </c>
      <c r="J132" t="b">
        <v>0</v>
      </c>
      <c r="K132" t="b">
        <v>0</v>
      </c>
      <c r="L132" t="b">
        <v>0</v>
      </c>
      <c r="M132" t="s">
        <v>898</v>
      </c>
      <c r="N132" t="s">
        <v>1368</v>
      </c>
      <c r="O132" t="s">
        <v>1861</v>
      </c>
      <c r="P132" t="s">
        <v>2353</v>
      </c>
      <c r="Q132" s="7" t="s">
        <v>2849</v>
      </c>
      <c r="R132" t="s">
        <v>3307</v>
      </c>
      <c r="S132" t="s">
        <v>3748</v>
      </c>
    </row>
    <row r="133" spans="1:19">
      <c r="A133" t="s">
        <v>150</v>
      </c>
      <c r="B133" t="s">
        <v>618</v>
      </c>
      <c r="C133" t="s">
        <v>789</v>
      </c>
      <c r="D133" t="b">
        <v>0</v>
      </c>
      <c r="E133" t="b">
        <v>0</v>
      </c>
      <c r="F133" t="b">
        <v>0</v>
      </c>
      <c r="G133" t="b">
        <v>0</v>
      </c>
      <c r="H133" t="b">
        <v>1</v>
      </c>
      <c r="I133" t="b">
        <v>0</v>
      </c>
      <c r="J133" t="b">
        <v>0</v>
      </c>
      <c r="K133" t="b">
        <v>0</v>
      </c>
      <c r="L133" t="b">
        <v>0</v>
      </c>
      <c r="M133" t="s">
        <v>899</v>
      </c>
      <c r="O133" t="s">
        <v>1862</v>
      </c>
      <c r="P133" t="s">
        <v>2354</v>
      </c>
      <c r="Q133" s="7" t="s">
        <v>2850</v>
      </c>
      <c r="R133" t="s">
        <v>3308</v>
      </c>
    </row>
    <row r="134" spans="1:19">
      <c r="A134" t="s">
        <v>151</v>
      </c>
      <c r="B134" t="s">
        <v>603</v>
      </c>
      <c r="C134" t="s">
        <v>789</v>
      </c>
      <c r="D134" t="b">
        <v>1</v>
      </c>
      <c r="E134" t="b">
        <v>0</v>
      </c>
      <c r="F134" t="b">
        <v>0</v>
      </c>
      <c r="G134" t="b">
        <v>0</v>
      </c>
      <c r="H134" t="b">
        <v>0</v>
      </c>
      <c r="I134" t="b">
        <v>0</v>
      </c>
      <c r="J134" t="b">
        <v>0</v>
      </c>
      <c r="K134" t="b">
        <v>0</v>
      </c>
      <c r="L134" t="b">
        <v>0</v>
      </c>
      <c r="M134" t="s">
        <v>900</v>
      </c>
      <c r="N134" t="s">
        <v>1369</v>
      </c>
      <c r="O134" t="s">
        <v>1863</v>
      </c>
      <c r="P134" t="s">
        <v>2355</v>
      </c>
      <c r="Q134" s="7" t="s">
        <v>2851</v>
      </c>
      <c r="R134" t="s">
        <v>3309</v>
      </c>
    </row>
    <row r="135" spans="1:19">
      <c r="A135" t="s">
        <v>152</v>
      </c>
      <c r="B135" t="s">
        <v>619</v>
      </c>
      <c r="C135" t="s">
        <v>789</v>
      </c>
      <c r="D135" t="b">
        <v>1</v>
      </c>
      <c r="E135" t="b">
        <v>0</v>
      </c>
      <c r="F135" t="b">
        <v>0</v>
      </c>
      <c r="G135" t="b">
        <v>0</v>
      </c>
      <c r="H135" t="b">
        <v>0</v>
      </c>
      <c r="I135" t="b">
        <v>0</v>
      </c>
      <c r="J135" t="b">
        <v>0</v>
      </c>
      <c r="K135" t="b">
        <v>0</v>
      </c>
      <c r="L135" t="b">
        <v>0</v>
      </c>
      <c r="M135" t="s">
        <v>901</v>
      </c>
      <c r="N135" t="s">
        <v>1370</v>
      </c>
      <c r="O135" t="s">
        <v>1864</v>
      </c>
      <c r="P135" t="s">
        <v>2356</v>
      </c>
      <c r="Q135" s="7" t="s">
        <v>2852</v>
      </c>
      <c r="R135" t="s">
        <v>3310</v>
      </c>
    </row>
    <row r="136" spans="1:19">
      <c r="A136" t="s">
        <v>153</v>
      </c>
      <c r="B136" t="s">
        <v>620</v>
      </c>
      <c r="C136" t="s">
        <v>789</v>
      </c>
      <c r="D136" t="b">
        <v>1</v>
      </c>
      <c r="E136" t="b">
        <v>0</v>
      </c>
      <c r="F136" t="b">
        <v>0</v>
      </c>
      <c r="G136" t="b">
        <v>0</v>
      </c>
      <c r="H136" t="b">
        <v>0</v>
      </c>
      <c r="I136" t="b">
        <v>0</v>
      </c>
      <c r="J136" t="b">
        <v>0</v>
      </c>
      <c r="K136" t="b">
        <v>1</v>
      </c>
      <c r="L136" t="b">
        <v>0</v>
      </c>
      <c r="M136" t="s">
        <v>902</v>
      </c>
      <c r="N136" t="s">
        <v>1371</v>
      </c>
      <c r="O136" t="s">
        <v>1865</v>
      </c>
      <c r="P136" t="s">
        <v>2357</v>
      </c>
      <c r="Q136" s="7" t="s">
        <v>2853</v>
      </c>
      <c r="R136" t="s">
        <v>3311</v>
      </c>
      <c r="S136" t="s">
        <v>3749</v>
      </c>
    </row>
    <row r="137" spans="1:19">
      <c r="A137" t="s">
        <v>154</v>
      </c>
      <c r="B137" t="s">
        <v>621</v>
      </c>
      <c r="C137" t="s">
        <v>789</v>
      </c>
      <c r="D137" t="b">
        <v>1</v>
      </c>
      <c r="E137" t="b">
        <v>0</v>
      </c>
      <c r="F137" t="b">
        <v>0</v>
      </c>
      <c r="G137" t="b">
        <v>0</v>
      </c>
      <c r="H137" t="b">
        <v>0</v>
      </c>
      <c r="I137" t="b">
        <v>0</v>
      </c>
      <c r="J137" t="b">
        <v>0</v>
      </c>
      <c r="K137" t="b">
        <v>0</v>
      </c>
      <c r="L137" t="b">
        <v>0</v>
      </c>
      <c r="N137" t="s">
        <v>1372</v>
      </c>
      <c r="O137" t="s">
        <v>1866</v>
      </c>
      <c r="P137" t="s">
        <v>2358</v>
      </c>
      <c r="Q137" s="7" t="s">
        <v>2854</v>
      </c>
      <c r="S137" t="s">
        <v>3750</v>
      </c>
    </row>
    <row r="138" spans="1:19">
      <c r="A138" t="s">
        <v>155</v>
      </c>
      <c r="B138" t="s">
        <v>604</v>
      </c>
      <c r="C138" t="s">
        <v>789</v>
      </c>
      <c r="D138" t="b">
        <v>1</v>
      </c>
      <c r="E138" t="b">
        <v>0</v>
      </c>
      <c r="F138" t="b">
        <v>0</v>
      </c>
      <c r="G138" t="b">
        <v>0</v>
      </c>
      <c r="H138" t="b">
        <v>0</v>
      </c>
      <c r="I138" t="b">
        <v>0</v>
      </c>
      <c r="J138" t="b">
        <v>0</v>
      </c>
      <c r="K138" t="b">
        <v>0</v>
      </c>
      <c r="L138" t="b">
        <v>0</v>
      </c>
      <c r="M138" t="s">
        <v>903</v>
      </c>
      <c r="N138" t="s">
        <v>1373</v>
      </c>
      <c r="O138" t="s">
        <v>1867</v>
      </c>
      <c r="P138" t="s">
        <v>2359</v>
      </c>
      <c r="Q138" s="7" t="s">
        <v>2855</v>
      </c>
      <c r="R138" t="s">
        <v>3312</v>
      </c>
      <c r="S138" t="s">
        <v>3751</v>
      </c>
    </row>
    <row r="139" spans="1:19">
      <c r="A139" t="s">
        <v>156</v>
      </c>
      <c r="B139" t="s">
        <v>549</v>
      </c>
      <c r="C139" t="s">
        <v>789</v>
      </c>
      <c r="D139" t="b">
        <v>1</v>
      </c>
      <c r="E139" t="b">
        <v>0</v>
      </c>
      <c r="F139" t="b">
        <v>0</v>
      </c>
      <c r="G139" t="b">
        <v>0</v>
      </c>
      <c r="H139" t="b">
        <v>0</v>
      </c>
      <c r="I139" t="b">
        <v>0</v>
      </c>
      <c r="J139" t="b">
        <v>0</v>
      </c>
      <c r="K139" t="b">
        <v>0</v>
      </c>
      <c r="L139" t="b">
        <v>0</v>
      </c>
      <c r="M139" t="s">
        <v>904</v>
      </c>
      <c r="N139" t="s">
        <v>1374</v>
      </c>
      <c r="O139" t="s">
        <v>1868</v>
      </c>
      <c r="P139" t="s">
        <v>2360</v>
      </c>
      <c r="Q139" s="7" t="s">
        <v>2856</v>
      </c>
      <c r="R139" t="s">
        <v>3313</v>
      </c>
      <c r="S139" t="s">
        <v>3752</v>
      </c>
    </row>
    <row r="140" spans="1:19">
      <c r="A140" t="s">
        <v>157</v>
      </c>
      <c r="B140" t="s">
        <v>622</v>
      </c>
      <c r="C140" t="s">
        <v>789</v>
      </c>
      <c r="D140" t="b">
        <v>1</v>
      </c>
      <c r="E140" t="b">
        <v>0</v>
      </c>
      <c r="F140" t="b">
        <v>0</v>
      </c>
      <c r="G140" t="b">
        <v>0</v>
      </c>
      <c r="H140" t="b">
        <v>0</v>
      </c>
      <c r="I140" t="b">
        <v>0</v>
      </c>
      <c r="J140" t="b">
        <v>0</v>
      </c>
      <c r="K140" t="b">
        <v>1</v>
      </c>
      <c r="L140" t="b">
        <v>0</v>
      </c>
      <c r="N140" t="s">
        <v>1375</v>
      </c>
      <c r="O140" t="s">
        <v>1869</v>
      </c>
      <c r="P140" t="s">
        <v>2361</v>
      </c>
      <c r="Q140" s="7" t="s">
        <v>2857</v>
      </c>
      <c r="S140" t="s">
        <v>3753</v>
      </c>
    </row>
    <row r="141" spans="1:19">
      <c r="A141" t="s">
        <v>158</v>
      </c>
      <c r="B141" t="s">
        <v>623</v>
      </c>
      <c r="C141" t="s">
        <v>789</v>
      </c>
      <c r="D141" t="b">
        <v>1</v>
      </c>
      <c r="E141" t="b">
        <v>0</v>
      </c>
      <c r="F141" t="b">
        <v>0</v>
      </c>
      <c r="G141" t="b">
        <v>0</v>
      </c>
      <c r="H141" t="b">
        <v>0</v>
      </c>
      <c r="I141" t="b">
        <v>0</v>
      </c>
      <c r="J141" t="b">
        <v>0</v>
      </c>
      <c r="K141" t="b">
        <v>0</v>
      </c>
      <c r="L141" t="b">
        <v>0</v>
      </c>
      <c r="O141" t="s">
        <v>1870</v>
      </c>
      <c r="P141" t="s">
        <v>2362</v>
      </c>
      <c r="Q141" s="7" t="s">
        <v>2858</v>
      </c>
      <c r="S141" t="s">
        <v>3754</v>
      </c>
    </row>
    <row r="142" spans="1:19">
      <c r="A142" t="s">
        <v>159</v>
      </c>
      <c r="B142" t="s">
        <v>624</v>
      </c>
      <c r="C142" t="s">
        <v>789</v>
      </c>
      <c r="D142" t="b">
        <v>1</v>
      </c>
      <c r="E142" t="b">
        <v>0</v>
      </c>
      <c r="F142" t="b">
        <v>0</v>
      </c>
      <c r="G142" t="b">
        <v>0</v>
      </c>
      <c r="H142" t="b">
        <v>0</v>
      </c>
      <c r="I142" t="b">
        <v>0</v>
      </c>
      <c r="J142" t="b">
        <v>0</v>
      </c>
      <c r="K142" t="b">
        <v>1</v>
      </c>
      <c r="L142" t="b">
        <v>0</v>
      </c>
      <c r="M142" t="s">
        <v>905</v>
      </c>
      <c r="N142" t="s">
        <v>1376</v>
      </c>
      <c r="O142" t="s">
        <v>1871</v>
      </c>
      <c r="P142" t="s">
        <v>2363</v>
      </c>
      <c r="Q142" s="7" t="s">
        <v>2859</v>
      </c>
      <c r="R142" t="s">
        <v>3314</v>
      </c>
      <c r="S142" t="s">
        <v>3755</v>
      </c>
    </row>
    <row r="143" spans="1:19">
      <c r="A143" t="s">
        <v>160</v>
      </c>
      <c r="B143" t="s">
        <v>625</v>
      </c>
      <c r="C143" t="s">
        <v>789</v>
      </c>
      <c r="D143" t="b">
        <v>1</v>
      </c>
      <c r="E143" t="b">
        <v>0</v>
      </c>
      <c r="F143" t="b">
        <v>1</v>
      </c>
      <c r="G143" t="b">
        <v>0</v>
      </c>
      <c r="H143" t="b">
        <v>0</v>
      </c>
      <c r="I143" t="b">
        <v>0</v>
      </c>
      <c r="J143" t="b">
        <v>0</v>
      </c>
      <c r="K143" t="b">
        <v>1</v>
      </c>
      <c r="L143" t="b">
        <v>0</v>
      </c>
      <c r="M143" t="s">
        <v>906</v>
      </c>
      <c r="N143" t="s">
        <v>1377</v>
      </c>
      <c r="O143" t="s">
        <v>1872</v>
      </c>
      <c r="P143" t="s">
        <v>2364</v>
      </c>
      <c r="Q143" s="7" t="s">
        <v>2860</v>
      </c>
      <c r="R143" t="s">
        <v>3315</v>
      </c>
      <c r="S143" t="s">
        <v>3756</v>
      </c>
    </row>
    <row r="144" spans="1:19">
      <c r="A144" t="s">
        <v>161</v>
      </c>
      <c r="B144" t="s">
        <v>601</v>
      </c>
      <c r="C144" t="s">
        <v>789</v>
      </c>
      <c r="D144" t="b">
        <v>1</v>
      </c>
      <c r="E144" t="b">
        <v>0</v>
      </c>
      <c r="F144" t="b">
        <v>0</v>
      </c>
      <c r="G144" t="b">
        <v>0</v>
      </c>
      <c r="H144" t="b">
        <v>0</v>
      </c>
      <c r="I144" t="b">
        <v>0</v>
      </c>
      <c r="J144" t="b">
        <v>0</v>
      </c>
      <c r="K144" t="b">
        <v>0</v>
      </c>
      <c r="L144" t="b">
        <v>0</v>
      </c>
      <c r="M144" t="s">
        <v>907</v>
      </c>
      <c r="N144" t="s">
        <v>1378</v>
      </c>
      <c r="O144" t="s">
        <v>1873</v>
      </c>
      <c r="P144" t="s">
        <v>2365</v>
      </c>
      <c r="Q144" s="7" t="s">
        <v>2861</v>
      </c>
      <c r="R144" t="s">
        <v>3316</v>
      </c>
      <c r="S144" t="s">
        <v>3757</v>
      </c>
    </row>
    <row r="145" spans="1:19">
      <c r="A145" t="s">
        <v>162</v>
      </c>
      <c r="B145" t="s">
        <v>526</v>
      </c>
      <c r="C145" t="s">
        <v>789</v>
      </c>
      <c r="D145" t="b">
        <v>1</v>
      </c>
      <c r="E145" t="b">
        <v>0</v>
      </c>
      <c r="F145" t="b">
        <v>0</v>
      </c>
      <c r="G145" t="b">
        <v>0</v>
      </c>
      <c r="H145" t="b">
        <v>0</v>
      </c>
      <c r="I145" t="b">
        <v>0</v>
      </c>
      <c r="J145" t="b">
        <v>0</v>
      </c>
      <c r="K145" t="b">
        <v>0</v>
      </c>
      <c r="L145" t="b">
        <v>0</v>
      </c>
      <c r="M145" t="s">
        <v>908</v>
      </c>
      <c r="N145" t="s">
        <v>1379</v>
      </c>
      <c r="O145" t="s">
        <v>1874</v>
      </c>
      <c r="P145" t="s">
        <v>2366</v>
      </c>
      <c r="Q145" s="7" t="s">
        <v>2862</v>
      </c>
      <c r="R145" t="s">
        <v>3317</v>
      </c>
    </row>
    <row r="146" spans="1:19">
      <c r="A146" t="s">
        <v>163</v>
      </c>
      <c r="B146" t="s">
        <v>626</v>
      </c>
      <c r="C146" t="s">
        <v>789</v>
      </c>
      <c r="D146" t="b">
        <v>1</v>
      </c>
      <c r="E146" t="b">
        <v>0</v>
      </c>
      <c r="F146" t="b">
        <v>0</v>
      </c>
      <c r="G146" t="b">
        <v>0</v>
      </c>
      <c r="H146" t="b">
        <v>0</v>
      </c>
      <c r="I146" t="b">
        <v>0</v>
      </c>
      <c r="J146" t="b">
        <v>0</v>
      </c>
      <c r="K146" t="b">
        <v>0</v>
      </c>
      <c r="L146" t="b">
        <v>0</v>
      </c>
      <c r="M146" t="s">
        <v>909</v>
      </c>
      <c r="N146" t="s">
        <v>1380</v>
      </c>
      <c r="O146" t="s">
        <v>1875</v>
      </c>
      <c r="P146" t="s">
        <v>2367</v>
      </c>
      <c r="Q146" s="7" t="s">
        <v>2863</v>
      </c>
      <c r="R146" t="s">
        <v>3318</v>
      </c>
      <c r="S146" t="s">
        <v>3758</v>
      </c>
    </row>
    <row r="147" spans="1:19">
      <c r="A147" t="s">
        <v>164</v>
      </c>
      <c r="B147" t="s">
        <v>627</v>
      </c>
      <c r="C147" t="s">
        <v>789</v>
      </c>
      <c r="D147" t="b">
        <v>1</v>
      </c>
      <c r="E147" t="b">
        <v>0</v>
      </c>
      <c r="F147" t="b">
        <v>1</v>
      </c>
      <c r="G147" t="b">
        <v>0</v>
      </c>
      <c r="H147" t="b">
        <v>0</v>
      </c>
      <c r="I147" t="b">
        <v>0</v>
      </c>
      <c r="J147" t="b">
        <v>0</v>
      </c>
      <c r="K147" t="b">
        <v>0</v>
      </c>
      <c r="L147" t="b">
        <v>0</v>
      </c>
      <c r="M147" t="s">
        <v>910</v>
      </c>
      <c r="N147" t="s">
        <v>1381</v>
      </c>
      <c r="O147" t="s">
        <v>1876</v>
      </c>
      <c r="P147" t="s">
        <v>2368</v>
      </c>
      <c r="Q147" s="7" t="s">
        <v>2864</v>
      </c>
      <c r="R147" t="s">
        <v>3319</v>
      </c>
      <c r="S147" t="s">
        <v>3759</v>
      </c>
    </row>
    <row r="148" spans="1:19">
      <c r="A148" t="s">
        <v>165</v>
      </c>
      <c r="B148" t="s">
        <v>574</v>
      </c>
      <c r="C148" t="s">
        <v>789</v>
      </c>
      <c r="D148" t="b">
        <v>1</v>
      </c>
      <c r="E148" t="b">
        <v>0</v>
      </c>
      <c r="F148" t="b">
        <v>0</v>
      </c>
      <c r="G148" t="b">
        <v>0</v>
      </c>
      <c r="H148" t="b">
        <v>0</v>
      </c>
      <c r="I148" t="b">
        <v>0</v>
      </c>
      <c r="J148" t="b">
        <v>1</v>
      </c>
      <c r="K148" t="b">
        <v>1</v>
      </c>
      <c r="L148" t="b">
        <v>0</v>
      </c>
      <c r="M148" t="s">
        <v>911</v>
      </c>
      <c r="N148" t="s">
        <v>1382</v>
      </c>
      <c r="O148" t="s">
        <v>1877</v>
      </c>
      <c r="P148" t="s">
        <v>2369</v>
      </c>
      <c r="Q148" s="7" t="s">
        <v>2865</v>
      </c>
      <c r="R148" t="s">
        <v>3320</v>
      </c>
      <c r="S148" t="s">
        <v>3760</v>
      </c>
    </row>
    <row r="149" spans="1:19">
      <c r="A149" t="s">
        <v>166</v>
      </c>
      <c r="B149" t="s">
        <v>574</v>
      </c>
      <c r="C149" t="s">
        <v>789</v>
      </c>
      <c r="D149" t="b">
        <v>1</v>
      </c>
      <c r="E149" t="b">
        <v>0</v>
      </c>
      <c r="F149" t="b">
        <v>0</v>
      </c>
      <c r="G149" t="b">
        <v>0</v>
      </c>
      <c r="H149" t="b">
        <v>0</v>
      </c>
      <c r="I149" t="b">
        <v>0</v>
      </c>
      <c r="J149" t="b">
        <v>0</v>
      </c>
      <c r="K149" t="b">
        <v>1</v>
      </c>
      <c r="L149" t="b">
        <v>0</v>
      </c>
      <c r="M149" t="s">
        <v>912</v>
      </c>
      <c r="N149" t="s">
        <v>1383</v>
      </c>
      <c r="O149" t="s">
        <v>1878</v>
      </c>
      <c r="P149" t="s">
        <v>2370</v>
      </c>
      <c r="Q149" s="7" t="s">
        <v>2866</v>
      </c>
      <c r="R149" t="s">
        <v>3321</v>
      </c>
      <c r="S149" t="s">
        <v>3761</v>
      </c>
    </row>
    <row r="150" spans="1:19">
      <c r="A150" t="s">
        <v>167</v>
      </c>
      <c r="B150" t="s">
        <v>628</v>
      </c>
      <c r="C150" t="s">
        <v>789</v>
      </c>
      <c r="D150" t="b">
        <v>1</v>
      </c>
      <c r="E150" t="b">
        <v>0</v>
      </c>
      <c r="F150" t="b">
        <v>0</v>
      </c>
      <c r="G150" t="b">
        <v>0</v>
      </c>
      <c r="H150" t="b">
        <v>0</v>
      </c>
      <c r="I150" t="b">
        <v>0</v>
      </c>
      <c r="J150" t="b">
        <v>0</v>
      </c>
      <c r="K150" t="b">
        <v>1</v>
      </c>
      <c r="L150" t="b">
        <v>0</v>
      </c>
      <c r="M150" t="s">
        <v>913</v>
      </c>
      <c r="N150" t="s">
        <v>1384</v>
      </c>
      <c r="O150" t="s">
        <v>1879</v>
      </c>
      <c r="P150" t="s">
        <v>2371</v>
      </c>
      <c r="Q150" s="7" t="s">
        <v>2867</v>
      </c>
      <c r="R150" t="s">
        <v>3322</v>
      </c>
      <c r="S150" t="s">
        <v>3762</v>
      </c>
    </row>
    <row r="151" spans="1:19">
      <c r="A151" t="s">
        <v>168</v>
      </c>
      <c r="B151" t="s">
        <v>629</v>
      </c>
      <c r="C151" t="s">
        <v>789</v>
      </c>
      <c r="D151" t="b">
        <v>1</v>
      </c>
      <c r="E151" t="b">
        <v>0</v>
      </c>
      <c r="F151" t="b">
        <v>0</v>
      </c>
      <c r="G151" t="b">
        <v>0</v>
      </c>
      <c r="H151" t="b">
        <v>0</v>
      </c>
      <c r="I151" t="b">
        <v>0</v>
      </c>
      <c r="J151" t="b">
        <v>0</v>
      </c>
      <c r="K151" t="b">
        <v>0</v>
      </c>
      <c r="L151" t="b">
        <v>0</v>
      </c>
      <c r="M151" t="s">
        <v>914</v>
      </c>
      <c r="N151" t="s">
        <v>1385</v>
      </c>
      <c r="O151" t="s">
        <v>1880</v>
      </c>
      <c r="P151" t="s">
        <v>2372</v>
      </c>
      <c r="Q151" s="7" t="s">
        <v>2868</v>
      </c>
      <c r="R151" t="s">
        <v>3323</v>
      </c>
    </row>
    <row r="152" spans="1:19">
      <c r="A152" t="s">
        <v>169</v>
      </c>
      <c r="B152" t="s">
        <v>623</v>
      </c>
      <c r="C152" t="s">
        <v>789</v>
      </c>
      <c r="D152" t="b">
        <v>1</v>
      </c>
      <c r="E152" t="b">
        <v>0</v>
      </c>
      <c r="F152" t="b">
        <v>0</v>
      </c>
      <c r="G152" t="b">
        <v>0</v>
      </c>
      <c r="H152" t="b">
        <v>0</v>
      </c>
      <c r="I152" t="b">
        <v>0</v>
      </c>
      <c r="J152" t="b">
        <v>0</v>
      </c>
      <c r="K152" t="b">
        <v>0</v>
      </c>
      <c r="L152" t="b">
        <v>0</v>
      </c>
      <c r="N152" t="s">
        <v>1386</v>
      </c>
      <c r="O152" t="s">
        <v>1881</v>
      </c>
      <c r="P152" t="s">
        <v>2373</v>
      </c>
      <c r="Q152" s="7" t="s">
        <v>2869</v>
      </c>
      <c r="S152" t="s">
        <v>3763</v>
      </c>
    </row>
    <row r="153" spans="1:19">
      <c r="A153" t="s">
        <v>170</v>
      </c>
      <c r="B153" t="s">
        <v>526</v>
      </c>
      <c r="C153" t="s">
        <v>789</v>
      </c>
      <c r="D153" t="b">
        <v>1</v>
      </c>
      <c r="E153" t="b">
        <v>0</v>
      </c>
      <c r="F153" t="b">
        <v>0</v>
      </c>
      <c r="G153" t="b">
        <v>0</v>
      </c>
      <c r="H153" t="b">
        <v>0</v>
      </c>
      <c r="I153" t="b">
        <v>0</v>
      </c>
      <c r="J153" t="b">
        <v>0</v>
      </c>
      <c r="K153" t="b">
        <v>1</v>
      </c>
      <c r="L153" t="b">
        <v>0</v>
      </c>
      <c r="M153" t="s">
        <v>915</v>
      </c>
      <c r="N153" t="s">
        <v>1387</v>
      </c>
      <c r="O153" t="s">
        <v>1882</v>
      </c>
      <c r="P153" t="s">
        <v>2374</v>
      </c>
      <c r="Q153" s="7" t="s">
        <v>2870</v>
      </c>
      <c r="R153" t="s">
        <v>3324</v>
      </c>
    </row>
    <row r="154" spans="1:19">
      <c r="A154" t="s">
        <v>171</v>
      </c>
      <c r="B154" t="s">
        <v>539</v>
      </c>
      <c r="C154" t="s">
        <v>789</v>
      </c>
      <c r="D154" t="b">
        <v>1</v>
      </c>
      <c r="E154" t="b">
        <v>0</v>
      </c>
      <c r="F154" t="b">
        <v>0</v>
      </c>
      <c r="G154" t="b">
        <v>0</v>
      </c>
      <c r="H154" t="b">
        <v>0</v>
      </c>
      <c r="I154" t="b">
        <v>0</v>
      </c>
      <c r="J154" t="b">
        <v>0</v>
      </c>
      <c r="K154" t="b">
        <v>1</v>
      </c>
      <c r="L154" t="b">
        <v>0</v>
      </c>
      <c r="M154" t="s">
        <v>916</v>
      </c>
      <c r="N154" t="s">
        <v>1388</v>
      </c>
      <c r="O154" t="s">
        <v>1883</v>
      </c>
      <c r="P154" t="s">
        <v>2375</v>
      </c>
      <c r="Q154" s="7" t="s">
        <v>2871</v>
      </c>
      <c r="R154" t="s">
        <v>3325</v>
      </c>
      <c r="S154" t="s">
        <v>3764</v>
      </c>
    </row>
    <row r="155" spans="1:19">
      <c r="A155" t="s">
        <v>172</v>
      </c>
      <c r="B155" t="s">
        <v>597</v>
      </c>
      <c r="C155" t="s">
        <v>789</v>
      </c>
      <c r="D155" t="b">
        <v>1</v>
      </c>
      <c r="E155" t="b">
        <v>0</v>
      </c>
      <c r="F155" t="b">
        <v>0</v>
      </c>
      <c r="G155" t="b">
        <v>0</v>
      </c>
      <c r="H155" t="b">
        <v>0</v>
      </c>
      <c r="I155" t="b">
        <v>0</v>
      </c>
      <c r="J155" t="b">
        <v>0</v>
      </c>
      <c r="K155" t="b">
        <v>0</v>
      </c>
      <c r="L155" t="b">
        <v>0</v>
      </c>
      <c r="M155" t="s">
        <v>917</v>
      </c>
      <c r="N155" t="s">
        <v>1389</v>
      </c>
      <c r="O155" t="s">
        <v>1884</v>
      </c>
      <c r="P155" t="s">
        <v>2376</v>
      </c>
      <c r="Q155" s="7" t="s">
        <v>2872</v>
      </c>
      <c r="R155" t="s">
        <v>3326</v>
      </c>
    </row>
    <row r="156" spans="1:19">
      <c r="A156" t="s">
        <v>173</v>
      </c>
      <c r="B156" t="s">
        <v>539</v>
      </c>
      <c r="C156" t="s">
        <v>789</v>
      </c>
      <c r="D156" t="b">
        <v>1</v>
      </c>
      <c r="E156" t="b">
        <v>0</v>
      </c>
      <c r="F156" t="b">
        <v>0</v>
      </c>
      <c r="G156" t="b">
        <v>0</v>
      </c>
      <c r="H156" t="b">
        <v>0</v>
      </c>
      <c r="I156" t="b">
        <v>0</v>
      </c>
      <c r="J156" t="b">
        <v>0</v>
      </c>
      <c r="K156" t="b">
        <v>0</v>
      </c>
      <c r="L156" t="b">
        <v>0</v>
      </c>
      <c r="M156" t="s">
        <v>918</v>
      </c>
      <c r="N156" t="s">
        <v>1390</v>
      </c>
      <c r="O156" t="s">
        <v>1885</v>
      </c>
      <c r="P156" t="s">
        <v>2377</v>
      </c>
      <c r="Q156" s="7" t="s">
        <v>2873</v>
      </c>
      <c r="R156" t="s">
        <v>3327</v>
      </c>
      <c r="S156" t="s">
        <v>3765</v>
      </c>
    </row>
    <row r="157" spans="1:19">
      <c r="A157" t="s">
        <v>174</v>
      </c>
      <c r="B157" t="s">
        <v>630</v>
      </c>
      <c r="C157" t="s">
        <v>790</v>
      </c>
      <c r="D157" t="b">
        <v>1</v>
      </c>
      <c r="E157" t="b">
        <v>0</v>
      </c>
      <c r="F157" t="b">
        <v>0</v>
      </c>
      <c r="G157" t="b">
        <v>0</v>
      </c>
      <c r="H157" t="b">
        <v>0</v>
      </c>
      <c r="I157" t="b">
        <v>0</v>
      </c>
      <c r="J157" t="b">
        <v>1</v>
      </c>
      <c r="K157" t="b">
        <v>0</v>
      </c>
      <c r="L157" t="b">
        <v>0</v>
      </c>
      <c r="M157" t="s">
        <v>919</v>
      </c>
      <c r="N157" t="s">
        <v>1391</v>
      </c>
      <c r="O157" t="s">
        <v>1886</v>
      </c>
      <c r="P157" t="s">
        <v>2378</v>
      </c>
      <c r="Q157" s="7" t="s">
        <v>2874</v>
      </c>
      <c r="R157" t="s">
        <v>3328</v>
      </c>
      <c r="S157" t="s">
        <v>3766</v>
      </c>
    </row>
    <row r="158" spans="1:19">
      <c r="A158" t="s">
        <v>175</v>
      </c>
      <c r="B158" t="s">
        <v>631</v>
      </c>
      <c r="C158" t="s">
        <v>790</v>
      </c>
      <c r="D158" t="b">
        <v>1</v>
      </c>
      <c r="E158" t="b">
        <v>0</v>
      </c>
      <c r="F158" t="b">
        <v>0</v>
      </c>
      <c r="G158" t="b">
        <v>0</v>
      </c>
      <c r="H158" t="b">
        <v>0</v>
      </c>
      <c r="I158" t="b">
        <v>0</v>
      </c>
      <c r="J158" t="b">
        <v>0</v>
      </c>
      <c r="K158" t="b">
        <v>0</v>
      </c>
      <c r="L158" t="b">
        <v>0</v>
      </c>
      <c r="N158" t="s">
        <v>1392</v>
      </c>
      <c r="O158" t="s">
        <v>1887</v>
      </c>
      <c r="P158" t="s">
        <v>2379</v>
      </c>
      <c r="Q158" s="7" t="s">
        <v>2875</v>
      </c>
      <c r="S158" t="s">
        <v>3767</v>
      </c>
    </row>
    <row r="159" spans="1:19">
      <c r="A159" t="s">
        <v>176</v>
      </c>
      <c r="B159" t="s">
        <v>632</v>
      </c>
      <c r="C159" t="s">
        <v>790</v>
      </c>
      <c r="D159" t="b">
        <v>1</v>
      </c>
      <c r="E159" t="b">
        <v>0</v>
      </c>
      <c r="F159" t="b">
        <v>0</v>
      </c>
      <c r="G159" t="b">
        <v>0</v>
      </c>
      <c r="H159" t="b">
        <v>0</v>
      </c>
      <c r="I159" t="b">
        <v>0</v>
      </c>
      <c r="J159" t="b">
        <v>0</v>
      </c>
      <c r="K159" t="b">
        <v>0</v>
      </c>
      <c r="L159" t="b">
        <v>0</v>
      </c>
      <c r="M159" t="s">
        <v>920</v>
      </c>
      <c r="N159" t="s">
        <v>1393</v>
      </c>
      <c r="O159" t="s">
        <v>1888</v>
      </c>
      <c r="P159" t="s">
        <v>2380</v>
      </c>
      <c r="Q159" s="7" t="s">
        <v>2876</v>
      </c>
      <c r="R159" t="s">
        <v>3329</v>
      </c>
      <c r="S159" t="s">
        <v>3768</v>
      </c>
    </row>
    <row r="160" spans="1:19">
      <c r="A160" t="s">
        <v>177</v>
      </c>
      <c r="B160" t="s">
        <v>540</v>
      </c>
      <c r="C160" t="s">
        <v>790</v>
      </c>
      <c r="D160" t="b">
        <v>1</v>
      </c>
      <c r="E160" t="b">
        <v>0</v>
      </c>
      <c r="F160" t="b">
        <v>0</v>
      </c>
      <c r="G160" t="b">
        <v>0</v>
      </c>
      <c r="H160" t="b">
        <v>0</v>
      </c>
      <c r="I160" t="b">
        <v>0</v>
      </c>
      <c r="J160" t="b">
        <v>0</v>
      </c>
      <c r="K160" t="b">
        <v>0</v>
      </c>
      <c r="L160" t="b">
        <v>0</v>
      </c>
      <c r="M160" t="s">
        <v>921</v>
      </c>
      <c r="N160" t="s">
        <v>1394</v>
      </c>
      <c r="O160" t="s">
        <v>1889</v>
      </c>
      <c r="P160" t="s">
        <v>2381</v>
      </c>
      <c r="Q160" s="7" t="s">
        <v>2877</v>
      </c>
      <c r="R160" t="s">
        <v>3330</v>
      </c>
    </row>
    <row r="161" spans="1:19">
      <c r="A161" t="s">
        <v>178</v>
      </c>
      <c r="B161" t="s">
        <v>633</v>
      </c>
      <c r="C161" t="s">
        <v>790</v>
      </c>
      <c r="D161" t="b">
        <v>1</v>
      </c>
      <c r="E161" t="b">
        <v>0</v>
      </c>
      <c r="F161" t="b">
        <v>0</v>
      </c>
      <c r="G161" t="b">
        <v>0</v>
      </c>
      <c r="H161" t="b">
        <v>0</v>
      </c>
      <c r="I161" t="b">
        <v>0</v>
      </c>
      <c r="J161" t="b">
        <v>0</v>
      </c>
      <c r="K161" t="b">
        <v>0</v>
      </c>
      <c r="L161" t="b">
        <v>0</v>
      </c>
      <c r="M161" t="s">
        <v>922</v>
      </c>
      <c r="N161" t="s">
        <v>1395</v>
      </c>
      <c r="O161" t="s">
        <v>1890</v>
      </c>
      <c r="P161" t="s">
        <v>2382</v>
      </c>
      <c r="Q161" s="7" t="s">
        <v>2878</v>
      </c>
      <c r="R161" t="s">
        <v>3331</v>
      </c>
      <c r="S161" t="s">
        <v>3769</v>
      </c>
    </row>
    <row r="162" spans="1:19">
      <c r="A162" t="s">
        <v>179</v>
      </c>
      <c r="B162" t="s">
        <v>634</v>
      </c>
      <c r="C162" t="s">
        <v>790</v>
      </c>
      <c r="D162" t="b">
        <v>1</v>
      </c>
      <c r="E162" t="b">
        <v>0</v>
      </c>
      <c r="F162" t="b">
        <v>0</v>
      </c>
      <c r="G162" t="b">
        <v>0</v>
      </c>
      <c r="H162" t="b">
        <v>0</v>
      </c>
      <c r="I162" t="b">
        <v>0</v>
      </c>
      <c r="J162" t="b">
        <v>1</v>
      </c>
      <c r="K162" t="b">
        <v>0</v>
      </c>
      <c r="L162" t="b">
        <v>0</v>
      </c>
      <c r="M162" t="s">
        <v>923</v>
      </c>
      <c r="N162" t="s">
        <v>1396</v>
      </c>
      <c r="O162" t="s">
        <v>1891</v>
      </c>
      <c r="P162" t="s">
        <v>2383</v>
      </c>
      <c r="Q162" s="7" t="s">
        <v>2879</v>
      </c>
      <c r="R162" t="s">
        <v>3332</v>
      </c>
      <c r="S162" t="s">
        <v>3770</v>
      </c>
    </row>
    <row r="163" spans="1:19">
      <c r="A163" t="s">
        <v>180</v>
      </c>
      <c r="B163" t="s">
        <v>544</v>
      </c>
      <c r="C163" t="s">
        <v>790</v>
      </c>
      <c r="D163" t="b">
        <v>1</v>
      </c>
      <c r="E163" t="b">
        <v>0</v>
      </c>
      <c r="F163" t="b">
        <v>0</v>
      </c>
      <c r="G163" t="b">
        <v>0</v>
      </c>
      <c r="H163" t="b">
        <v>0</v>
      </c>
      <c r="I163" t="b">
        <v>0</v>
      </c>
      <c r="J163" t="b">
        <v>0</v>
      </c>
      <c r="K163" t="b">
        <v>1</v>
      </c>
      <c r="L163" t="b">
        <v>1</v>
      </c>
      <c r="M163" t="s">
        <v>924</v>
      </c>
      <c r="N163" t="s">
        <v>1397</v>
      </c>
      <c r="O163" t="s">
        <v>1892</v>
      </c>
      <c r="P163" t="s">
        <v>2384</v>
      </c>
      <c r="Q163" s="7" t="s">
        <v>2880</v>
      </c>
      <c r="R163" t="s">
        <v>3333</v>
      </c>
      <c r="S163" t="s">
        <v>3771</v>
      </c>
    </row>
    <row r="164" spans="1:19">
      <c r="A164" t="s">
        <v>181</v>
      </c>
      <c r="B164" t="s">
        <v>635</v>
      </c>
      <c r="C164" t="s">
        <v>790</v>
      </c>
      <c r="D164" t="b">
        <v>1</v>
      </c>
      <c r="E164" t="b">
        <v>0</v>
      </c>
      <c r="F164" t="b">
        <v>0</v>
      </c>
      <c r="G164" t="b">
        <v>0</v>
      </c>
      <c r="H164" t="b">
        <v>0</v>
      </c>
      <c r="I164" t="b">
        <v>0</v>
      </c>
      <c r="J164" t="b">
        <v>0</v>
      </c>
      <c r="K164" t="b">
        <v>1</v>
      </c>
      <c r="L164" t="b">
        <v>0</v>
      </c>
      <c r="M164" t="s">
        <v>925</v>
      </c>
      <c r="N164" t="s">
        <v>1398</v>
      </c>
      <c r="O164" t="s">
        <v>1893</v>
      </c>
      <c r="P164" t="s">
        <v>2385</v>
      </c>
      <c r="Q164" s="7" t="s">
        <v>2881</v>
      </c>
      <c r="R164" t="s">
        <v>3334</v>
      </c>
    </row>
    <row r="165" spans="1:19">
      <c r="A165" t="s">
        <v>182</v>
      </c>
      <c r="B165" t="s">
        <v>636</v>
      </c>
      <c r="C165" t="s">
        <v>790</v>
      </c>
      <c r="D165" t="b">
        <v>1</v>
      </c>
      <c r="E165" t="b">
        <v>0</v>
      </c>
      <c r="F165" t="b">
        <v>0</v>
      </c>
      <c r="G165" t="b">
        <v>0</v>
      </c>
      <c r="H165" t="b">
        <v>0</v>
      </c>
      <c r="I165" t="b">
        <v>0</v>
      </c>
      <c r="J165" t="b">
        <v>0</v>
      </c>
      <c r="K165" t="b">
        <v>0</v>
      </c>
      <c r="L165" t="b">
        <v>0</v>
      </c>
      <c r="N165" t="s">
        <v>1399</v>
      </c>
      <c r="O165" t="s">
        <v>1894</v>
      </c>
      <c r="P165" t="s">
        <v>2386</v>
      </c>
      <c r="Q165" s="7" t="s">
        <v>2882</v>
      </c>
      <c r="S165" t="s">
        <v>3772</v>
      </c>
    </row>
    <row r="166" spans="1:19">
      <c r="A166" t="s">
        <v>183</v>
      </c>
      <c r="B166" t="s">
        <v>553</v>
      </c>
      <c r="C166" t="s">
        <v>790</v>
      </c>
      <c r="D166" t="b">
        <v>1</v>
      </c>
      <c r="E166" t="b">
        <v>0</v>
      </c>
      <c r="F166" t="b">
        <v>0</v>
      </c>
      <c r="G166" t="b">
        <v>0</v>
      </c>
      <c r="H166" t="b">
        <v>0</v>
      </c>
      <c r="I166" t="b">
        <v>0</v>
      </c>
      <c r="J166" t="b">
        <v>0</v>
      </c>
      <c r="K166" t="b">
        <v>0</v>
      </c>
      <c r="L166" t="b">
        <v>0</v>
      </c>
      <c r="M166" t="s">
        <v>926</v>
      </c>
      <c r="N166" t="s">
        <v>1400</v>
      </c>
      <c r="O166" t="s">
        <v>1895</v>
      </c>
      <c r="P166" t="s">
        <v>2387</v>
      </c>
      <c r="Q166" s="7" t="s">
        <v>2883</v>
      </c>
      <c r="R166" t="s">
        <v>3335</v>
      </c>
      <c r="S166" t="s">
        <v>3773</v>
      </c>
    </row>
    <row r="167" spans="1:19">
      <c r="A167" t="s">
        <v>184</v>
      </c>
      <c r="B167" t="s">
        <v>637</v>
      </c>
      <c r="C167" t="s">
        <v>790</v>
      </c>
      <c r="D167" t="b">
        <v>1</v>
      </c>
      <c r="E167" t="b">
        <v>0</v>
      </c>
      <c r="F167" t="b">
        <v>0</v>
      </c>
      <c r="G167" t="b">
        <v>0</v>
      </c>
      <c r="H167" t="b">
        <v>0</v>
      </c>
      <c r="I167" t="b">
        <v>0</v>
      </c>
      <c r="J167" t="b">
        <v>0</v>
      </c>
      <c r="K167" t="b">
        <v>0</v>
      </c>
      <c r="L167" t="b">
        <v>0</v>
      </c>
      <c r="M167" t="s">
        <v>927</v>
      </c>
      <c r="N167" t="s">
        <v>1401</v>
      </c>
      <c r="O167" t="s">
        <v>1896</v>
      </c>
      <c r="P167" t="s">
        <v>2388</v>
      </c>
      <c r="Q167" s="7" t="s">
        <v>2884</v>
      </c>
      <c r="R167" t="s">
        <v>3336</v>
      </c>
    </row>
    <row r="168" spans="1:19">
      <c r="A168" t="s">
        <v>185</v>
      </c>
      <c r="B168" t="s">
        <v>638</v>
      </c>
      <c r="C168" t="s">
        <v>790</v>
      </c>
      <c r="D168" t="b">
        <v>1</v>
      </c>
      <c r="E168" t="b">
        <v>0</v>
      </c>
      <c r="F168" t="b">
        <v>0</v>
      </c>
      <c r="G168" t="b">
        <v>0</v>
      </c>
      <c r="H168" t="b">
        <v>0</v>
      </c>
      <c r="I168" t="b">
        <v>0</v>
      </c>
      <c r="J168" t="b">
        <v>0</v>
      </c>
      <c r="K168" t="b">
        <v>0</v>
      </c>
      <c r="L168" t="b">
        <v>0</v>
      </c>
      <c r="M168" t="s">
        <v>928</v>
      </c>
      <c r="N168" t="s">
        <v>1402</v>
      </c>
      <c r="O168" t="s">
        <v>1897</v>
      </c>
      <c r="P168" t="s">
        <v>2389</v>
      </c>
      <c r="Q168" s="7" t="s">
        <v>2885</v>
      </c>
      <c r="R168" t="s">
        <v>3337</v>
      </c>
    </row>
    <row r="169" spans="1:19">
      <c r="A169" t="s">
        <v>186</v>
      </c>
      <c r="B169" t="s">
        <v>622</v>
      </c>
      <c r="C169" t="s">
        <v>790</v>
      </c>
      <c r="D169" t="b">
        <v>1</v>
      </c>
      <c r="E169" t="b">
        <v>0</v>
      </c>
      <c r="F169" t="b">
        <v>0</v>
      </c>
      <c r="G169" t="b">
        <v>0</v>
      </c>
      <c r="H169" t="b">
        <v>0</v>
      </c>
      <c r="I169" t="b">
        <v>0</v>
      </c>
      <c r="J169" t="b">
        <v>0</v>
      </c>
      <c r="K169" t="b">
        <v>0</v>
      </c>
      <c r="L169" t="b">
        <v>0</v>
      </c>
      <c r="N169" t="s">
        <v>1403</v>
      </c>
      <c r="O169" t="s">
        <v>1898</v>
      </c>
      <c r="P169" t="s">
        <v>2390</v>
      </c>
      <c r="Q169" s="7" t="s">
        <v>2886</v>
      </c>
      <c r="S169" t="s">
        <v>3774</v>
      </c>
    </row>
    <row r="170" spans="1:19">
      <c r="A170" t="s">
        <v>187</v>
      </c>
      <c r="B170" t="s">
        <v>522</v>
      </c>
      <c r="C170" t="s">
        <v>790</v>
      </c>
      <c r="D170" t="b">
        <v>1</v>
      </c>
      <c r="E170" t="b">
        <v>0</v>
      </c>
      <c r="F170" t="b">
        <v>0</v>
      </c>
      <c r="G170" t="b">
        <v>0</v>
      </c>
      <c r="H170" t="b">
        <v>0</v>
      </c>
      <c r="I170" t="b">
        <v>0</v>
      </c>
      <c r="J170" t="b">
        <v>0</v>
      </c>
      <c r="K170" t="b">
        <v>1</v>
      </c>
      <c r="L170" t="b">
        <v>0</v>
      </c>
      <c r="M170" t="s">
        <v>929</v>
      </c>
      <c r="N170" t="s">
        <v>1404</v>
      </c>
      <c r="O170" t="s">
        <v>1899</v>
      </c>
      <c r="P170" t="s">
        <v>2391</v>
      </c>
      <c r="Q170" s="7" t="s">
        <v>2887</v>
      </c>
      <c r="R170" t="s">
        <v>3338</v>
      </c>
      <c r="S170" t="s">
        <v>3775</v>
      </c>
    </row>
    <row r="171" spans="1:19">
      <c r="A171" t="s">
        <v>188</v>
      </c>
      <c r="B171" t="s">
        <v>564</v>
      </c>
      <c r="C171" t="s">
        <v>790</v>
      </c>
      <c r="D171" t="b">
        <v>1</v>
      </c>
      <c r="E171" t="b">
        <v>0</v>
      </c>
      <c r="F171" t="b">
        <v>0</v>
      </c>
      <c r="G171" t="b">
        <v>0</v>
      </c>
      <c r="H171" t="b">
        <v>0</v>
      </c>
      <c r="I171" t="b">
        <v>0</v>
      </c>
      <c r="J171" t="b">
        <v>0</v>
      </c>
      <c r="K171" t="b">
        <v>1</v>
      </c>
      <c r="L171" t="b">
        <v>0</v>
      </c>
      <c r="M171" t="s">
        <v>930</v>
      </c>
      <c r="N171" t="s">
        <v>1405</v>
      </c>
      <c r="O171" t="s">
        <v>1900</v>
      </c>
      <c r="P171" t="s">
        <v>2392</v>
      </c>
      <c r="Q171" s="7" t="s">
        <v>2888</v>
      </c>
      <c r="R171" t="s">
        <v>3339</v>
      </c>
      <c r="S171" t="s">
        <v>3776</v>
      </c>
    </row>
    <row r="172" spans="1:19">
      <c r="A172" t="s">
        <v>189</v>
      </c>
      <c r="B172" t="s">
        <v>639</v>
      </c>
      <c r="C172" t="s">
        <v>790</v>
      </c>
      <c r="D172" t="b">
        <v>1</v>
      </c>
      <c r="E172" t="b">
        <v>0</v>
      </c>
      <c r="F172" t="b">
        <v>0</v>
      </c>
      <c r="G172" t="b">
        <v>0</v>
      </c>
      <c r="H172" t="b">
        <v>0</v>
      </c>
      <c r="I172" t="b">
        <v>0</v>
      </c>
      <c r="J172" t="b">
        <v>0</v>
      </c>
      <c r="K172" t="b">
        <v>0</v>
      </c>
      <c r="L172" t="b">
        <v>0</v>
      </c>
      <c r="M172" t="s">
        <v>931</v>
      </c>
      <c r="N172" t="s">
        <v>1406</v>
      </c>
      <c r="O172" t="s">
        <v>1901</v>
      </c>
      <c r="P172" t="s">
        <v>2393</v>
      </c>
      <c r="Q172" s="7" t="s">
        <v>2889</v>
      </c>
      <c r="R172" t="s">
        <v>3340</v>
      </c>
      <c r="S172" t="s">
        <v>3777</v>
      </c>
    </row>
    <row r="173" spans="1:19">
      <c r="A173" t="s">
        <v>190</v>
      </c>
      <c r="B173" t="s">
        <v>640</v>
      </c>
      <c r="C173" t="s">
        <v>790</v>
      </c>
      <c r="D173" t="b">
        <v>1</v>
      </c>
      <c r="E173" t="b">
        <v>0</v>
      </c>
      <c r="F173" t="b">
        <v>0</v>
      </c>
      <c r="G173" t="b">
        <v>0</v>
      </c>
      <c r="H173" t="b">
        <v>0</v>
      </c>
      <c r="I173" t="b">
        <v>0</v>
      </c>
      <c r="J173" t="b">
        <v>0</v>
      </c>
      <c r="K173" t="b">
        <v>0</v>
      </c>
      <c r="L173" t="b">
        <v>0</v>
      </c>
      <c r="M173" t="s">
        <v>932</v>
      </c>
      <c r="N173" t="s">
        <v>1407</v>
      </c>
      <c r="O173" t="s">
        <v>1902</v>
      </c>
      <c r="P173" t="s">
        <v>2394</v>
      </c>
      <c r="Q173" s="7" t="s">
        <v>2890</v>
      </c>
      <c r="R173" t="s">
        <v>3341</v>
      </c>
      <c r="S173" t="s">
        <v>3778</v>
      </c>
    </row>
    <row r="174" spans="1:19">
      <c r="A174" t="s">
        <v>191</v>
      </c>
      <c r="B174" t="s">
        <v>641</v>
      </c>
      <c r="C174" t="s">
        <v>790</v>
      </c>
      <c r="D174" t="b">
        <v>1</v>
      </c>
      <c r="E174" t="b">
        <v>0</v>
      </c>
      <c r="F174" t="b">
        <v>0</v>
      </c>
      <c r="G174" t="b">
        <v>0</v>
      </c>
      <c r="H174" t="b">
        <v>0</v>
      </c>
      <c r="I174" t="b">
        <v>0</v>
      </c>
      <c r="J174" t="b">
        <v>1</v>
      </c>
      <c r="K174" t="b">
        <v>0</v>
      </c>
      <c r="L174" t="b">
        <v>0</v>
      </c>
      <c r="M174" t="s">
        <v>933</v>
      </c>
      <c r="N174" t="s">
        <v>1408</v>
      </c>
      <c r="O174" t="s">
        <v>1903</v>
      </c>
      <c r="P174" t="s">
        <v>2395</v>
      </c>
      <c r="Q174" s="7" t="s">
        <v>2891</v>
      </c>
      <c r="R174" t="s">
        <v>3342</v>
      </c>
      <c r="S174" t="s">
        <v>3779</v>
      </c>
    </row>
    <row r="175" spans="1:19">
      <c r="A175" t="s">
        <v>192</v>
      </c>
      <c r="B175" t="s">
        <v>642</v>
      </c>
      <c r="C175" t="s">
        <v>790</v>
      </c>
      <c r="D175" t="b">
        <v>1</v>
      </c>
      <c r="E175" t="b">
        <v>0</v>
      </c>
      <c r="F175" t="b">
        <v>0</v>
      </c>
      <c r="G175" t="b">
        <v>0</v>
      </c>
      <c r="H175" t="b">
        <v>0</v>
      </c>
      <c r="I175" t="b">
        <v>0</v>
      </c>
      <c r="J175" t="b">
        <v>0</v>
      </c>
      <c r="K175" t="b">
        <v>0</v>
      </c>
      <c r="L175" t="b">
        <v>0</v>
      </c>
      <c r="M175" t="s">
        <v>934</v>
      </c>
      <c r="N175" t="s">
        <v>1409</v>
      </c>
      <c r="O175" t="s">
        <v>1904</v>
      </c>
      <c r="P175" t="s">
        <v>2396</v>
      </c>
      <c r="Q175" s="7" t="s">
        <v>2892</v>
      </c>
      <c r="R175" t="s">
        <v>3343</v>
      </c>
      <c r="S175" t="s">
        <v>3780</v>
      </c>
    </row>
    <row r="176" spans="1:19">
      <c r="A176" t="s">
        <v>193</v>
      </c>
      <c r="B176" t="s">
        <v>643</v>
      </c>
      <c r="C176" t="s">
        <v>790</v>
      </c>
      <c r="D176" t="b">
        <v>1</v>
      </c>
      <c r="E176" t="b">
        <v>0</v>
      </c>
      <c r="F176" t="b">
        <v>0</v>
      </c>
      <c r="G176" t="b">
        <v>0</v>
      </c>
      <c r="H176" t="b">
        <v>0</v>
      </c>
      <c r="I176" t="b">
        <v>0</v>
      </c>
      <c r="J176" t="b">
        <v>0</v>
      </c>
      <c r="K176" t="b">
        <v>0</v>
      </c>
      <c r="L176" t="b">
        <v>0</v>
      </c>
      <c r="M176" t="s">
        <v>935</v>
      </c>
      <c r="N176" t="s">
        <v>1410</v>
      </c>
      <c r="O176" t="s">
        <v>1905</v>
      </c>
      <c r="P176" t="s">
        <v>2397</v>
      </c>
      <c r="Q176" s="7" t="s">
        <v>2893</v>
      </c>
      <c r="R176" t="s">
        <v>3344</v>
      </c>
      <c r="S176" t="s">
        <v>3781</v>
      </c>
    </row>
    <row r="177" spans="1:19">
      <c r="A177" t="s">
        <v>194</v>
      </c>
      <c r="B177" t="s">
        <v>644</v>
      </c>
      <c r="C177" t="s">
        <v>790</v>
      </c>
      <c r="D177" t="b">
        <v>1</v>
      </c>
      <c r="E177" t="b">
        <v>0</v>
      </c>
      <c r="F177" t="b">
        <v>0</v>
      </c>
      <c r="G177" t="b">
        <v>0</v>
      </c>
      <c r="H177" t="b">
        <v>0</v>
      </c>
      <c r="I177" t="b">
        <v>0</v>
      </c>
      <c r="J177" t="b">
        <v>0</v>
      </c>
      <c r="K177" t="b">
        <v>0</v>
      </c>
      <c r="L177" t="b">
        <v>0</v>
      </c>
      <c r="M177" t="s">
        <v>936</v>
      </c>
      <c r="N177" t="s">
        <v>1411</v>
      </c>
      <c r="O177" t="s">
        <v>1906</v>
      </c>
      <c r="P177" t="s">
        <v>2398</v>
      </c>
      <c r="Q177" s="7" t="s">
        <v>2894</v>
      </c>
      <c r="R177" t="s">
        <v>3345</v>
      </c>
      <c r="S177" t="s">
        <v>3782</v>
      </c>
    </row>
    <row r="178" spans="1:19">
      <c r="A178" t="s">
        <v>195</v>
      </c>
      <c r="B178" t="s">
        <v>645</v>
      </c>
      <c r="C178" t="s">
        <v>790</v>
      </c>
      <c r="D178" t="b">
        <v>1</v>
      </c>
      <c r="E178" t="b">
        <v>0</v>
      </c>
      <c r="F178" t="b">
        <v>0</v>
      </c>
      <c r="G178" t="b">
        <v>0</v>
      </c>
      <c r="H178" t="b">
        <v>0</v>
      </c>
      <c r="I178" t="b">
        <v>0</v>
      </c>
      <c r="J178" t="b">
        <v>0</v>
      </c>
      <c r="K178" t="b">
        <v>0</v>
      </c>
      <c r="L178" t="b">
        <v>1</v>
      </c>
      <c r="M178" t="s">
        <v>937</v>
      </c>
      <c r="N178" t="s">
        <v>1412</v>
      </c>
      <c r="O178" t="s">
        <v>1907</v>
      </c>
      <c r="P178" t="s">
        <v>2399</v>
      </c>
      <c r="Q178" s="7" t="s">
        <v>2895</v>
      </c>
      <c r="R178" t="s">
        <v>3346</v>
      </c>
      <c r="S178" t="s">
        <v>3783</v>
      </c>
    </row>
    <row r="179" spans="1:19">
      <c r="A179" t="s">
        <v>196</v>
      </c>
      <c r="B179" t="s">
        <v>524</v>
      </c>
      <c r="C179" t="s">
        <v>790</v>
      </c>
      <c r="D179" t="b">
        <v>1</v>
      </c>
      <c r="E179" t="b">
        <v>0</v>
      </c>
      <c r="F179" t="b">
        <v>0</v>
      </c>
      <c r="G179" t="b">
        <v>0</v>
      </c>
      <c r="H179" t="b">
        <v>0</v>
      </c>
      <c r="I179" t="b">
        <v>0</v>
      </c>
      <c r="J179" t="b">
        <v>1</v>
      </c>
      <c r="K179" t="b">
        <v>0</v>
      </c>
      <c r="L179" t="b">
        <v>0</v>
      </c>
      <c r="M179" t="s">
        <v>938</v>
      </c>
      <c r="N179" t="s">
        <v>1413</v>
      </c>
      <c r="O179" t="s">
        <v>1908</v>
      </c>
      <c r="P179" t="s">
        <v>2400</v>
      </c>
      <c r="Q179" s="7" t="s">
        <v>2896</v>
      </c>
      <c r="R179" t="s">
        <v>3347</v>
      </c>
      <c r="S179" t="s">
        <v>3784</v>
      </c>
    </row>
    <row r="180" spans="1:19">
      <c r="A180" t="s">
        <v>197</v>
      </c>
      <c r="B180" t="s">
        <v>646</v>
      </c>
      <c r="C180" t="s">
        <v>790</v>
      </c>
      <c r="D180" t="b">
        <v>1</v>
      </c>
      <c r="E180" t="b">
        <v>0</v>
      </c>
      <c r="F180" t="b">
        <v>0</v>
      </c>
      <c r="G180" t="b">
        <v>0</v>
      </c>
      <c r="H180" t="b">
        <v>0</v>
      </c>
      <c r="I180" t="b">
        <v>0</v>
      </c>
      <c r="J180" t="b">
        <v>0</v>
      </c>
      <c r="K180" t="b">
        <v>1</v>
      </c>
      <c r="L180" t="b">
        <v>0</v>
      </c>
      <c r="M180" t="s">
        <v>939</v>
      </c>
      <c r="N180" t="s">
        <v>1414</v>
      </c>
      <c r="O180" t="s">
        <v>1909</v>
      </c>
      <c r="P180" t="s">
        <v>2401</v>
      </c>
      <c r="Q180" s="7" t="s">
        <v>2897</v>
      </c>
      <c r="R180" t="s">
        <v>3348</v>
      </c>
      <c r="S180" t="s">
        <v>3785</v>
      </c>
    </row>
    <row r="181" spans="1:19">
      <c r="A181" t="s">
        <v>198</v>
      </c>
      <c r="B181" t="s">
        <v>647</v>
      </c>
      <c r="C181" t="s">
        <v>790</v>
      </c>
      <c r="D181" t="b">
        <v>1</v>
      </c>
      <c r="E181" t="b">
        <v>0</v>
      </c>
      <c r="F181" t="b">
        <v>0</v>
      </c>
      <c r="G181" t="b">
        <v>0</v>
      </c>
      <c r="H181" t="b">
        <v>0</v>
      </c>
      <c r="I181" t="b">
        <v>0</v>
      </c>
      <c r="J181" t="b">
        <v>0</v>
      </c>
      <c r="K181" t="b">
        <v>0</v>
      </c>
      <c r="L181" t="b">
        <v>0</v>
      </c>
      <c r="M181" t="s">
        <v>940</v>
      </c>
      <c r="N181" t="s">
        <v>1415</v>
      </c>
      <c r="O181" t="s">
        <v>1910</v>
      </c>
      <c r="P181" t="s">
        <v>2402</v>
      </c>
      <c r="Q181" s="7" t="s">
        <v>2898</v>
      </c>
      <c r="R181" t="s">
        <v>3349</v>
      </c>
      <c r="S181" t="s">
        <v>3786</v>
      </c>
    </row>
    <row r="182" spans="1:19">
      <c r="A182" t="s">
        <v>199</v>
      </c>
      <c r="B182" t="s">
        <v>648</v>
      </c>
      <c r="C182" t="s">
        <v>790</v>
      </c>
      <c r="D182" t="b">
        <v>1</v>
      </c>
      <c r="E182" t="b">
        <v>0</v>
      </c>
      <c r="F182" t="b">
        <v>0</v>
      </c>
      <c r="G182" t="b">
        <v>0</v>
      </c>
      <c r="H182" t="b">
        <v>0</v>
      </c>
      <c r="I182" t="b">
        <v>0</v>
      </c>
      <c r="J182" t="b">
        <v>0</v>
      </c>
      <c r="K182" t="b">
        <v>0</v>
      </c>
      <c r="L182" t="b">
        <v>0</v>
      </c>
      <c r="M182" t="s">
        <v>941</v>
      </c>
      <c r="N182" t="s">
        <v>1416</v>
      </c>
      <c r="O182" t="s">
        <v>1911</v>
      </c>
      <c r="P182" t="s">
        <v>2403</v>
      </c>
      <c r="Q182" s="7" t="s">
        <v>2899</v>
      </c>
      <c r="R182" t="s">
        <v>3350</v>
      </c>
      <c r="S182" t="s">
        <v>3787</v>
      </c>
    </row>
    <row r="183" spans="1:19">
      <c r="A183" t="s">
        <v>200</v>
      </c>
      <c r="B183" t="s">
        <v>634</v>
      </c>
      <c r="C183" t="s">
        <v>790</v>
      </c>
      <c r="D183" t="b">
        <v>1</v>
      </c>
      <c r="E183" t="b">
        <v>0</v>
      </c>
      <c r="F183" t="b">
        <v>0</v>
      </c>
      <c r="G183" t="b">
        <v>0</v>
      </c>
      <c r="H183" t="b">
        <v>0</v>
      </c>
      <c r="I183" t="b">
        <v>0</v>
      </c>
      <c r="J183" t="b">
        <v>0</v>
      </c>
      <c r="K183" t="b">
        <v>0</v>
      </c>
      <c r="L183" t="b">
        <v>0</v>
      </c>
      <c r="M183" t="s">
        <v>942</v>
      </c>
      <c r="N183" t="s">
        <v>1417</v>
      </c>
      <c r="O183" t="s">
        <v>1912</v>
      </c>
      <c r="P183" t="s">
        <v>2404</v>
      </c>
      <c r="Q183" s="7" t="s">
        <v>2900</v>
      </c>
      <c r="R183" t="s">
        <v>3351</v>
      </c>
    </row>
    <row r="184" spans="1:19">
      <c r="A184" t="s">
        <v>201</v>
      </c>
      <c r="B184" t="s">
        <v>649</v>
      </c>
      <c r="C184" t="s">
        <v>790</v>
      </c>
      <c r="D184" t="b">
        <v>1</v>
      </c>
      <c r="E184" t="b">
        <v>0</v>
      </c>
      <c r="F184" t="b">
        <v>0</v>
      </c>
      <c r="G184" t="b">
        <v>0</v>
      </c>
      <c r="H184" t="b">
        <v>0</v>
      </c>
      <c r="I184" t="b">
        <v>0</v>
      </c>
      <c r="J184" t="b">
        <v>0</v>
      </c>
      <c r="K184" t="b">
        <v>1</v>
      </c>
      <c r="L184" t="b">
        <v>0</v>
      </c>
      <c r="M184" t="s">
        <v>943</v>
      </c>
      <c r="N184" t="s">
        <v>1418</v>
      </c>
      <c r="O184" t="s">
        <v>1913</v>
      </c>
      <c r="P184" t="s">
        <v>2405</v>
      </c>
      <c r="Q184" s="7" t="s">
        <v>2901</v>
      </c>
      <c r="R184" t="s">
        <v>3352</v>
      </c>
      <c r="S184" t="s">
        <v>3788</v>
      </c>
    </row>
    <row r="185" spans="1:19">
      <c r="A185" t="s">
        <v>202</v>
      </c>
      <c r="B185" t="s">
        <v>561</v>
      </c>
      <c r="C185" t="s">
        <v>790</v>
      </c>
      <c r="D185" t="b">
        <v>1</v>
      </c>
      <c r="E185" t="b">
        <v>0</v>
      </c>
      <c r="F185" t="b">
        <v>0</v>
      </c>
      <c r="G185" t="b">
        <v>0</v>
      </c>
      <c r="H185" t="b">
        <v>0</v>
      </c>
      <c r="I185" t="b">
        <v>0</v>
      </c>
      <c r="J185" t="b">
        <v>0</v>
      </c>
      <c r="K185" t="b">
        <v>1</v>
      </c>
      <c r="L185" t="b">
        <v>0</v>
      </c>
      <c r="M185" t="s">
        <v>944</v>
      </c>
      <c r="N185" t="s">
        <v>1419</v>
      </c>
      <c r="O185" t="s">
        <v>1914</v>
      </c>
      <c r="P185" t="s">
        <v>2406</v>
      </c>
      <c r="Q185" s="7" t="s">
        <v>2902</v>
      </c>
      <c r="R185" t="s">
        <v>3353</v>
      </c>
      <c r="S185" t="s">
        <v>3789</v>
      </c>
    </row>
    <row r="186" spans="1:19">
      <c r="A186" t="s">
        <v>203</v>
      </c>
      <c r="B186" t="s">
        <v>650</v>
      </c>
      <c r="C186" t="s">
        <v>790</v>
      </c>
      <c r="D186" t="b">
        <v>1</v>
      </c>
      <c r="E186" t="b">
        <v>0</v>
      </c>
      <c r="F186" t="b">
        <v>0</v>
      </c>
      <c r="G186" t="b">
        <v>0</v>
      </c>
      <c r="H186" t="b">
        <v>0</v>
      </c>
      <c r="I186" t="b">
        <v>0</v>
      </c>
      <c r="J186" t="b">
        <v>0</v>
      </c>
      <c r="K186" t="b">
        <v>0</v>
      </c>
      <c r="L186" t="b">
        <v>0</v>
      </c>
      <c r="M186" t="s">
        <v>945</v>
      </c>
      <c r="N186" t="s">
        <v>1420</v>
      </c>
      <c r="O186" t="s">
        <v>1915</v>
      </c>
      <c r="P186" t="s">
        <v>2407</v>
      </c>
      <c r="Q186" s="7" t="s">
        <v>2903</v>
      </c>
      <c r="R186" t="s">
        <v>3354</v>
      </c>
      <c r="S186" t="s">
        <v>3790</v>
      </c>
    </row>
    <row r="187" spans="1:19">
      <c r="A187" t="s">
        <v>204</v>
      </c>
      <c r="B187" t="s">
        <v>651</v>
      </c>
      <c r="C187" t="s">
        <v>790</v>
      </c>
      <c r="D187" t="b">
        <v>1</v>
      </c>
      <c r="E187" t="b">
        <v>0</v>
      </c>
      <c r="F187" t="b">
        <v>0</v>
      </c>
      <c r="G187" t="b">
        <v>0</v>
      </c>
      <c r="H187" t="b">
        <v>0</v>
      </c>
      <c r="I187" t="b">
        <v>0</v>
      </c>
      <c r="J187" t="b">
        <v>0</v>
      </c>
      <c r="K187" t="b">
        <v>0</v>
      </c>
      <c r="L187" t="b">
        <v>0</v>
      </c>
      <c r="M187" t="s">
        <v>946</v>
      </c>
      <c r="N187" t="s">
        <v>1421</v>
      </c>
      <c r="O187" t="s">
        <v>1916</v>
      </c>
      <c r="P187" t="s">
        <v>2408</v>
      </c>
      <c r="Q187" s="7" t="s">
        <v>2904</v>
      </c>
      <c r="R187" t="s">
        <v>3355</v>
      </c>
      <c r="S187" t="s">
        <v>3791</v>
      </c>
    </row>
    <row r="188" spans="1:19">
      <c r="A188" t="s">
        <v>205</v>
      </c>
      <c r="B188" t="s">
        <v>652</v>
      </c>
      <c r="C188" t="s">
        <v>790</v>
      </c>
      <c r="D188" t="b">
        <v>1</v>
      </c>
      <c r="E188" t="b">
        <v>0</v>
      </c>
      <c r="F188" t="b">
        <v>0</v>
      </c>
      <c r="G188" t="b">
        <v>0</v>
      </c>
      <c r="H188" t="b">
        <v>0</v>
      </c>
      <c r="I188" t="b">
        <v>0</v>
      </c>
      <c r="J188" t="b">
        <v>0</v>
      </c>
      <c r="K188" t="b">
        <v>0</v>
      </c>
      <c r="L188" t="b">
        <v>0</v>
      </c>
      <c r="M188" t="s">
        <v>947</v>
      </c>
      <c r="N188" t="s">
        <v>1422</v>
      </c>
      <c r="O188" t="s">
        <v>1917</v>
      </c>
      <c r="P188" t="s">
        <v>2409</v>
      </c>
      <c r="Q188" s="7" t="s">
        <v>2905</v>
      </c>
      <c r="R188" t="s">
        <v>3356</v>
      </c>
      <c r="S188" t="s">
        <v>3792</v>
      </c>
    </row>
    <row r="189" spans="1:19">
      <c r="A189" t="s">
        <v>206</v>
      </c>
      <c r="B189" t="s">
        <v>653</v>
      </c>
      <c r="C189" t="s">
        <v>790</v>
      </c>
      <c r="D189" t="b">
        <v>1</v>
      </c>
      <c r="E189" t="b">
        <v>0</v>
      </c>
      <c r="F189" t="b">
        <v>0</v>
      </c>
      <c r="G189" t="b">
        <v>0</v>
      </c>
      <c r="H189" t="b">
        <v>0</v>
      </c>
      <c r="I189" t="b">
        <v>0</v>
      </c>
      <c r="J189" t="b">
        <v>0</v>
      </c>
      <c r="K189" t="b">
        <v>0</v>
      </c>
      <c r="L189" t="b">
        <v>0</v>
      </c>
      <c r="M189" t="s">
        <v>948</v>
      </c>
      <c r="N189" t="s">
        <v>1423</v>
      </c>
      <c r="O189" t="s">
        <v>1918</v>
      </c>
      <c r="P189" t="s">
        <v>2410</v>
      </c>
      <c r="Q189" s="7" t="s">
        <v>2906</v>
      </c>
      <c r="R189" t="s">
        <v>3357</v>
      </c>
    </row>
    <row r="190" spans="1:19">
      <c r="A190" t="s">
        <v>207</v>
      </c>
      <c r="B190" t="s">
        <v>654</v>
      </c>
      <c r="C190" t="s">
        <v>790</v>
      </c>
      <c r="D190" t="b">
        <v>1</v>
      </c>
      <c r="E190" t="b">
        <v>0</v>
      </c>
      <c r="F190" t="b">
        <v>0</v>
      </c>
      <c r="G190" t="b">
        <v>0</v>
      </c>
      <c r="H190" t="b">
        <v>0</v>
      </c>
      <c r="I190" t="b">
        <v>0</v>
      </c>
      <c r="J190" t="b">
        <v>0</v>
      </c>
      <c r="K190" t="b">
        <v>1</v>
      </c>
      <c r="L190" t="b">
        <v>0</v>
      </c>
      <c r="M190" t="s">
        <v>949</v>
      </c>
      <c r="N190" t="s">
        <v>1424</v>
      </c>
      <c r="O190" t="s">
        <v>1919</v>
      </c>
      <c r="P190" t="s">
        <v>2411</v>
      </c>
      <c r="Q190" s="7" t="s">
        <v>2907</v>
      </c>
      <c r="R190" t="s">
        <v>3358</v>
      </c>
      <c r="S190" t="s">
        <v>3793</v>
      </c>
    </row>
    <row r="191" spans="1:19">
      <c r="A191" t="s">
        <v>208</v>
      </c>
      <c r="B191" t="s">
        <v>652</v>
      </c>
      <c r="C191" t="s">
        <v>790</v>
      </c>
      <c r="D191" t="b">
        <v>1</v>
      </c>
      <c r="E191" t="b">
        <v>0</v>
      </c>
      <c r="F191" t="b">
        <v>0</v>
      </c>
      <c r="G191" t="b">
        <v>0</v>
      </c>
      <c r="H191" t="b">
        <v>0</v>
      </c>
      <c r="I191" t="b">
        <v>0</v>
      </c>
      <c r="J191" t="b">
        <v>0</v>
      </c>
      <c r="K191" t="b">
        <v>0</v>
      </c>
      <c r="L191" t="b">
        <v>1</v>
      </c>
      <c r="M191" t="s">
        <v>950</v>
      </c>
      <c r="N191" t="s">
        <v>1425</v>
      </c>
      <c r="O191" t="s">
        <v>1920</v>
      </c>
      <c r="P191" t="s">
        <v>2412</v>
      </c>
      <c r="Q191" s="7" t="s">
        <v>2908</v>
      </c>
      <c r="R191" t="s">
        <v>3359</v>
      </c>
      <c r="S191" t="s">
        <v>3794</v>
      </c>
    </row>
    <row r="192" spans="1:19">
      <c r="A192" t="s">
        <v>209</v>
      </c>
      <c r="B192" t="s">
        <v>579</v>
      </c>
      <c r="C192" t="s">
        <v>790</v>
      </c>
      <c r="D192" t="b">
        <v>1</v>
      </c>
      <c r="E192" t="b">
        <v>0</v>
      </c>
      <c r="F192" t="b">
        <v>0</v>
      </c>
      <c r="G192" t="b">
        <v>0</v>
      </c>
      <c r="H192" t="b">
        <v>0</v>
      </c>
      <c r="I192" t="b">
        <v>0</v>
      </c>
      <c r="J192" t="b">
        <v>0</v>
      </c>
      <c r="K192" t="b">
        <v>0</v>
      </c>
      <c r="L192" t="b">
        <v>0</v>
      </c>
      <c r="M192" t="s">
        <v>951</v>
      </c>
      <c r="N192" t="s">
        <v>1426</v>
      </c>
      <c r="O192" t="s">
        <v>1921</v>
      </c>
      <c r="P192" t="s">
        <v>2413</v>
      </c>
      <c r="Q192" s="7" t="s">
        <v>2909</v>
      </c>
      <c r="R192" t="s">
        <v>3360</v>
      </c>
    </row>
    <row r="193" spans="1:19">
      <c r="A193" t="s">
        <v>210</v>
      </c>
      <c r="B193" t="s">
        <v>521</v>
      </c>
      <c r="C193" t="s">
        <v>790</v>
      </c>
      <c r="D193" t="b">
        <v>1</v>
      </c>
      <c r="E193" t="b">
        <v>0</v>
      </c>
      <c r="F193" t="b">
        <v>0</v>
      </c>
      <c r="G193" t="b">
        <v>0</v>
      </c>
      <c r="H193" t="b">
        <v>0</v>
      </c>
      <c r="I193" t="b">
        <v>0</v>
      </c>
      <c r="J193" t="b">
        <v>0</v>
      </c>
      <c r="K193" t="b">
        <v>0</v>
      </c>
      <c r="L193" t="b">
        <v>0</v>
      </c>
      <c r="M193" t="s">
        <v>952</v>
      </c>
      <c r="N193" t="s">
        <v>1427</v>
      </c>
      <c r="O193" t="s">
        <v>1922</v>
      </c>
      <c r="P193" t="s">
        <v>2414</v>
      </c>
      <c r="Q193" s="7" t="s">
        <v>2910</v>
      </c>
      <c r="R193" t="s">
        <v>3361</v>
      </c>
      <c r="S193" t="s">
        <v>3795</v>
      </c>
    </row>
    <row r="194" spans="1:19">
      <c r="A194" t="s">
        <v>211</v>
      </c>
      <c r="B194" t="s">
        <v>655</v>
      </c>
      <c r="C194" t="s">
        <v>790</v>
      </c>
      <c r="D194" t="b">
        <v>1</v>
      </c>
      <c r="E194" t="b">
        <v>0</v>
      </c>
      <c r="F194" t="b">
        <v>0</v>
      </c>
      <c r="G194" t="b">
        <v>0</v>
      </c>
      <c r="H194" t="b">
        <v>0</v>
      </c>
      <c r="I194" t="b">
        <v>0</v>
      </c>
      <c r="J194" t="b">
        <v>0</v>
      </c>
      <c r="K194" t="b">
        <v>1</v>
      </c>
      <c r="L194" t="b">
        <v>0</v>
      </c>
      <c r="M194" t="s">
        <v>953</v>
      </c>
      <c r="N194" t="s">
        <v>1428</v>
      </c>
      <c r="O194" t="s">
        <v>1923</v>
      </c>
      <c r="P194" t="s">
        <v>2415</v>
      </c>
      <c r="Q194" s="7" t="s">
        <v>2911</v>
      </c>
      <c r="R194" t="s">
        <v>3362</v>
      </c>
      <c r="S194" t="s">
        <v>3796</v>
      </c>
    </row>
    <row r="195" spans="1:19">
      <c r="A195" t="s">
        <v>212</v>
      </c>
      <c r="B195" t="s">
        <v>656</v>
      </c>
      <c r="C195" t="s">
        <v>790</v>
      </c>
      <c r="D195" t="b">
        <v>1</v>
      </c>
      <c r="E195" t="b">
        <v>0</v>
      </c>
      <c r="F195" t="b">
        <v>0</v>
      </c>
      <c r="G195" t="b">
        <v>0</v>
      </c>
      <c r="H195" t="b">
        <v>0</v>
      </c>
      <c r="I195" t="b">
        <v>0</v>
      </c>
      <c r="J195" t="b">
        <v>0</v>
      </c>
      <c r="K195" t="b">
        <v>1</v>
      </c>
      <c r="L195" t="b">
        <v>0</v>
      </c>
      <c r="M195" t="s">
        <v>954</v>
      </c>
      <c r="N195" t="s">
        <v>1429</v>
      </c>
      <c r="O195" t="s">
        <v>1924</v>
      </c>
      <c r="P195" t="s">
        <v>2416</v>
      </c>
      <c r="Q195" s="7" t="s">
        <v>2912</v>
      </c>
      <c r="R195" t="s">
        <v>3363</v>
      </c>
      <c r="S195" t="s">
        <v>3797</v>
      </c>
    </row>
    <row r="196" spans="1:19">
      <c r="A196" t="s">
        <v>213</v>
      </c>
      <c r="B196" t="s">
        <v>536</v>
      </c>
      <c r="C196" t="s">
        <v>790</v>
      </c>
      <c r="D196" t="b">
        <v>1</v>
      </c>
      <c r="E196" t="b">
        <v>0</v>
      </c>
      <c r="F196" t="b">
        <v>0</v>
      </c>
      <c r="G196" t="b">
        <v>0</v>
      </c>
      <c r="H196" t="b">
        <v>0</v>
      </c>
      <c r="I196" t="b">
        <v>0</v>
      </c>
      <c r="J196" t="b">
        <v>1</v>
      </c>
      <c r="K196" t="b">
        <v>0</v>
      </c>
      <c r="L196" t="b">
        <v>0</v>
      </c>
      <c r="M196" t="s">
        <v>955</v>
      </c>
      <c r="N196" t="s">
        <v>1430</v>
      </c>
      <c r="O196" t="s">
        <v>1925</v>
      </c>
      <c r="P196" t="s">
        <v>2417</v>
      </c>
      <c r="Q196" s="7" t="s">
        <v>2913</v>
      </c>
      <c r="R196" t="s">
        <v>3364</v>
      </c>
      <c r="S196" t="s">
        <v>3798</v>
      </c>
    </row>
    <row r="197" spans="1:19">
      <c r="A197" t="s">
        <v>214</v>
      </c>
      <c r="B197" t="s">
        <v>657</v>
      </c>
      <c r="C197" t="s">
        <v>790</v>
      </c>
      <c r="D197" t="b">
        <v>1</v>
      </c>
      <c r="E197" t="b">
        <v>0</v>
      </c>
      <c r="F197" t="b">
        <v>0</v>
      </c>
      <c r="G197" t="b">
        <v>0</v>
      </c>
      <c r="H197" t="b">
        <v>0</v>
      </c>
      <c r="I197" t="b">
        <v>0</v>
      </c>
      <c r="J197" t="b">
        <v>1</v>
      </c>
      <c r="K197" t="b">
        <v>1</v>
      </c>
      <c r="L197" t="b">
        <v>0</v>
      </c>
      <c r="M197" t="s">
        <v>956</v>
      </c>
      <c r="N197" t="s">
        <v>1431</v>
      </c>
      <c r="O197" t="s">
        <v>1926</v>
      </c>
      <c r="P197" t="s">
        <v>2418</v>
      </c>
      <c r="Q197" s="7" t="s">
        <v>2914</v>
      </c>
      <c r="R197" t="s">
        <v>3365</v>
      </c>
      <c r="S197" t="s">
        <v>3799</v>
      </c>
    </row>
    <row r="198" spans="1:19">
      <c r="A198" t="s">
        <v>215</v>
      </c>
      <c r="B198" t="s">
        <v>658</v>
      </c>
      <c r="C198" t="s">
        <v>790</v>
      </c>
      <c r="D198" t="b">
        <v>1</v>
      </c>
      <c r="E198" t="b">
        <v>0</v>
      </c>
      <c r="F198" t="b">
        <v>0</v>
      </c>
      <c r="G198" t="b">
        <v>0</v>
      </c>
      <c r="H198" t="b">
        <v>0</v>
      </c>
      <c r="I198" t="b">
        <v>0</v>
      </c>
      <c r="J198" t="b">
        <v>0</v>
      </c>
      <c r="K198" t="b">
        <v>0</v>
      </c>
      <c r="L198" t="b">
        <v>0</v>
      </c>
      <c r="M198" t="s">
        <v>798</v>
      </c>
      <c r="O198" t="s">
        <v>1927</v>
      </c>
      <c r="P198" t="s">
        <v>2419</v>
      </c>
      <c r="Q198" s="7" t="s">
        <v>2915</v>
      </c>
    </row>
    <row r="199" spans="1:19">
      <c r="A199" t="s">
        <v>216</v>
      </c>
      <c r="B199" t="s">
        <v>659</v>
      </c>
      <c r="C199" t="s">
        <v>790</v>
      </c>
      <c r="D199" t="b">
        <v>1</v>
      </c>
      <c r="E199" t="b">
        <v>0</v>
      </c>
      <c r="F199" t="b">
        <v>0</v>
      </c>
      <c r="G199" t="b">
        <v>0</v>
      </c>
      <c r="H199" t="b">
        <v>0</v>
      </c>
      <c r="I199" t="b">
        <v>0</v>
      </c>
      <c r="J199" t="b">
        <v>0</v>
      </c>
      <c r="K199" t="b">
        <v>0</v>
      </c>
      <c r="L199" t="b">
        <v>0</v>
      </c>
      <c r="M199" t="s">
        <v>957</v>
      </c>
      <c r="N199" t="s">
        <v>1432</v>
      </c>
      <c r="O199" t="s">
        <v>1928</v>
      </c>
      <c r="P199" t="s">
        <v>2420</v>
      </c>
      <c r="Q199" s="7" t="s">
        <v>2916</v>
      </c>
      <c r="R199" t="s">
        <v>3366</v>
      </c>
      <c r="S199" t="s">
        <v>3800</v>
      </c>
    </row>
    <row r="200" spans="1:19">
      <c r="A200" t="s">
        <v>217</v>
      </c>
      <c r="B200" t="s">
        <v>597</v>
      </c>
      <c r="C200" t="s">
        <v>790</v>
      </c>
      <c r="D200" t="b">
        <v>1</v>
      </c>
      <c r="E200" t="b">
        <v>0</v>
      </c>
      <c r="F200" t="b">
        <v>0</v>
      </c>
      <c r="G200" t="b">
        <v>0</v>
      </c>
      <c r="H200" t="b">
        <v>0</v>
      </c>
      <c r="I200" t="b">
        <v>0</v>
      </c>
      <c r="J200" t="b">
        <v>0</v>
      </c>
      <c r="K200" t="b">
        <v>0</v>
      </c>
      <c r="L200" t="b">
        <v>0</v>
      </c>
      <c r="M200" t="s">
        <v>958</v>
      </c>
      <c r="N200" t="s">
        <v>1433</v>
      </c>
      <c r="O200" t="s">
        <v>1929</v>
      </c>
      <c r="P200" t="s">
        <v>2421</v>
      </c>
      <c r="Q200" s="7" t="s">
        <v>2917</v>
      </c>
      <c r="R200" t="s">
        <v>3367</v>
      </c>
    </row>
    <row r="201" spans="1:19">
      <c r="A201" t="s">
        <v>218</v>
      </c>
      <c r="B201" t="s">
        <v>595</v>
      </c>
      <c r="C201" t="s">
        <v>790</v>
      </c>
      <c r="D201" t="b">
        <v>1</v>
      </c>
      <c r="E201" t="b">
        <v>0</v>
      </c>
      <c r="F201" t="b">
        <v>0</v>
      </c>
      <c r="G201" t="b">
        <v>0</v>
      </c>
      <c r="H201" t="b">
        <v>0</v>
      </c>
      <c r="I201" t="b">
        <v>0</v>
      </c>
      <c r="J201" t="b">
        <v>0</v>
      </c>
      <c r="K201" t="b">
        <v>0</v>
      </c>
      <c r="L201" t="b">
        <v>0</v>
      </c>
      <c r="M201" t="s">
        <v>959</v>
      </c>
      <c r="N201" t="s">
        <v>1434</v>
      </c>
      <c r="O201" t="s">
        <v>1930</v>
      </c>
      <c r="P201" t="s">
        <v>2422</v>
      </c>
      <c r="Q201" s="7" t="s">
        <v>2918</v>
      </c>
      <c r="R201" t="s">
        <v>3368</v>
      </c>
      <c r="S201" t="s">
        <v>3801</v>
      </c>
    </row>
    <row r="202" spans="1:19">
      <c r="A202" t="s">
        <v>219</v>
      </c>
      <c r="B202" t="s">
        <v>601</v>
      </c>
      <c r="C202" t="s">
        <v>790</v>
      </c>
      <c r="D202" t="b">
        <v>1</v>
      </c>
      <c r="E202" t="b">
        <v>0</v>
      </c>
      <c r="F202" t="b">
        <v>0</v>
      </c>
      <c r="G202" t="b">
        <v>0</v>
      </c>
      <c r="H202" t="b">
        <v>0</v>
      </c>
      <c r="I202" t="b">
        <v>0</v>
      </c>
      <c r="J202" t="b">
        <v>0</v>
      </c>
      <c r="K202" t="b">
        <v>1</v>
      </c>
      <c r="L202" t="b">
        <v>1</v>
      </c>
      <c r="M202" t="s">
        <v>960</v>
      </c>
      <c r="N202" t="s">
        <v>1435</v>
      </c>
      <c r="O202" t="s">
        <v>1931</v>
      </c>
      <c r="P202" t="s">
        <v>2423</v>
      </c>
      <c r="Q202" s="7" t="s">
        <v>2919</v>
      </c>
      <c r="R202" t="s">
        <v>3369</v>
      </c>
      <c r="S202" t="s">
        <v>3802</v>
      </c>
    </row>
    <row r="203" spans="1:19">
      <c r="A203" t="s">
        <v>220</v>
      </c>
      <c r="B203" t="s">
        <v>622</v>
      </c>
      <c r="C203" t="s">
        <v>790</v>
      </c>
      <c r="D203" t="b">
        <v>1</v>
      </c>
      <c r="E203" t="b">
        <v>0</v>
      </c>
      <c r="F203" t="b">
        <v>0</v>
      </c>
      <c r="G203" t="b">
        <v>0</v>
      </c>
      <c r="H203" t="b">
        <v>0</v>
      </c>
      <c r="I203" t="b">
        <v>0</v>
      </c>
      <c r="J203" t="b">
        <v>0</v>
      </c>
      <c r="K203" t="b">
        <v>0</v>
      </c>
      <c r="L203" t="b">
        <v>0</v>
      </c>
      <c r="N203" t="s">
        <v>1436</v>
      </c>
      <c r="O203" t="s">
        <v>1932</v>
      </c>
      <c r="P203" t="s">
        <v>2424</v>
      </c>
      <c r="Q203" s="7" t="s">
        <v>2920</v>
      </c>
      <c r="S203" t="s">
        <v>3803</v>
      </c>
    </row>
    <row r="204" spans="1:19">
      <c r="A204" t="s">
        <v>221</v>
      </c>
      <c r="B204" t="s">
        <v>660</v>
      </c>
      <c r="C204" t="s">
        <v>790</v>
      </c>
      <c r="D204" t="b">
        <v>1</v>
      </c>
      <c r="E204" t="b">
        <v>0</v>
      </c>
      <c r="F204" t="b">
        <v>0</v>
      </c>
      <c r="G204" t="b">
        <v>0</v>
      </c>
      <c r="H204" t="b">
        <v>0</v>
      </c>
      <c r="I204" t="b">
        <v>0</v>
      </c>
      <c r="J204" t="b">
        <v>0</v>
      </c>
      <c r="K204" t="b">
        <v>0</v>
      </c>
      <c r="L204" t="b">
        <v>1</v>
      </c>
      <c r="M204" t="s">
        <v>961</v>
      </c>
      <c r="N204" t="s">
        <v>1437</v>
      </c>
      <c r="O204" t="s">
        <v>1933</v>
      </c>
      <c r="P204" t="s">
        <v>2425</v>
      </c>
      <c r="Q204" s="7" t="s">
        <v>2921</v>
      </c>
      <c r="R204" t="s">
        <v>3370</v>
      </c>
      <c r="S204" t="s">
        <v>3804</v>
      </c>
    </row>
    <row r="205" spans="1:19">
      <c r="A205" t="s">
        <v>222</v>
      </c>
      <c r="B205" t="s">
        <v>661</v>
      </c>
      <c r="C205" t="s">
        <v>790</v>
      </c>
      <c r="D205" t="b">
        <v>1</v>
      </c>
      <c r="E205" t="b">
        <v>0</v>
      </c>
      <c r="F205" t="b">
        <v>0</v>
      </c>
      <c r="G205" t="b">
        <v>0</v>
      </c>
      <c r="H205" t="b">
        <v>0</v>
      </c>
      <c r="I205" t="b">
        <v>0</v>
      </c>
      <c r="J205" t="b">
        <v>0</v>
      </c>
      <c r="K205" t="b">
        <v>0</v>
      </c>
      <c r="L205" t="b">
        <v>0</v>
      </c>
      <c r="M205" t="s">
        <v>962</v>
      </c>
      <c r="N205" t="s">
        <v>1438</v>
      </c>
      <c r="O205" t="s">
        <v>1934</v>
      </c>
      <c r="P205" t="s">
        <v>2426</v>
      </c>
      <c r="Q205" s="7" t="s">
        <v>2922</v>
      </c>
      <c r="R205" t="s">
        <v>3371</v>
      </c>
      <c r="S205" t="s">
        <v>3805</v>
      </c>
    </row>
    <row r="206" spans="1:19">
      <c r="A206" t="s">
        <v>223</v>
      </c>
      <c r="B206" t="s">
        <v>541</v>
      </c>
      <c r="C206" t="s">
        <v>790</v>
      </c>
      <c r="D206" t="b">
        <v>1</v>
      </c>
      <c r="E206" t="b">
        <v>0</v>
      </c>
      <c r="F206" t="b">
        <v>0</v>
      </c>
      <c r="G206" t="b">
        <v>0</v>
      </c>
      <c r="H206" t="b">
        <v>0</v>
      </c>
      <c r="I206" t="b">
        <v>0</v>
      </c>
      <c r="J206" t="b">
        <v>1</v>
      </c>
      <c r="K206" t="b">
        <v>0</v>
      </c>
      <c r="L206" t="b">
        <v>0</v>
      </c>
      <c r="N206" t="s">
        <v>1439</v>
      </c>
      <c r="O206" t="s">
        <v>1935</v>
      </c>
      <c r="P206" t="s">
        <v>2427</v>
      </c>
      <c r="Q206" s="7" t="s">
        <v>2923</v>
      </c>
      <c r="S206" t="s">
        <v>3806</v>
      </c>
    </row>
    <row r="207" spans="1:19">
      <c r="A207" t="s">
        <v>224</v>
      </c>
      <c r="B207" t="s">
        <v>662</v>
      </c>
      <c r="C207" t="s">
        <v>790</v>
      </c>
      <c r="D207" t="b">
        <v>1</v>
      </c>
      <c r="E207" t="b">
        <v>0</v>
      </c>
      <c r="F207" t="b">
        <v>0</v>
      </c>
      <c r="G207" t="b">
        <v>0</v>
      </c>
      <c r="H207" t="b">
        <v>0</v>
      </c>
      <c r="I207" t="b">
        <v>0</v>
      </c>
      <c r="J207" t="b">
        <v>0</v>
      </c>
      <c r="K207" t="b">
        <v>0</v>
      </c>
      <c r="L207" t="b">
        <v>0</v>
      </c>
      <c r="N207" t="s">
        <v>1440</v>
      </c>
      <c r="O207" t="s">
        <v>1936</v>
      </c>
      <c r="P207" t="s">
        <v>2428</v>
      </c>
      <c r="Q207" s="7" t="s">
        <v>2924</v>
      </c>
      <c r="S207" t="s">
        <v>3807</v>
      </c>
    </row>
    <row r="208" spans="1:19">
      <c r="A208" t="s">
        <v>225</v>
      </c>
      <c r="B208" t="s">
        <v>663</v>
      </c>
      <c r="C208" t="s">
        <v>790</v>
      </c>
      <c r="D208" t="b">
        <v>1</v>
      </c>
      <c r="E208" t="b">
        <v>0</v>
      </c>
      <c r="F208" t="b">
        <v>0</v>
      </c>
      <c r="G208" t="b">
        <v>0</v>
      </c>
      <c r="H208" t="b">
        <v>0</v>
      </c>
      <c r="I208" t="b">
        <v>0</v>
      </c>
      <c r="J208" t="b">
        <v>1</v>
      </c>
      <c r="K208" t="b">
        <v>0</v>
      </c>
      <c r="L208" t="b">
        <v>0</v>
      </c>
      <c r="M208" t="s">
        <v>963</v>
      </c>
      <c r="N208" t="s">
        <v>1441</v>
      </c>
      <c r="O208" t="s">
        <v>1937</v>
      </c>
      <c r="P208" t="s">
        <v>2429</v>
      </c>
      <c r="Q208" s="7" t="s">
        <v>2925</v>
      </c>
      <c r="R208" t="s">
        <v>3372</v>
      </c>
      <c r="S208" t="s">
        <v>3808</v>
      </c>
    </row>
    <row r="209" spans="1:19">
      <c r="A209" t="s">
        <v>226</v>
      </c>
      <c r="B209" t="s">
        <v>603</v>
      </c>
      <c r="C209" t="s">
        <v>790</v>
      </c>
      <c r="D209" t="b">
        <v>1</v>
      </c>
      <c r="E209" t="b">
        <v>0</v>
      </c>
      <c r="F209" t="b">
        <v>0</v>
      </c>
      <c r="G209" t="b">
        <v>0</v>
      </c>
      <c r="H209" t="b">
        <v>0</v>
      </c>
      <c r="I209" t="b">
        <v>0</v>
      </c>
      <c r="J209" t="b">
        <v>0</v>
      </c>
      <c r="K209" t="b">
        <v>0</v>
      </c>
      <c r="L209" t="b">
        <v>0</v>
      </c>
      <c r="M209" t="s">
        <v>964</v>
      </c>
      <c r="N209" t="s">
        <v>1442</v>
      </c>
      <c r="O209" t="s">
        <v>1938</v>
      </c>
      <c r="P209" t="s">
        <v>2430</v>
      </c>
      <c r="Q209" s="7" t="s">
        <v>2926</v>
      </c>
      <c r="R209" t="s">
        <v>3373</v>
      </c>
    </row>
    <row r="210" spans="1:19">
      <c r="A210" t="s">
        <v>227</v>
      </c>
      <c r="B210" t="s">
        <v>519</v>
      </c>
      <c r="C210" t="s">
        <v>790</v>
      </c>
      <c r="D210" t="b">
        <v>1</v>
      </c>
      <c r="E210" t="b">
        <v>0</v>
      </c>
      <c r="F210" t="b">
        <v>0</v>
      </c>
      <c r="G210" t="b">
        <v>0</v>
      </c>
      <c r="H210" t="b">
        <v>0</v>
      </c>
      <c r="I210" t="b">
        <v>0</v>
      </c>
      <c r="J210" t="b">
        <v>1</v>
      </c>
      <c r="K210" t="b">
        <v>1</v>
      </c>
      <c r="L210" t="b">
        <v>0</v>
      </c>
      <c r="M210" t="s">
        <v>965</v>
      </c>
      <c r="N210" t="s">
        <v>1443</v>
      </c>
      <c r="O210" t="s">
        <v>1939</v>
      </c>
      <c r="P210" t="s">
        <v>2431</v>
      </c>
      <c r="Q210" s="7" t="s">
        <v>2927</v>
      </c>
      <c r="R210" t="s">
        <v>3374</v>
      </c>
      <c r="S210" t="s">
        <v>3809</v>
      </c>
    </row>
    <row r="211" spans="1:19">
      <c r="A211" t="s">
        <v>228</v>
      </c>
      <c r="B211" t="s">
        <v>584</v>
      </c>
      <c r="C211" t="s">
        <v>790</v>
      </c>
      <c r="D211" t="b">
        <v>1</v>
      </c>
      <c r="E211" t="b">
        <v>0</v>
      </c>
      <c r="F211" t="b">
        <v>0</v>
      </c>
      <c r="G211" t="b">
        <v>0</v>
      </c>
      <c r="H211" t="b">
        <v>0</v>
      </c>
      <c r="I211" t="b">
        <v>0</v>
      </c>
      <c r="J211" t="b">
        <v>0</v>
      </c>
      <c r="K211" t="b">
        <v>0</v>
      </c>
      <c r="L211" t="b">
        <v>0</v>
      </c>
      <c r="M211" t="s">
        <v>966</v>
      </c>
      <c r="N211" t="s">
        <v>1444</v>
      </c>
      <c r="O211" t="s">
        <v>1940</v>
      </c>
      <c r="P211" t="s">
        <v>2432</v>
      </c>
      <c r="Q211" s="7" t="s">
        <v>2928</v>
      </c>
      <c r="R211" t="s">
        <v>3375</v>
      </c>
      <c r="S211" t="s">
        <v>3810</v>
      </c>
    </row>
    <row r="212" spans="1:19">
      <c r="A212" t="s">
        <v>229</v>
      </c>
      <c r="B212" t="s">
        <v>603</v>
      </c>
      <c r="C212" t="s">
        <v>790</v>
      </c>
      <c r="D212" t="b">
        <v>1</v>
      </c>
      <c r="E212" t="b">
        <v>0</v>
      </c>
      <c r="F212" t="b">
        <v>0</v>
      </c>
      <c r="G212" t="b">
        <v>0</v>
      </c>
      <c r="H212" t="b">
        <v>0</v>
      </c>
      <c r="I212" t="b">
        <v>0</v>
      </c>
      <c r="J212" t="b">
        <v>0</v>
      </c>
      <c r="K212" t="b">
        <v>0</v>
      </c>
      <c r="L212" t="b">
        <v>0</v>
      </c>
      <c r="M212" t="s">
        <v>967</v>
      </c>
      <c r="N212" t="s">
        <v>1445</v>
      </c>
      <c r="O212" t="s">
        <v>1941</v>
      </c>
      <c r="P212" t="s">
        <v>2433</v>
      </c>
      <c r="Q212" s="7" t="s">
        <v>2929</v>
      </c>
      <c r="R212" t="s">
        <v>3376</v>
      </c>
    </row>
    <row r="213" spans="1:19">
      <c r="A213" t="s">
        <v>230</v>
      </c>
      <c r="B213" t="s">
        <v>664</v>
      </c>
      <c r="C213" t="s">
        <v>790</v>
      </c>
      <c r="D213" t="b">
        <v>1</v>
      </c>
      <c r="E213" t="b">
        <v>0</v>
      </c>
      <c r="F213" t="b">
        <v>0</v>
      </c>
      <c r="G213" t="b">
        <v>0</v>
      </c>
      <c r="H213" t="b">
        <v>0</v>
      </c>
      <c r="I213" t="b">
        <v>0</v>
      </c>
      <c r="J213" t="b">
        <v>0</v>
      </c>
      <c r="K213" t="b">
        <v>0</v>
      </c>
      <c r="L213" t="b">
        <v>0</v>
      </c>
      <c r="M213" t="s">
        <v>968</v>
      </c>
      <c r="N213" t="s">
        <v>1446</v>
      </c>
      <c r="O213" t="s">
        <v>1942</v>
      </c>
      <c r="P213" t="s">
        <v>2434</v>
      </c>
      <c r="Q213" s="7" t="s">
        <v>2930</v>
      </c>
      <c r="R213" t="s">
        <v>3377</v>
      </c>
      <c r="S213" t="s">
        <v>3811</v>
      </c>
    </row>
    <row r="214" spans="1:19">
      <c r="A214" t="s">
        <v>231</v>
      </c>
      <c r="B214" t="s">
        <v>665</v>
      </c>
      <c r="C214" t="s">
        <v>790</v>
      </c>
      <c r="D214" t="b">
        <v>1</v>
      </c>
      <c r="E214" t="b">
        <v>0</v>
      </c>
      <c r="F214" t="b">
        <v>0</v>
      </c>
      <c r="G214" t="b">
        <v>0</v>
      </c>
      <c r="H214" t="b">
        <v>0</v>
      </c>
      <c r="I214" t="b">
        <v>0</v>
      </c>
      <c r="J214" t="b">
        <v>0</v>
      </c>
      <c r="K214" t="b">
        <v>0</v>
      </c>
      <c r="L214" t="b">
        <v>0</v>
      </c>
      <c r="M214" t="s">
        <v>969</v>
      </c>
      <c r="N214" t="s">
        <v>1447</v>
      </c>
      <c r="O214" t="s">
        <v>1943</v>
      </c>
      <c r="P214" t="s">
        <v>2435</v>
      </c>
      <c r="Q214" s="7" t="s">
        <v>2931</v>
      </c>
      <c r="R214" t="s">
        <v>3378</v>
      </c>
      <c r="S214" t="s">
        <v>3812</v>
      </c>
    </row>
    <row r="215" spans="1:19">
      <c r="A215" t="s">
        <v>232</v>
      </c>
      <c r="B215" t="s">
        <v>603</v>
      </c>
      <c r="C215" t="s">
        <v>790</v>
      </c>
      <c r="D215" t="b">
        <v>1</v>
      </c>
      <c r="E215" t="b">
        <v>0</v>
      </c>
      <c r="F215" t="b">
        <v>0</v>
      </c>
      <c r="G215" t="b">
        <v>0</v>
      </c>
      <c r="H215" t="b">
        <v>0</v>
      </c>
      <c r="I215" t="b">
        <v>0</v>
      </c>
      <c r="J215" t="b">
        <v>0</v>
      </c>
      <c r="K215" t="b">
        <v>0</v>
      </c>
      <c r="L215" t="b">
        <v>0</v>
      </c>
      <c r="M215" t="s">
        <v>970</v>
      </c>
      <c r="N215" t="s">
        <v>1448</v>
      </c>
      <c r="O215" t="s">
        <v>1944</v>
      </c>
      <c r="P215" t="s">
        <v>2436</v>
      </c>
      <c r="Q215" s="7" t="s">
        <v>2932</v>
      </c>
      <c r="R215" t="s">
        <v>3379</v>
      </c>
    </row>
    <row r="216" spans="1:19">
      <c r="A216" t="s">
        <v>233</v>
      </c>
      <c r="B216" t="s">
        <v>519</v>
      </c>
      <c r="C216" t="s">
        <v>790</v>
      </c>
      <c r="D216" t="b">
        <v>1</v>
      </c>
      <c r="E216" t="b">
        <v>0</v>
      </c>
      <c r="F216" t="b">
        <v>0</v>
      </c>
      <c r="G216" t="b">
        <v>0</v>
      </c>
      <c r="H216" t="b">
        <v>0</v>
      </c>
      <c r="I216" t="b">
        <v>0</v>
      </c>
      <c r="J216" t="b">
        <v>1</v>
      </c>
      <c r="K216" t="b">
        <v>0</v>
      </c>
      <c r="L216" t="b">
        <v>0</v>
      </c>
      <c r="M216" t="s">
        <v>971</v>
      </c>
      <c r="N216" t="s">
        <v>1449</v>
      </c>
      <c r="O216" t="s">
        <v>1945</v>
      </c>
      <c r="P216" t="s">
        <v>2437</v>
      </c>
      <c r="Q216" s="7" t="s">
        <v>2933</v>
      </c>
      <c r="R216" t="s">
        <v>3380</v>
      </c>
      <c r="S216" t="s">
        <v>3813</v>
      </c>
    </row>
    <row r="217" spans="1:19">
      <c r="A217" t="s">
        <v>234</v>
      </c>
      <c r="B217" t="s">
        <v>603</v>
      </c>
      <c r="C217" t="s">
        <v>790</v>
      </c>
      <c r="D217" t="b">
        <v>1</v>
      </c>
      <c r="E217" t="b">
        <v>0</v>
      </c>
      <c r="F217" t="b">
        <v>0</v>
      </c>
      <c r="G217" t="b">
        <v>0</v>
      </c>
      <c r="H217" t="b">
        <v>0</v>
      </c>
      <c r="I217" t="b">
        <v>0</v>
      </c>
      <c r="J217" t="b">
        <v>0</v>
      </c>
      <c r="K217" t="b">
        <v>0</v>
      </c>
      <c r="L217" t="b">
        <v>0</v>
      </c>
      <c r="M217" t="s">
        <v>972</v>
      </c>
      <c r="N217" t="s">
        <v>1450</v>
      </c>
      <c r="O217" t="s">
        <v>1946</v>
      </c>
      <c r="P217" t="s">
        <v>2438</v>
      </c>
      <c r="Q217" s="7" t="s">
        <v>2934</v>
      </c>
      <c r="R217" t="s">
        <v>3381</v>
      </c>
    </row>
    <row r="218" spans="1:19">
      <c r="A218" t="s">
        <v>235</v>
      </c>
      <c r="B218" t="s">
        <v>666</v>
      </c>
      <c r="C218" t="s">
        <v>790</v>
      </c>
      <c r="D218" t="b">
        <v>1</v>
      </c>
      <c r="E218" t="b">
        <v>0</v>
      </c>
      <c r="F218" t="b">
        <v>0</v>
      </c>
      <c r="G218" t="b">
        <v>0</v>
      </c>
      <c r="H218" t="b">
        <v>0</v>
      </c>
      <c r="I218" t="b">
        <v>0</v>
      </c>
      <c r="J218" t="b">
        <v>0</v>
      </c>
      <c r="K218" t="b">
        <v>1</v>
      </c>
      <c r="L218" t="b">
        <v>0</v>
      </c>
      <c r="M218" t="s">
        <v>973</v>
      </c>
      <c r="N218" t="s">
        <v>1451</v>
      </c>
      <c r="O218" t="s">
        <v>1947</v>
      </c>
      <c r="P218" t="s">
        <v>2439</v>
      </c>
      <c r="Q218" s="7" t="s">
        <v>2935</v>
      </c>
      <c r="R218" t="s">
        <v>3382</v>
      </c>
      <c r="S218" t="s">
        <v>3814</v>
      </c>
    </row>
    <row r="219" spans="1:19">
      <c r="A219" t="s">
        <v>236</v>
      </c>
      <c r="B219" t="s">
        <v>544</v>
      </c>
      <c r="C219" t="s">
        <v>790</v>
      </c>
      <c r="D219" t="b">
        <v>1</v>
      </c>
      <c r="E219" t="b">
        <v>0</v>
      </c>
      <c r="F219" t="b">
        <v>0</v>
      </c>
      <c r="G219" t="b">
        <v>1</v>
      </c>
      <c r="H219" t="b">
        <v>0</v>
      </c>
      <c r="I219" t="b">
        <v>0</v>
      </c>
      <c r="J219" t="b">
        <v>0</v>
      </c>
      <c r="K219" t="b">
        <v>1</v>
      </c>
      <c r="L219" t="b">
        <v>0</v>
      </c>
      <c r="M219" t="s">
        <v>974</v>
      </c>
      <c r="N219" t="s">
        <v>1452</v>
      </c>
      <c r="O219" t="s">
        <v>1948</v>
      </c>
      <c r="P219" t="s">
        <v>2440</v>
      </c>
      <c r="Q219" s="7" t="s">
        <v>2936</v>
      </c>
      <c r="R219" t="s">
        <v>3383</v>
      </c>
      <c r="S219" t="s">
        <v>3815</v>
      </c>
    </row>
    <row r="220" spans="1:19">
      <c r="A220" t="s">
        <v>237</v>
      </c>
      <c r="B220" t="s">
        <v>667</v>
      </c>
      <c r="C220" t="s">
        <v>790</v>
      </c>
      <c r="D220" t="b">
        <v>1</v>
      </c>
      <c r="E220" t="b">
        <v>0</v>
      </c>
      <c r="F220" t="b">
        <v>0</v>
      </c>
      <c r="G220" t="b">
        <v>0</v>
      </c>
      <c r="H220" t="b">
        <v>0</v>
      </c>
      <c r="I220" t="b">
        <v>0</v>
      </c>
      <c r="J220" t="b">
        <v>0</v>
      </c>
      <c r="K220" t="b">
        <v>0</v>
      </c>
      <c r="L220" t="b">
        <v>0</v>
      </c>
      <c r="M220" t="s">
        <v>975</v>
      </c>
      <c r="N220" t="s">
        <v>1453</v>
      </c>
      <c r="O220" t="s">
        <v>1949</v>
      </c>
      <c r="P220" t="s">
        <v>2441</v>
      </c>
      <c r="Q220" s="7" t="s">
        <v>2937</v>
      </c>
      <c r="R220" t="s">
        <v>3384</v>
      </c>
    </row>
    <row r="221" spans="1:19">
      <c r="A221" t="s">
        <v>238</v>
      </c>
      <c r="B221" t="s">
        <v>567</v>
      </c>
      <c r="C221" t="s">
        <v>790</v>
      </c>
      <c r="D221" t="b">
        <v>1</v>
      </c>
      <c r="E221" t="b">
        <v>0</v>
      </c>
      <c r="F221" t="b">
        <v>0</v>
      </c>
      <c r="G221" t="b">
        <v>0</v>
      </c>
      <c r="H221" t="b">
        <v>0</v>
      </c>
      <c r="I221" t="b">
        <v>0</v>
      </c>
      <c r="J221" t="b">
        <v>0</v>
      </c>
      <c r="K221" t="b">
        <v>0</v>
      </c>
      <c r="L221" t="b">
        <v>1</v>
      </c>
      <c r="M221" t="s">
        <v>976</v>
      </c>
      <c r="N221" t="s">
        <v>1454</v>
      </c>
      <c r="O221" t="s">
        <v>1950</v>
      </c>
      <c r="P221" t="s">
        <v>2442</v>
      </c>
      <c r="Q221" s="7" t="s">
        <v>2938</v>
      </c>
      <c r="R221" t="s">
        <v>3385</v>
      </c>
      <c r="S221" t="s">
        <v>3816</v>
      </c>
    </row>
    <row r="222" spans="1:19">
      <c r="A222" t="s">
        <v>239</v>
      </c>
      <c r="B222" t="s">
        <v>521</v>
      </c>
      <c r="C222" t="s">
        <v>790</v>
      </c>
      <c r="D222" t="b">
        <v>1</v>
      </c>
      <c r="E222" t="b">
        <v>0</v>
      </c>
      <c r="F222" t="b">
        <v>0</v>
      </c>
      <c r="G222" t="b">
        <v>0</v>
      </c>
      <c r="H222" t="b">
        <v>0</v>
      </c>
      <c r="I222" t="b">
        <v>0</v>
      </c>
      <c r="J222" t="b">
        <v>0</v>
      </c>
      <c r="K222" t="b">
        <v>0</v>
      </c>
      <c r="L222" t="b">
        <v>0</v>
      </c>
      <c r="M222" t="s">
        <v>977</v>
      </c>
      <c r="N222" t="s">
        <v>1455</v>
      </c>
      <c r="O222" t="s">
        <v>1951</v>
      </c>
      <c r="P222" t="s">
        <v>2443</v>
      </c>
      <c r="Q222" s="7" t="s">
        <v>2939</v>
      </c>
      <c r="R222" t="s">
        <v>3386</v>
      </c>
      <c r="S222" t="s">
        <v>3817</v>
      </c>
    </row>
    <row r="223" spans="1:19">
      <c r="A223" t="s">
        <v>240</v>
      </c>
      <c r="B223" t="s">
        <v>668</v>
      </c>
      <c r="C223" t="s">
        <v>790</v>
      </c>
      <c r="D223" t="b">
        <v>1</v>
      </c>
      <c r="E223" t="b">
        <v>0</v>
      </c>
      <c r="F223" t="b">
        <v>0</v>
      </c>
      <c r="G223" t="b">
        <v>0</v>
      </c>
      <c r="H223" t="b">
        <v>0</v>
      </c>
      <c r="I223" t="b">
        <v>0</v>
      </c>
      <c r="J223" t="b">
        <v>1</v>
      </c>
      <c r="K223" t="b">
        <v>1</v>
      </c>
      <c r="L223" t="b">
        <v>1</v>
      </c>
      <c r="M223" t="s">
        <v>978</v>
      </c>
      <c r="N223" t="s">
        <v>1456</v>
      </c>
      <c r="O223" t="s">
        <v>1952</v>
      </c>
      <c r="P223" t="s">
        <v>2444</v>
      </c>
      <c r="Q223" s="7" t="s">
        <v>2940</v>
      </c>
      <c r="R223" t="s">
        <v>3387</v>
      </c>
      <c r="S223" t="s">
        <v>3818</v>
      </c>
    </row>
    <row r="224" spans="1:19">
      <c r="A224" t="s">
        <v>241</v>
      </c>
      <c r="B224" t="s">
        <v>567</v>
      </c>
      <c r="C224" t="s">
        <v>790</v>
      </c>
      <c r="D224" t="b">
        <v>1</v>
      </c>
      <c r="E224" t="b">
        <v>0</v>
      </c>
      <c r="F224" t="b">
        <v>0</v>
      </c>
      <c r="G224" t="b">
        <v>0</v>
      </c>
      <c r="H224" t="b">
        <v>0</v>
      </c>
      <c r="I224" t="b">
        <v>0</v>
      </c>
      <c r="J224" t="b">
        <v>0</v>
      </c>
      <c r="K224" t="b">
        <v>1</v>
      </c>
      <c r="L224" t="b">
        <v>0</v>
      </c>
      <c r="M224" t="s">
        <v>979</v>
      </c>
      <c r="N224" t="s">
        <v>1457</v>
      </c>
      <c r="O224" t="s">
        <v>1953</v>
      </c>
      <c r="P224" t="s">
        <v>2445</v>
      </c>
      <c r="Q224" s="7" t="s">
        <v>2941</v>
      </c>
      <c r="R224" t="s">
        <v>3388</v>
      </c>
      <c r="S224" t="s">
        <v>3819</v>
      </c>
    </row>
    <row r="225" spans="1:19">
      <c r="A225" t="s">
        <v>242</v>
      </c>
      <c r="B225" t="s">
        <v>669</v>
      </c>
      <c r="C225" t="s">
        <v>790</v>
      </c>
      <c r="D225" t="b">
        <v>1</v>
      </c>
      <c r="E225" t="b">
        <v>0</v>
      </c>
      <c r="F225" t="b">
        <v>0</v>
      </c>
      <c r="G225" t="b">
        <v>0</v>
      </c>
      <c r="H225" t="b">
        <v>0</v>
      </c>
      <c r="I225" t="b">
        <v>0</v>
      </c>
      <c r="J225" t="b">
        <v>0</v>
      </c>
      <c r="K225" t="b">
        <v>0</v>
      </c>
      <c r="L225" t="b">
        <v>0</v>
      </c>
      <c r="M225" t="s">
        <v>980</v>
      </c>
      <c r="N225" t="s">
        <v>1458</v>
      </c>
      <c r="O225" t="s">
        <v>1954</v>
      </c>
      <c r="P225" t="s">
        <v>2446</v>
      </c>
      <c r="Q225" s="7" t="s">
        <v>2942</v>
      </c>
      <c r="R225" t="s">
        <v>3389</v>
      </c>
      <c r="S225" t="s">
        <v>3820</v>
      </c>
    </row>
    <row r="226" spans="1:19">
      <c r="A226" t="s">
        <v>243</v>
      </c>
      <c r="B226" t="s">
        <v>652</v>
      </c>
      <c r="C226" t="s">
        <v>790</v>
      </c>
      <c r="D226" t="b">
        <v>1</v>
      </c>
      <c r="E226" t="b">
        <v>0</v>
      </c>
      <c r="F226" t="b">
        <v>0</v>
      </c>
      <c r="G226" t="b">
        <v>0</v>
      </c>
      <c r="H226" t="b">
        <v>0</v>
      </c>
      <c r="I226" t="b">
        <v>0</v>
      </c>
      <c r="J226" t="b">
        <v>0</v>
      </c>
      <c r="K226" t="b">
        <v>0</v>
      </c>
      <c r="L226" t="b">
        <v>0</v>
      </c>
      <c r="M226" t="s">
        <v>981</v>
      </c>
      <c r="N226" t="s">
        <v>1459</v>
      </c>
      <c r="O226" t="s">
        <v>1955</v>
      </c>
      <c r="P226" t="s">
        <v>2447</v>
      </c>
      <c r="Q226" s="7" t="s">
        <v>2943</v>
      </c>
      <c r="R226" t="s">
        <v>3390</v>
      </c>
      <c r="S226" t="s">
        <v>3821</v>
      </c>
    </row>
    <row r="227" spans="1:19">
      <c r="A227" t="s">
        <v>244</v>
      </c>
      <c r="B227" t="s">
        <v>670</v>
      </c>
      <c r="C227" t="s">
        <v>790</v>
      </c>
      <c r="D227" t="b">
        <v>1</v>
      </c>
      <c r="E227" t="b">
        <v>0</v>
      </c>
      <c r="F227" t="b">
        <v>0</v>
      </c>
      <c r="G227" t="b">
        <v>0</v>
      </c>
      <c r="H227" t="b">
        <v>0</v>
      </c>
      <c r="I227" t="b">
        <v>0</v>
      </c>
      <c r="J227" t="b">
        <v>0</v>
      </c>
      <c r="K227" t="b">
        <v>0</v>
      </c>
      <c r="L227" t="b">
        <v>0</v>
      </c>
      <c r="M227" t="s">
        <v>982</v>
      </c>
      <c r="N227" t="s">
        <v>1460</v>
      </c>
      <c r="O227" t="s">
        <v>1956</v>
      </c>
      <c r="P227" t="s">
        <v>2448</v>
      </c>
      <c r="Q227" s="7" t="s">
        <v>2944</v>
      </c>
      <c r="R227" t="s">
        <v>3391</v>
      </c>
      <c r="S227" t="s">
        <v>3822</v>
      </c>
    </row>
    <row r="228" spans="1:19">
      <c r="A228" t="s">
        <v>245</v>
      </c>
      <c r="B228" t="s">
        <v>671</v>
      </c>
      <c r="C228" t="s">
        <v>790</v>
      </c>
      <c r="D228" t="b">
        <v>1</v>
      </c>
      <c r="E228" t="b">
        <v>0</v>
      </c>
      <c r="F228" t="b">
        <v>0</v>
      </c>
      <c r="G228" t="b">
        <v>0</v>
      </c>
      <c r="H228" t="b">
        <v>0</v>
      </c>
      <c r="I228" t="b">
        <v>0</v>
      </c>
      <c r="J228" t="b">
        <v>0</v>
      </c>
      <c r="K228" t="b">
        <v>0</v>
      </c>
      <c r="L228" t="b">
        <v>0</v>
      </c>
      <c r="M228" t="s">
        <v>983</v>
      </c>
      <c r="N228" t="s">
        <v>1461</v>
      </c>
      <c r="O228" t="s">
        <v>1957</v>
      </c>
      <c r="P228" t="s">
        <v>2449</v>
      </c>
      <c r="Q228" s="7" t="s">
        <v>2945</v>
      </c>
      <c r="R228" t="s">
        <v>3392</v>
      </c>
      <c r="S228" t="s">
        <v>3823</v>
      </c>
    </row>
    <row r="229" spans="1:19">
      <c r="A229" t="s">
        <v>246</v>
      </c>
      <c r="B229" t="s">
        <v>601</v>
      </c>
      <c r="C229" t="s">
        <v>790</v>
      </c>
      <c r="D229" t="b">
        <v>1</v>
      </c>
      <c r="E229" t="b">
        <v>0</v>
      </c>
      <c r="F229" t="b">
        <v>0</v>
      </c>
      <c r="G229" t="b">
        <v>0</v>
      </c>
      <c r="H229" t="b">
        <v>0</v>
      </c>
      <c r="I229" t="b">
        <v>0</v>
      </c>
      <c r="J229" t="b">
        <v>0</v>
      </c>
      <c r="K229" t="b">
        <v>0</v>
      </c>
      <c r="L229" t="b">
        <v>0</v>
      </c>
      <c r="M229" t="s">
        <v>984</v>
      </c>
      <c r="N229" t="s">
        <v>1462</v>
      </c>
      <c r="O229" t="s">
        <v>1958</v>
      </c>
      <c r="P229" t="s">
        <v>2450</v>
      </c>
      <c r="Q229" s="7" t="s">
        <v>2946</v>
      </c>
      <c r="R229" t="s">
        <v>3393</v>
      </c>
      <c r="S229" t="s">
        <v>3824</v>
      </c>
    </row>
    <row r="230" spans="1:19">
      <c r="A230" t="s">
        <v>247</v>
      </c>
      <c r="B230" t="s">
        <v>672</v>
      </c>
      <c r="C230" t="s">
        <v>790</v>
      </c>
      <c r="D230" t="b">
        <v>1</v>
      </c>
      <c r="E230" t="b">
        <v>0</v>
      </c>
      <c r="F230" t="b">
        <v>0</v>
      </c>
      <c r="G230" t="b">
        <v>0</v>
      </c>
      <c r="H230" t="b">
        <v>0</v>
      </c>
      <c r="I230" t="b">
        <v>0</v>
      </c>
      <c r="J230" t="b">
        <v>0</v>
      </c>
      <c r="K230" t="b">
        <v>0</v>
      </c>
      <c r="L230" t="b">
        <v>0</v>
      </c>
      <c r="M230" t="s">
        <v>985</v>
      </c>
      <c r="N230" t="s">
        <v>1463</v>
      </c>
      <c r="O230" t="s">
        <v>1959</v>
      </c>
      <c r="P230" t="s">
        <v>2451</v>
      </c>
      <c r="Q230" s="7" t="s">
        <v>2947</v>
      </c>
      <c r="R230" t="s">
        <v>3394</v>
      </c>
      <c r="S230" t="s">
        <v>3825</v>
      </c>
    </row>
    <row r="231" spans="1:19">
      <c r="A231" t="s">
        <v>248</v>
      </c>
      <c r="B231" t="s">
        <v>673</v>
      </c>
      <c r="C231" t="s">
        <v>790</v>
      </c>
      <c r="D231" t="b">
        <v>1</v>
      </c>
      <c r="E231" t="b">
        <v>0</v>
      </c>
      <c r="F231" t="b">
        <v>0</v>
      </c>
      <c r="G231" t="b">
        <v>0</v>
      </c>
      <c r="H231" t="b">
        <v>0</v>
      </c>
      <c r="I231" t="b">
        <v>0</v>
      </c>
      <c r="J231" t="b">
        <v>0</v>
      </c>
      <c r="K231" t="b">
        <v>0</v>
      </c>
      <c r="L231" t="b">
        <v>0</v>
      </c>
      <c r="M231" t="s">
        <v>986</v>
      </c>
      <c r="N231" t="s">
        <v>1464</v>
      </c>
      <c r="O231" t="s">
        <v>1960</v>
      </c>
      <c r="P231" t="s">
        <v>2452</v>
      </c>
      <c r="Q231" s="7" t="s">
        <v>2948</v>
      </c>
      <c r="R231" t="s">
        <v>3395</v>
      </c>
    </row>
    <row r="232" spans="1:19">
      <c r="A232" t="s">
        <v>249</v>
      </c>
      <c r="B232" t="s">
        <v>674</v>
      </c>
      <c r="C232" t="s">
        <v>790</v>
      </c>
      <c r="D232" t="b">
        <v>1</v>
      </c>
      <c r="E232" t="b">
        <v>0</v>
      </c>
      <c r="F232" t="b">
        <v>0</v>
      </c>
      <c r="G232" t="b">
        <v>0</v>
      </c>
      <c r="H232" t="b">
        <v>0</v>
      </c>
      <c r="I232" t="b">
        <v>0</v>
      </c>
      <c r="J232" t="b">
        <v>0</v>
      </c>
      <c r="K232" t="b">
        <v>0</v>
      </c>
      <c r="L232" t="b">
        <v>1</v>
      </c>
      <c r="M232" t="s">
        <v>987</v>
      </c>
      <c r="N232" t="s">
        <v>1465</v>
      </c>
      <c r="O232" t="s">
        <v>1961</v>
      </c>
      <c r="P232" t="s">
        <v>2453</v>
      </c>
      <c r="Q232" s="7" t="s">
        <v>2949</v>
      </c>
      <c r="R232" t="s">
        <v>3396</v>
      </c>
    </row>
    <row r="233" spans="1:19">
      <c r="A233" t="s">
        <v>250</v>
      </c>
      <c r="B233" t="s">
        <v>524</v>
      </c>
      <c r="C233" t="s">
        <v>790</v>
      </c>
      <c r="D233" t="b">
        <v>1</v>
      </c>
      <c r="E233" t="b">
        <v>0</v>
      </c>
      <c r="F233" t="b">
        <v>0</v>
      </c>
      <c r="G233" t="b">
        <v>0</v>
      </c>
      <c r="H233" t="b">
        <v>0</v>
      </c>
      <c r="I233" t="b">
        <v>0</v>
      </c>
      <c r="J233" t="b">
        <v>0</v>
      </c>
      <c r="K233" t="b">
        <v>1</v>
      </c>
      <c r="L233" t="b">
        <v>0</v>
      </c>
      <c r="M233" t="s">
        <v>988</v>
      </c>
      <c r="N233" t="s">
        <v>1466</v>
      </c>
      <c r="O233" t="s">
        <v>1962</v>
      </c>
      <c r="P233" t="s">
        <v>2454</v>
      </c>
      <c r="Q233" s="7" t="s">
        <v>2950</v>
      </c>
      <c r="R233" t="s">
        <v>3397</v>
      </c>
      <c r="S233" t="s">
        <v>3826</v>
      </c>
    </row>
    <row r="234" spans="1:19">
      <c r="A234" t="s">
        <v>251</v>
      </c>
      <c r="B234" t="s">
        <v>675</v>
      </c>
      <c r="C234" t="s">
        <v>790</v>
      </c>
      <c r="D234" t="b">
        <v>1</v>
      </c>
      <c r="E234" t="b">
        <v>0</v>
      </c>
      <c r="F234" t="b">
        <v>0</v>
      </c>
      <c r="G234" t="b">
        <v>0</v>
      </c>
      <c r="H234" t="b">
        <v>0</v>
      </c>
      <c r="I234" t="b">
        <v>0</v>
      </c>
      <c r="J234" t="b">
        <v>0</v>
      </c>
      <c r="K234" t="b">
        <v>0</v>
      </c>
      <c r="L234" t="b">
        <v>1</v>
      </c>
      <c r="M234" t="s">
        <v>989</v>
      </c>
      <c r="N234" t="s">
        <v>1467</v>
      </c>
      <c r="O234" t="s">
        <v>1963</v>
      </c>
      <c r="P234" t="s">
        <v>2455</v>
      </c>
      <c r="Q234" s="7" t="s">
        <v>2951</v>
      </c>
      <c r="R234" t="s">
        <v>3398</v>
      </c>
      <c r="S234" t="s">
        <v>3827</v>
      </c>
    </row>
    <row r="235" spans="1:19">
      <c r="A235" t="s">
        <v>252</v>
      </c>
      <c r="B235" t="s">
        <v>540</v>
      </c>
      <c r="C235" t="s">
        <v>790</v>
      </c>
      <c r="D235" t="b">
        <v>1</v>
      </c>
      <c r="E235" t="b">
        <v>0</v>
      </c>
      <c r="F235" t="b">
        <v>0</v>
      </c>
      <c r="G235" t="b">
        <v>0</v>
      </c>
      <c r="H235" t="b">
        <v>0</v>
      </c>
      <c r="I235" t="b">
        <v>0</v>
      </c>
      <c r="J235" t="b">
        <v>0</v>
      </c>
      <c r="K235" t="b">
        <v>0</v>
      </c>
      <c r="L235" t="b">
        <v>0</v>
      </c>
      <c r="M235" t="s">
        <v>990</v>
      </c>
      <c r="N235" t="s">
        <v>1468</v>
      </c>
      <c r="O235" t="s">
        <v>1964</v>
      </c>
      <c r="P235" t="s">
        <v>2456</v>
      </c>
      <c r="Q235" s="7" t="s">
        <v>2952</v>
      </c>
      <c r="R235" t="s">
        <v>3399</v>
      </c>
    </row>
    <row r="236" spans="1:19">
      <c r="A236" t="s">
        <v>253</v>
      </c>
      <c r="B236" t="s">
        <v>676</v>
      </c>
      <c r="C236" t="s">
        <v>790</v>
      </c>
      <c r="D236" t="b">
        <v>1</v>
      </c>
      <c r="E236" t="b">
        <v>0</v>
      </c>
      <c r="F236" t="b">
        <v>0</v>
      </c>
      <c r="G236" t="b">
        <v>0</v>
      </c>
      <c r="H236" t="b">
        <v>0</v>
      </c>
      <c r="I236" t="b">
        <v>0</v>
      </c>
      <c r="J236" t="b">
        <v>0</v>
      </c>
      <c r="K236" t="b">
        <v>0</v>
      </c>
      <c r="L236" t="b">
        <v>0</v>
      </c>
      <c r="N236" t="s">
        <v>1469</v>
      </c>
      <c r="O236" t="s">
        <v>1965</v>
      </c>
      <c r="P236" t="s">
        <v>2457</v>
      </c>
      <c r="Q236" s="7" t="s">
        <v>2953</v>
      </c>
      <c r="S236" t="s">
        <v>3828</v>
      </c>
    </row>
    <row r="237" spans="1:19">
      <c r="A237" t="s">
        <v>254</v>
      </c>
      <c r="B237" t="s">
        <v>674</v>
      </c>
      <c r="C237" t="s">
        <v>790</v>
      </c>
      <c r="D237" t="b">
        <v>1</v>
      </c>
      <c r="E237" t="b">
        <v>0</v>
      </c>
      <c r="F237" t="b">
        <v>0</v>
      </c>
      <c r="G237" t="b">
        <v>0</v>
      </c>
      <c r="H237" t="b">
        <v>0</v>
      </c>
      <c r="I237" t="b">
        <v>0</v>
      </c>
      <c r="J237" t="b">
        <v>0</v>
      </c>
      <c r="K237" t="b">
        <v>1</v>
      </c>
      <c r="L237" t="b">
        <v>1</v>
      </c>
      <c r="M237" t="s">
        <v>991</v>
      </c>
      <c r="N237" t="s">
        <v>1470</v>
      </c>
      <c r="O237" t="s">
        <v>1966</v>
      </c>
      <c r="P237" t="s">
        <v>2458</v>
      </c>
      <c r="Q237" s="7" t="s">
        <v>2954</v>
      </c>
      <c r="R237" t="s">
        <v>3400</v>
      </c>
    </row>
    <row r="238" spans="1:19">
      <c r="A238" t="s">
        <v>255</v>
      </c>
      <c r="B238" t="s">
        <v>526</v>
      </c>
      <c r="C238" t="s">
        <v>790</v>
      </c>
      <c r="D238" t="b">
        <v>1</v>
      </c>
      <c r="E238" t="b">
        <v>0</v>
      </c>
      <c r="F238" t="b">
        <v>0</v>
      </c>
      <c r="G238" t="b">
        <v>0</v>
      </c>
      <c r="H238" t="b">
        <v>0</v>
      </c>
      <c r="I238" t="b">
        <v>0</v>
      </c>
      <c r="J238" t="b">
        <v>0</v>
      </c>
      <c r="K238" t="b">
        <v>0</v>
      </c>
      <c r="L238" t="b">
        <v>0</v>
      </c>
      <c r="M238" t="s">
        <v>992</v>
      </c>
      <c r="N238" t="s">
        <v>1471</v>
      </c>
      <c r="O238" t="s">
        <v>1755</v>
      </c>
      <c r="P238" t="s">
        <v>2459</v>
      </c>
      <c r="Q238" s="7" t="s">
        <v>2955</v>
      </c>
      <c r="R238" t="s">
        <v>3401</v>
      </c>
    </row>
    <row r="239" spans="1:19">
      <c r="A239" t="s">
        <v>256</v>
      </c>
      <c r="B239" t="s">
        <v>677</v>
      </c>
      <c r="C239" t="s">
        <v>791</v>
      </c>
      <c r="D239" t="b">
        <v>1</v>
      </c>
      <c r="E239" t="b">
        <v>0</v>
      </c>
      <c r="F239" t="b">
        <v>0</v>
      </c>
      <c r="G239" t="b">
        <v>0</v>
      </c>
      <c r="H239" t="b">
        <v>0</v>
      </c>
      <c r="I239" t="b">
        <v>0</v>
      </c>
      <c r="J239" t="b">
        <v>1</v>
      </c>
      <c r="K239" t="b">
        <v>1</v>
      </c>
      <c r="L239" t="b">
        <v>0</v>
      </c>
      <c r="M239" t="s">
        <v>993</v>
      </c>
      <c r="N239" t="s">
        <v>1472</v>
      </c>
      <c r="O239" t="s">
        <v>1967</v>
      </c>
      <c r="P239" t="s">
        <v>2460</v>
      </c>
      <c r="Q239" s="7" t="s">
        <v>2956</v>
      </c>
      <c r="R239" t="s">
        <v>3402</v>
      </c>
      <c r="S239" t="s">
        <v>3829</v>
      </c>
    </row>
    <row r="240" spans="1:19">
      <c r="A240" t="s">
        <v>257</v>
      </c>
      <c r="B240" t="s">
        <v>607</v>
      </c>
      <c r="C240" t="s">
        <v>791</v>
      </c>
      <c r="D240" t="b">
        <v>1</v>
      </c>
      <c r="E240" t="b">
        <v>0</v>
      </c>
      <c r="F240" t="b">
        <v>0</v>
      </c>
      <c r="G240" t="b">
        <v>0</v>
      </c>
      <c r="H240" t="b">
        <v>0</v>
      </c>
      <c r="I240" t="b">
        <v>0</v>
      </c>
      <c r="J240" t="b">
        <v>0</v>
      </c>
      <c r="K240" t="b">
        <v>1</v>
      </c>
      <c r="L240" t="b">
        <v>1</v>
      </c>
      <c r="M240" t="s">
        <v>994</v>
      </c>
      <c r="N240" t="s">
        <v>1473</v>
      </c>
      <c r="O240" t="s">
        <v>1968</v>
      </c>
      <c r="P240" t="s">
        <v>2461</v>
      </c>
      <c r="Q240" s="7" t="s">
        <v>2957</v>
      </c>
      <c r="R240" t="s">
        <v>3403</v>
      </c>
      <c r="S240" t="s">
        <v>3830</v>
      </c>
    </row>
    <row r="241" spans="1:19">
      <c r="A241" t="s">
        <v>258</v>
      </c>
      <c r="B241" t="s">
        <v>678</v>
      </c>
      <c r="C241" t="s">
        <v>791</v>
      </c>
      <c r="D241" t="b">
        <v>1</v>
      </c>
      <c r="E241" t="b">
        <v>0</v>
      </c>
      <c r="F241" t="b">
        <v>0</v>
      </c>
      <c r="G241" t="b">
        <v>0</v>
      </c>
      <c r="H241" t="b">
        <v>0</v>
      </c>
      <c r="I241" t="b">
        <v>0</v>
      </c>
      <c r="J241" t="b">
        <v>0</v>
      </c>
      <c r="K241" t="b">
        <v>1</v>
      </c>
      <c r="L241" t="b">
        <v>0</v>
      </c>
      <c r="M241" t="s">
        <v>995</v>
      </c>
      <c r="N241" t="s">
        <v>1474</v>
      </c>
      <c r="O241" t="s">
        <v>1969</v>
      </c>
      <c r="P241" t="s">
        <v>2462</v>
      </c>
      <c r="Q241" s="7" t="s">
        <v>2958</v>
      </c>
      <c r="R241" t="s">
        <v>3404</v>
      </c>
      <c r="S241" t="s">
        <v>3831</v>
      </c>
    </row>
    <row r="242" spans="1:19">
      <c r="A242" t="s">
        <v>259</v>
      </c>
      <c r="B242" t="s">
        <v>570</v>
      </c>
      <c r="C242" t="s">
        <v>791</v>
      </c>
      <c r="D242" t="b">
        <v>1</v>
      </c>
      <c r="E242" t="b">
        <v>0</v>
      </c>
      <c r="F242" t="b">
        <v>0</v>
      </c>
      <c r="G242" t="b">
        <v>0</v>
      </c>
      <c r="H242" t="b">
        <v>0</v>
      </c>
      <c r="I242" t="b">
        <v>0</v>
      </c>
      <c r="J242" t="b">
        <v>0</v>
      </c>
      <c r="K242" t="b">
        <v>1</v>
      </c>
      <c r="L242" t="b">
        <v>0</v>
      </c>
      <c r="M242" t="s">
        <v>996</v>
      </c>
      <c r="N242" t="s">
        <v>1475</v>
      </c>
      <c r="O242" t="s">
        <v>1970</v>
      </c>
      <c r="P242" t="s">
        <v>2463</v>
      </c>
      <c r="Q242" s="7" t="s">
        <v>2959</v>
      </c>
      <c r="R242" t="s">
        <v>3405</v>
      </c>
      <c r="S242" t="s">
        <v>3832</v>
      </c>
    </row>
    <row r="243" spans="1:19">
      <c r="A243" t="s">
        <v>260</v>
      </c>
      <c r="B243" t="s">
        <v>679</v>
      </c>
      <c r="C243" t="s">
        <v>791</v>
      </c>
      <c r="D243" t="b">
        <v>1</v>
      </c>
      <c r="E243" t="b">
        <v>0</v>
      </c>
      <c r="F243" t="b">
        <v>0</v>
      </c>
      <c r="G243" t="b">
        <v>0</v>
      </c>
      <c r="H243" t="b">
        <v>0</v>
      </c>
      <c r="I243" t="b">
        <v>0</v>
      </c>
      <c r="J243" t="b">
        <v>0</v>
      </c>
      <c r="K243" t="b">
        <v>1</v>
      </c>
      <c r="L243" t="b">
        <v>0</v>
      </c>
      <c r="M243" t="s">
        <v>997</v>
      </c>
      <c r="N243" t="s">
        <v>1476</v>
      </c>
      <c r="O243" t="s">
        <v>1971</v>
      </c>
      <c r="P243" t="s">
        <v>2464</v>
      </c>
      <c r="Q243" s="7" t="s">
        <v>2960</v>
      </c>
      <c r="R243" t="s">
        <v>3406</v>
      </c>
      <c r="S243" t="s">
        <v>3833</v>
      </c>
    </row>
    <row r="244" spans="1:19">
      <c r="A244" t="s">
        <v>261</v>
      </c>
      <c r="B244" t="s">
        <v>680</v>
      </c>
      <c r="C244" t="s">
        <v>791</v>
      </c>
      <c r="D244" t="b">
        <v>1</v>
      </c>
      <c r="E244" t="b">
        <v>0</v>
      </c>
      <c r="F244" t="b">
        <v>0</v>
      </c>
      <c r="G244" t="b">
        <v>0</v>
      </c>
      <c r="H244" t="b">
        <v>0</v>
      </c>
      <c r="I244" t="b">
        <v>0</v>
      </c>
      <c r="J244" t="b">
        <v>0</v>
      </c>
      <c r="K244" t="b">
        <v>0</v>
      </c>
      <c r="L244" t="b">
        <v>0</v>
      </c>
      <c r="M244" t="s">
        <v>998</v>
      </c>
      <c r="N244" t="s">
        <v>1477</v>
      </c>
      <c r="O244" t="s">
        <v>1972</v>
      </c>
      <c r="P244" t="s">
        <v>2465</v>
      </c>
      <c r="Q244" s="7" t="s">
        <v>2961</v>
      </c>
      <c r="R244" t="s">
        <v>3407</v>
      </c>
      <c r="S244" t="s">
        <v>3834</v>
      </c>
    </row>
    <row r="245" spans="1:19">
      <c r="A245" t="s">
        <v>262</v>
      </c>
      <c r="B245" t="s">
        <v>681</v>
      </c>
      <c r="C245" t="s">
        <v>791</v>
      </c>
      <c r="D245" t="b">
        <v>1</v>
      </c>
      <c r="E245" t="b">
        <v>0</v>
      </c>
      <c r="F245" t="b">
        <v>0</v>
      </c>
      <c r="G245" t="b">
        <v>0</v>
      </c>
      <c r="H245" t="b">
        <v>0</v>
      </c>
      <c r="I245" t="b">
        <v>0</v>
      </c>
      <c r="J245" t="b">
        <v>0</v>
      </c>
      <c r="K245" t="b">
        <v>0</v>
      </c>
      <c r="L245" t="b">
        <v>0</v>
      </c>
      <c r="M245" t="s">
        <v>999</v>
      </c>
      <c r="N245" t="s">
        <v>1478</v>
      </c>
      <c r="O245" t="s">
        <v>1973</v>
      </c>
      <c r="P245" t="s">
        <v>2466</v>
      </c>
      <c r="Q245" s="7" t="s">
        <v>2962</v>
      </c>
      <c r="R245" t="s">
        <v>3408</v>
      </c>
      <c r="S245" t="s">
        <v>3835</v>
      </c>
    </row>
    <row r="246" spans="1:19">
      <c r="A246" t="s">
        <v>263</v>
      </c>
      <c r="B246" t="s">
        <v>590</v>
      </c>
      <c r="C246" t="s">
        <v>791</v>
      </c>
      <c r="D246" t="b">
        <v>1</v>
      </c>
      <c r="E246" t="b">
        <v>0</v>
      </c>
      <c r="F246" t="b">
        <v>0</v>
      </c>
      <c r="G246" t="b">
        <v>0</v>
      </c>
      <c r="H246" t="b">
        <v>0</v>
      </c>
      <c r="I246" t="b">
        <v>0</v>
      </c>
      <c r="J246" t="b">
        <v>0</v>
      </c>
      <c r="K246" t="b">
        <v>1</v>
      </c>
      <c r="L246" t="b">
        <v>0</v>
      </c>
      <c r="M246" t="s">
        <v>1000</v>
      </c>
      <c r="N246" t="s">
        <v>1479</v>
      </c>
      <c r="O246" t="s">
        <v>1974</v>
      </c>
      <c r="P246" t="s">
        <v>2467</v>
      </c>
      <c r="Q246" s="7" t="s">
        <v>2963</v>
      </c>
      <c r="R246" t="s">
        <v>3409</v>
      </c>
      <c r="S246" t="s">
        <v>3836</v>
      </c>
    </row>
    <row r="247" spans="1:19">
      <c r="A247" t="s">
        <v>264</v>
      </c>
      <c r="B247" t="s">
        <v>598</v>
      </c>
      <c r="C247" t="s">
        <v>791</v>
      </c>
      <c r="D247" t="b">
        <v>1</v>
      </c>
      <c r="E247" t="b">
        <v>0</v>
      </c>
      <c r="F247" t="b">
        <v>0</v>
      </c>
      <c r="G247" t="b">
        <v>0</v>
      </c>
      <c r="H247" t="b">
        <v>0</v>
      </c>
      <c r="I247" t="b">
        <v>0</v>
      </c>
      <c r="J247" t="b">
        <v>0</v>
      </c>
      <c r="K247" t="b">
        <v>1</v>
      </c>
      <c r="L247" t="b">
        <v>0</v>
      </c>
      <c r="M247" t="s">
        <v>1001</v>
      </c>
      <c r="N247" t="s">
        <v>1480</v>
      </c>
      <c r="O247" t="s">
        <v>1975</v>
      </c>
      <c r="P247" t="s">
        <v>2468</v>
      </c>
      <c r="Q247" s="7" t="s">
        <v>2964</v>
      </c>
      <c r="R247" t="s">
        <v>3410</v>
      </c>
      <c r="S247" t="s">
        <v>3837</v>
      </c>
    </row>
    <row r="248" spans="1:19">
      <c r="A248" t="s">
        <v>265</v>
      </c>
      <c r="B248" t="s">
        <v>682</v>
      </c>
      <c r="C248" t="s">
        <v>791</v>
      </c>
      <c r="D248" t="b">
        <v>1</v>
      </c>
      <c r="E248" t="b">
        <v>0</v>
      </c>
      <c r="F248" t="b">
        <v>0</v>
      </c>
      <c r="G248" t="b">
        <v>0</v>
      </c>
      <c r="H248" t="b">
        <v>0</v>
      </c>
      <c r="I248" t="b">
        <v>0</v>
      </c>
      <c r="J248" t="b">
        <v>1</v>
      </c>
      <c r="K248" t="b">
        <v>1</v>
      </c>
      <c r="L248" t="b">
        <v>0</v>
      </c>
      <c r="M248" t="s">
        <v>1002</v>
      </c>
      <c r="N248" t="s">
        <v>1481</v>
      </c>
      <c r="O248" t="s">
        <v>1976</v>
      </c>
      <c r="P248" t="s">
        <v>2469</v>
      </c>
      <c r="Q248" s="7" t="s">
        <v>2965</v>
      </c>
      <c r="R248" t="s">
        <v>3411</v>
      </c>
      <c r="S248" t="s">
        <v>3838</v>
      </c>
    </row>
    <row r="249" spans="1:19">
      <c r="A249" t="s">
        <v>266</v>
      </c>
      <c r="B249" t="s">
        <v>540</v>
      </c>
      <c r="C249" t="s">
        <v>791</v>
      </c>
      <c r="D249" t="b">
        <v>1</v>
      </c>
      <c r="E249" t="b">
        <v>0</v>
      </c>
      <c r="F249" t="b">
        <v>0</v>
      </c>
      <c r="G249" t="b">
        <v>0</v>
      </c>
      <c r="H249" t="b">
        <v>0</v>
      </c>
      <c r="I249" t="b">
        <v>0</v>
      </c>
      <c r="J249" t="b">
        <v>0</v>
      </c>
      <c r="K249" t="b">
        <v>1</v>
      </c>
      <c r="L249" t="b">
        <v>0</v>
      </c>
      <c r="M249" t="s">
        <v>1003</v>
      </c>
      <c r="N249" t="s">
        <v>1482</v>
      </c>
      <c r="O249" t="s">
        <v>1977</v>
      </c>
      <c r="P249" t="s">
        <v>2470</v>
      </c>
      <c r="Q249" s="7" t="s">
        <v>2966</v>
      </c>
      <c r="R249" t="s">
        <v>3412</v>
      </c>
    </row>
    <row r="250" spans="1:19">
      <c r="A250" t="s">
        <v>267</v>
      </c>
      <c r="B250" t="s">
        <v>683</v>
      </c>
      <c r="C250" t="s">
        <v>791</v>
      </c>
      <c r="D250" t="b">
        <v>1</v>
      </c>
      <c r="E250" t="b">
        <v>0</v>
      </c>
      <c r="F250" t="b">
        <v>0</v>
      </c>
      <c r="G250" t="b">
        <v>0</v>
      </c>
      <c r="H250" t="b">
        <v>0</v>
      </c>
      <c r="I250" t="b">
        <v>0</v>
      </c>
      <c r="J250" t="b">
        <v>1</v>
      </c>
      <c r="K250" t="b">
        <v>1</v>
      </c>
      <c r="L250" t="b">
        <v>0</v>
      </c>
      <c r="M250" t="s">
        <v>1004</v>
      </c>
      <c r="N250" t="s">
        <v>1483</v>
      </c>
      <c r="O250" t="s">
        <v>1978</v>
      </c>
      <c r="P250" t="s">
        <v>2471</v>
      </c>
      <c r="Q250" s="7" t="s">
        <v>2967</v>
      </c>
      <c r="R250" t="s">
        <v>3413</v>
      </c>
      <c r="S250" t="s">
        <v>3839</v>
      </c>
    </row>
    <row r="251" spans="1:19">
      <c r="A251" t="s">
        <v>268</v>
      </c>
      <c r="B251" t="s">
        <v>684</v>
      </c>
      <c r="C251" t="s">
        <v>791</v>
      </c>
      <c r="D251" t="b">
        <v>1</v>
      </c>
      <c r="E251" t="b">
        <v>1</v>
      </c>
      <c r="F251" t="b">
        <v>0</v>
      </c>
      <c r="G251" t="b">
        <v>0</v>
      </c>
      <c r="H251" t="b">
        <v>0</v>
      </c>
      <c r="I251" t="b">
        <v>0</v>
      </c>
      <c r="J251" t="b">
        <v>0</v>
      </c>
      <c r="K251" t="b">
        <v>1</v>
      </c>
      <c r="L251" t="b">
        <v>0</v>
      </c>
      <c r="M251" t="s">
        <v>1005</v>
      </c>
      <c r="N251" t="s">
        <v>1484</v>
      </c>
      <c r="O251" t="s">
        <v>1979</v>
      </c>
      <c r="P251" t="s">
        <v>2472</v>
      </c>
      <c r="Q251" s="7" t="s">
        <v>2968</v>
      </c>
      <c r="R251" t="s">
        <v>3414</v>
      </c>
      <c r="S251" t="s">
        <v>3840</v>
      </c>
    </row>
    <row r="252" spans="1:19">
      <c r="A252" t="s">
        <v>269</v>
      </c>
      <c r="B252" t="s">
        <v>685</v>
      </c>
      <c r="C252" t="s">
        <v>791</v>
      </c>
      <c r="D252" t="b">
        <v>1</v>
      </c>
      <c r="E252" t="b">
        <v>0</v>
      </c>
      <c r="F252" t="b">
        <v>0</v>
      </c>
      <c r="G252" t="b">
        <v>0</v>
      </c>
      <c r="H252" t="b">
        <v>0</v>
      </c>
      <c r="I252" t="b">
        <v>0</v>
      </c>
      <c r="J252" t="b">
        <v>0</v>
      </c>
      <c r="K252" t="b">
        <v>1</v>
      </c>
      <c r="L252" t="b">
        <v>0</v>
      </c>
      <c r="M252" t="s">
        <v>1006</v>
      </c>
      <c r="N252" t="s">
        <v>1485</v>
      </c>
      <c r="O252" t="s">
        <v>1980</v>
      </c>
      <c r="P252" t="s">
        <v>2473</v>
      </c>
      <c r="Q252" s="7" t="s">
        <v>2969</v>
      </c>
      <c r="R252" t="s">
        <v>3415</v>
      </c>
      <c r="S252" t="s">
        <v>3841</v>
      </c>
    </row>
    <row r="253" spans="1:19">
      <c r="A253" t="s">
        <v>270</v>
      </c>
      <c r="B253" t="s">
        <v>686</v>
      </c>
      <c r="C253" t="s">
        <v>791</v>
      </c>
      <c r="D253" t="b">
        <v>1</v>
      </c>
      <c r="E253" t="b">
        <v>0</v>
      </c>
      <c r="F253" t="b">
        <v>0</v>
      </c>
      <c r="G253" t="b">
        <v>0</v>
      </c>
      <c r="H253" t="b">
        <v>0</v>
      </c>
      <c r="I253" t="b">
        <v>0</v>
      </c>
      <c r="J253" t="b">
        <v>0</v>
      </c>
      <c r="K253" t="b">
        <v>1</v>
      </c>
      <c r="L253" t="b">
        <v>0</v>
      </c>
      <c r="M253" t="s">
        <v>1007</v>
      </c>
      <c r="N253" t="s">
        <v>1486</v>
      </c>
      <c r="O253" t="s">
        <v>1981</v>
      </c>
      <c r="P253" t="s">
        <v>2474</v>
      </c>
      <c r="Q253" s="7" t="s">
        <v>2970</v>
      </c>
      <c r="R253" t="s">
        <v>3416</v>
      </c>
      <c r="S253" t="s">
        <v>3842</v>
      </c>
    </row>
    <row r="254" spans="1:19">
      <c r="A254" t="s">
        <v>271</v>
      </c>
      <c r="B254" t="s">
        <v>587</v>
      </c>
      <c r="C254" t="s">
        <v>791</v>
      </c>
      <c r="D254" t="b">
        <v>1</v>
      </c>
      <c r="E254" t="b">
        <v>0</v>
      </c>
      <c r="F254" t="b">
        <v>0</v>
      </c>
      <c r="G254" t="b">
        <v>0</v>
      </c>
      <c r="H254" t="b">
        <v>0</v>
      </c>
      <c r="I254" t="b">
        <v>0</v>
      </c>
      <c r="J254" t="b">
        <v>0</v>
      </c>
      <c r="K254" t="b">
        <v>0</v>
      </c>
      <c r="L254" t="b">
        <v>0</v>
      </c>
      <c r="M254" t="s">
        <v>1008</v>
      </c>
      <c r="N254" t="s">
        <v>1487</v>
      </c>
      <c r="O254" t="s">
        <v>1982</v>
      </c>
      <c r="P254" t="s">
        <v>2475</v>
      </c>
      <c r="Q254" s="7" t="s">
        <v>2971</v>
      </c>
      <c r="R254" t="s">
        <v>3417</v>
      </c>
    </row>
    <row r="255" spans="1:19">
      <c r="A255" t="s">
        <v>272</v>
      </c>
      <c r="B255" t="s">
        <v>630</v>
      </c>
      <c r="C255" t="s">
        <v>791</v>
      </c>
      <c r="D255" t="b">
        <v>1</v>
      </c>
      <c r="E255" t="b">
        <v>0</v>
      </c>
      <c r="F255" t="b">
        <v>0</v>
      </c>
      <c r="G255" t="b">
        <v>0</v>
      </c>
      <c r="H255" t="b">
        <v>0</v>
      </c>
      <c r="I255" t="b">
        <v>0</v>
      </c>
      <c r="J255" t="b">
        <v>0</v>
      </c>
      <c r="K255" t="b">
        <v>1</v>
      </c>
      <c r="L255" t="b">
        <v>0</v>
      </c>
      <c r="M255" t="s">
        <v>1009</v>
      </c>
      <c r="N255" t="s">
        <v>1488</v>
      </c>
      <c r="O255" t="s">
        <v>1983</v>
      </c>
      <c r="P255" t="s">
        <v>2476</v>
      </c>
      <c r="Q255" s="7" t="s">
        <v>2972</v>
      </c>
      <c r="R255" t="s">
        <v>3418</v>
      </c>
      <c r="S255" t="s">
        <v>3843</v>
      </c>
    </row>
    <row r="256" spans="1:19">
      <c r="A256" t="s">
        <v>273</v>
      </c>
      <c r="B256" t="s">
        <v>687</v>
      </c>
      <c r="C256" t="s">
        <v>791</v>
      </c>
      <c r="D256" t="b">
        <v>1</v>
      </c>
      <c r="E256" t="b">
        <v>0</v>
      </c>
      <c r="F256" t="b">
        <v>0</v>
      </c>
      <c r="G256" t="b">
        <v>0</v>
      </c>
      <c r="H256" t="b">
        <v>0</v>
      </c>
      <c r="I256" t="b">
        <v>0</v>
      </c>
      <c r="J256" t="b">
        <v>0</v>
      </c>
      <c r="K256" t="b">
        <v>0</v>
      </c>
      <c r="L256" t="b">
        <v>0</v>
      </c>
      <c r="M256" t="s">
        <v>1010</v>
      </c>
      <c r="N256" t="s">
        <v>1489</v>
      </c>
      <c r="O256" t="s">
        <v>1984</v>
      </c>
      <c r="P256" t="s">
        <v>2477</v>
      </c>
      <c r="Q256" s="7" t="s">
        <v>2973</v>
      </c>
      <c r="R256" t="s">
        <v>3419</v>
      </c>
      <c r="S256" t="s">
        <v>3844</v>
      </c>
    </row>
    <row r="257" spans="1:19">
      <c r="A257" t="s">
        <v>274</v>
      </c>
      <c r="B257" t="s">
        <v>584</v>
      </c>
      <c r="C257" t="s">
        <v>791</v>
      </c>
      <c r="D257" t="b">
        <v>1</v>
      </c>
      <c r="E257" t="b">
        <v>0</v>
      </c>
      <c r="F257" t="b">
        <v>0</v>
      </c>
      <c r="G257" t="b">
        <v>0</v>
      </c>
      <c r="H257" t="b">
        <v>0</v>
      </c>
      <c r="I257" t="b">
        <v>0</v>
      </c>
      <c r="J257" t="b">
        <v>0</v>
      </c>
      <c r="K257" t="b">
        <v>1</v>
      </c>
      <c r="L257" t="b">
        <v>0</v>
      </c>
      <c r="M257" t="s">
        <v>1011</v>
      </c>
      <c r="N257" t="s">
        <v>1490</v>
      </c>
      <c r="O257" t="s">
        <v>1985</v>
      </c>
      <c r="P257" t="s">
        <v>2478</v>
      </c>
      <c r="Q257" s="7" t="s">
        <v>2974</v>
      </c>
      <c r="R257" t="s">
        <v>3420</v>
      </c>
      <c r="S257" t="s">
        <v>3845</v>
      </c>
    </row>
    <row r="258" spans="1:19">
      <c r="A258" t="s">
        <v>275</v>
      </c>
      <c r="B258" t="s">
        <v>688</v>
      </c>
      <c r="C258" t="s">
        <v>791</v>
      </c>
      <c r="D258" t="b">
        <v>1</v>
      </c>
      <c r="E258" t="b">
        <v>0</v>
      </c>
      <c r="F258" t="b">
        <v>0</v>
      </c>
      <c r="G258" t="b">
        <v>0</v>
      </c>
      <c r="H258" t="b">
        <v>0</v>
      </c>
      <c r="I258" t="b">
        <v>0</v>
      </c>
      <c r="J258" t="b">
        <v>0</v>
      </c>
      <c r="K258" t="b">
        <v>0</v>
      </c>
      <c r="L258" t="b">
        <v>0</v>
      </c>
      <c r="M258" t="s">
        <v>1012</v>
      </c>
      <c r="N258" t="s">
        <v>1491</v>
      </c>
      <c r="O258" t="s">
        <v>1986</v>
      </c>
      <c r="P258" t="s">
        <v>2479</v>
      </c>
      <c r="Q258" s="7" t="s">
        <v>2975</v>
      </c>
      <c r="R258" t="s">
        <v>3421</v>
      </c>
      <c r="S258" t="s">
        <v>3846</v>
      </c>
    </row>
    <row r="259" spans="1:19">
      <c r="A259" t="s">
        <v>276</v>
      </c>
      <c r="B259" t="s">
        <v>689</v>
      </c>
      <c r="C259" t="s">
        <v>791</v>
      </c>
      <c r="D259" t="b">
        <v>1</v>
      </c>
      <c r="E259" t="b">
        <v>0</v>
      </c>
      <c r="F259" t="b">
        <v>0</v>
      </c>
      <c r="G259" t="b">
        <v>0</v>
      </c>
      <c r="H259" t="b">
        <v>0</v>
      </c>
      <c r="I259" t="b">
        <v>0</v>
      </c>
      <c r="J259" t="b">
        <v>1</v>
      </c>
      <c r="K259" t="b">
        <v>1</v>
      </c>
      <c r="L259" t="b">
        <v>0</v>
      </c>
      <c r="M259" t="s">
        <v>1013</v>
      </c>
      <c r="N259" t="s">
        <v>1492</v>
      </c>
      <c r="O259" t="s">
        <v>1987</v>
      </c>
      <c r="P259" t="s">
        <v>2480</v>
      </c>
      <c r="Q259" s="7" t="s">
        <v>2976</v>
      </c>
      <c r="R259" t="s">
        <v>3422</v>
      </c>
    </row>
    <row r="260" spans="1:19">
      <c r="A260" t="s">
        <v>277</v>
      </c>
      <c r="B260" t="s">
        <v>690</v>
      </c>
      <c r="C260" t="s">
        <v>791</v>
      </c>
      <c r="D260" t="b">
        <v>1</v>
      </c>
      <c r="E260" t="b">
        <v>0</v>
      </c>
      <c r="F260" t="b">
        <v>0</v>
      </c>
      <c r="G260" t="b">
        <v>0</v>
      </c>
      <c r="H260" t="b">
        <v>0</v>
      </c>
      <c r="I260" t="b">
        <v>0</v>
      </c>
      <c r="J260" t="b">
        <v>0</v>
      </c>
      <c r="K260" t="b">
        <v>0</v>
      </c>
      <c r="L260" t="b">
        <v>1</v>
      </c>
      <c r="M260" t="s">
        <v>1014</v>
      </c>
      <c r="N260" t="s">
        <v>1493</v>
      </c>
      <c r="O260" t="s">
        <v>1988</v>
      </c>
      <c r="P260" t="s">
        <v>2481</v>
      </c>
      <c r="Q260" s="7" t="s">
        <v>2977</v>
      </c>
      <c r="R260" t="s">
        <v>3423</v>
      </c>
    </row>
    <row r="261" spans="1:19">
      <c r="A261" t="s">
        <v>278</v>
      </c>
      <c r="B261" t="s">
        <v>553</v>
      </c>
      <c r="C261" t="s">
        <v>791</v>
      </c>
      <c r="D261" t="b">
        <v>1</v>
      </c>
      <c r="E261" t="b">
        <v>0</v>
      </c>
      <c r="F261" t="b">
        <v>0</v>
      </c>
      <c r="G261" t="b">
        <v>0</v>
      </c>
      <c r="H261" t="b">
        <v>0</v>
      </c>
      <c r="I261" t="b">
        <v>0</v>
      </c>
      <c r="J261" t="b">
        <v>0</v>
      </c>
      <c r="K261" t="b">
        <v>0</v>
      </c>
      <c r="L261" t="b">
        <v>0</v>
      </c>
      <c r="M261" t="s">
        <v>1015</v>
      </c>
      <c r="N261" t="s">
        <v>1494</v>
      </c>
      <c r="O261" t="s">
        <v>1989</v>
      </c>
      <c r="P261" t="s">
        <v>2482</v>
      </c>
      <c r="Q261" s="7" t="s">
        <v>2978</v>
      </c>
      <c r="R261" t="s">
        <v>3424</v>
      </c>
      <c r="S261" t="s">
        <v>3847</v>
      </c>
    </row>
    <row r="262" spans="1:19">
      <c r="A262" t="s">
        <v>279</v>
      </c>
      <c r="B262" t="s">
        <v>601</v>
      </c>
      <c r="C262" t="s">
        <v>791</v>
      </c>
      <c r="D262" t="b">
        <v>1</v>
      </c>
      <c r="E262" t="b">
        <v>0</v>
      </c>
      <c r="F262" t="b">
        <v>0</v>
      </c>
      <c r="G262" t="b">
        <v>0</v>
      </c>
      <c r="H262" t="b">
        <v>0</v>
      </c>
      <c r="I262" t="b">
        <v>0</v>
      </c>
      <c r="J262" t="b">
        <v>0</v>
      </c>
      <c r="K262" t="b">
        <v>1</v>
      </c>
      <c r="L262" t="b">
        <v>0</v>
      </c>
      <c r="M262" t="s">
        <v>1016</v>
      </c>
      <c r="N262" t="s">
        <v>1495</v>
      </c>
      <c r="O262" t="s">
        <v>1990</v>
      </c>
      <c r="P262" t="s">
        <v>2483</v>
      </c>
      <c r="Q262" s="7" t="s">
        <v>2979</v>
      </c>
      <c r="R262" t="s">
        <v>3425</v>
      </c>
      <c r="S262" t="s">
        <v>3848</v>
      </c>
    </row>
    <row r="263" spans="1:19">
      <c r="A263" t="s">
        <v>280</v>
      </c>
      <c r="B263" t="s">
        <v>631</v>
      </c>
      <c r="C263" t="s">
        <v>791</v>
      </c>
      <c r="D263" t="b">
        <v>1</v>
      </c>
      <c r="E263" t="b">
        <v>0</v>
      </c>
      <c r="F263" t="b">
        <v>0</v>
      </c>
      <c r="G263" t="b">
        <v>0</v>
      </c>
      <c r="H263" t="b">
        <v>0</v>
      </c>
      <c r="I263" t="b">
        <v>0</v>
      </c>
      <c r="J263" t="b">
        <v>0</v>
      </c>
      <c r="K263" t="b">
        <v>0</v>
      </c>
      <c r="L263" t="b">
        <v>0</v>
      </c>
      <c r="M263" t="s">
        <v>1017</v>
      </c>
      <c r="N263" t="s">
        <v>1496</v>
      </c>
      <c r="O263" t="s">
        <v>1991</v>
      </c>
      <c r="P263" t="s">
        <v>2484</v>
      </c>
      <c r="Q263" s="7" t="s">
        <v>2980</v>
      </c>
      <c r="R263" t="s">
        <v>3426</v>
      </c>
      <c r="S263" t="s">
        <v>3849</v>
      </c>
    </row>
    <row r="264" spans="1:19">
      <c r="A264" t="s">
        <v>281</v>
      </c>
      <c r="B264" t="s">
        <v>570</v>
      </c>
      <c r="C264" t="s">
        <v>791</v>
      </c>
      <c r="D264" t="b">
        <v>1</v>
      </c>
      <c r="E264" t="b">
        <v>0</v>
      </c>
      <c r="F264" t="b">
        <v>0</v>
      </c>
      <c r="G264" t="b">
        <v>0</v>
      </c>
      <c r="H264" t="b">
        <v>0</v>
      </c>
      <c r="I264" t="b">
        <v>0</v>
      </c>
      <c r="J264" t="b">
        <v>0</v>
      </c>
      <c r="K264" t="b">
        <v>1</v>
      </c>
      <c r="L264" t="b">
        <v>0</v>
      </c>
      <c r="M264" t="s">
        <v>1018</v>
      </c>
      <c r="N264" t="s">
        <v>1497</v>
      </c>
      <c r="O264" t="s">
        <v>1992</v>
      </c>
      <c r="P264" t="s">
        <v>2485</v>
      </c>
      <c r="Q264" s="7" t="s">
        <v>2981</v>
      </c>
      <c r="R264" t="s">
        <v>3427</v>
      </c>
      <c r="S264" t="s">
        <v>3850</v>
      </c>
    </row>
    <row r="265" spans="1:19">
      <c r="A265" t="s">
        <v>282</v>
      </c>
      <c r="B265" t="s">
        <v>598</v>
      </c>
      <c r="C265" t="s">
        <v>791</v>
      </c>
      <c r="D265" t="b">
        <v>1</v>
      </c>
      <c r="E265" t="b">
        <v>0</v>
      </c>
      <c r="F265" t="b">
        <v>0</v>
      </c>
      <c r="G265" t="b">
        <v>0</v>
      </c>
      <c r="H265" t="b">
        <v>0</v>
      </c>
      <c r="I265" t="b">
        <v>0</v>
      </c>
      <c r="J265" t="b">
        <v>0</v>
      </c>
      <c r="K265" t="b">
        <v>0</v>
      </c>
      <c r="L265" t="b">
        <v>0</v>
      </c>
      <c r="M265" t="s">
        <v>1019</v>
      </c>
      <c r="N265" t="s">
        <v>1498</v>
      </c>
      <c r="O265" t="s">
        <v>1993</v>
      </c>
      <c r="P265" t="s">
        <v>2486</v>
      </c>
      <c r="Q265" s="7" t="s">
        <v>2982</v>
      </c>
      <c r="R265" t="s">
        <v>3428</v>
      </c>
      <c r="S265" t="s">
        <v>3851</v>
      </c>
    </row>
    <row r="266" spans="1:19">
      <c r="A266" t="s">
        <v>283</v>
      </c>
      <c r="B266" t="s">
        <v>691</v>
      </c>
      <c r="C266" t="s">
        <v>791</v>
      </c>
      <c r="D266" t="b">
        <v>1</v>
      </c>
      <c r="E266" t="b">
        <v>0</v>
      </c>
      <c r="F266" t="b">
        <v>0</v>
      </c>
      <c r="G266" t="b">
        <v>0</v>
      </c>
      <c r="H266" t="b">
        <v>0</v>
      </c>
      <c r="I266" t="b">
        <v>0</v>
      </c>
      <c r="J266" t="b">
        <v>0</v>
      </c>
      <c r="K266" t="b">
        <v>0</v>
      </c>
      <c r="L266" t="b">
        <v>0</v>
      </c>
      <c r="M266" t="s">
        <v>1020</v>
      </c>
      <c r="N266" t="s">
        <v>1499</v>
      </c>
      <c r="O266" t="s">
        <v>1994</v>
      </c>
      <c r="P266" t="s">
        <v>2487</v>
      </c>
      <c r="Q266" s="7" t="s">
        <v>2983</v>
      </c>
      <c r="R266" t="s">
        <v>3429</v>
      </c>
      <c r="S266" t="s">
        <v>3852</v>
      </c>
    </row>
    <row r="267" spans="1:19">
      <c r="A267" t="s">
        <v>284</v>
      </c>
      <c r="B267" t="s">
        <v>692</v>
      </c>
      <c r="C267" t="s">
        <v>791</v>
      </c>
      <c r="D267" t="b">
        <v>1</v>
      </c>
      <c r="E267" t="b">
        <v>0</v>
      </c>
      <c r="F267" t="b">
        <v>0</v>
      </c>
      <c r="G267" t="b">
        <v>0</v>
      </c>
      <c r="H267" t="b">
        <v>0</v>
      </c>
      <c r="I267" t="b">
        <v>0</v>
      </c>
      <c r="J267" t="b">
        <v>0</v>
      </c>
      <c r="K267" t="b">
        <v>0</v>
      </c>
      <c r="L267" t="b">
        <v>0</v>
      </c>
      <c r="M267" t="s">
        <v>1021</v>
      </c>
      <c r="N267" t="s">
        <v>1500</v>
      </c>
      <c r="O267" t="s">
        <v>1995</v>
      </c>
      <c r="P267" t="s">
        <v>2488</v>
      </c>
      <c r="Q267" s="7" t="s">
        <v>2984</v>
      </c>
      <c r="R267" t="s">
        <v>3430</v>
      </c>
      <c r="S267" t="s">
        <v>3853</v>
      </c>
    </row>
    <row r="268" spans="1:19">
      <c r="A268" t="s">
        <v>285</v>
      </c>
      <c r="B268" t="s">
        <v>693</v>
      </c>
      <c r="C268" t="s">
        <v>791</v>
      </c>
      <c r="D268" t="b">
        <v>1</v>
      </c>
      <c r="E268" t="b">
        <v>0</v>
      </c>
      <c r="F268" t="b">
        <v>0</v>
      </c>
      <c r="G268" t="b">
        <v>0</v>
      </c>
      <c r="H268" t="b">
        <v>0</v>
      </c>
      <c r="I268" t="b">
        <v>0</v>
      </c>
      <c r="J268" t="b">
        <v>0</v>
      </c>
      <c r="K268" t="b">
        <v>0</v>
      </c>
      <c r="L268" t="b">
        <v>0</v>
      </c>
      <c r="M268" t="s">
        <v>1022</v>
      </c>
      <c r="N268" t="s">
        <v>1501</v>
      </c>
      <c r="O268" t="s">
        <v>1996</v>
      </c>
      <c r="P268" t="s">
        <v>2489</v>
      </c>
      <c r="Q268" s="7" t="s">
        <v>2985</v>
      </c>
      <c r="R268" t="s">
        <v>3431</v>
      </c>
      <c r="S268" t="s">
        <v>3854</v>
      </c>
    </row>
    <row r="269" spans="1:19">
      <c r="A269" t="s">
        <v>286</v>
      </c>
      <c r="B269" t="s">
        <v>607</v>
      </c>
      <c r="C269" t="s">
        <v>791</v>
      </c>
      <c r="D269" t="b">
        <v>1</v>
      </c>
      <c r="E269" t="b">
        <v>0</v>
      </c>
      <c r="F269" t="b">
        <v>0</v>
      </c>
      <c r="G269" t="b">
        <v>0</v>
      </c>
      <c r="H269" t="b">
        <v>0</v>
      </c>
      <c r="I269" t="b">
        <v>0</v>
      </c>
      <c r="J269" t="b">
        <v>0</v>
      </c>
      <c r="K269" t="b">
        <v>1</v>
      </c>
      <c r="L269" t="b">
        <v>0</v>
      </c>
      <c r="M269" t="s">
        <v>1023</v>
      </c>
      <c r="N269" t="s">
        <v>1502</v>
      </c>
      <c r="O269" t="s">
        <v>1997</v>
      </c>
      <c r="P269" t="s">
        <v>2490</v>
      </c>
      <c r="Q269" s="7" t="s">
        <v>2986</v>
      </c>
      <c r="R269" t="s">
        <v>3432</v>
      </c>
      <c r="S269" t="s">
        <v>3855</v>
      </c>
    </row>
    <row r="270" spans="1:19">
      <c r="A270" t="s">
        <v>287</v>
      </c>
      <c r="B270" t="s">
        <v>694</v>
      </c>
      <c r="C270" t="s">
        <v>791</v>
      </c>
      <c r="D270" t="b">
        <v>1</v>
      </c>
      <c r="E270" t="b">
        <v>0</v>
      </c>
      <c r="F270" t="b">
        <v>0</v>
      </c>
      <c r="G270" t="b">
        <v>0</v>
      </c>
      <c r="H270" t="b">
        <v>0</v>
      </c>
      <c r="I270" t="b">
        <v>0</v>
      </c>
      <c r="J270" t="b">
        <v>1</v>
      </c>
      <c r="K270" t="b">
        <v>1</v>
      </c>
      <c r="L270" t="b">
        <v>0</v>
      </c>
      <c r="M270" t="s">
        <v>1024</v>
      </c>
      <c r="N270" t="s">
        <v>1503</v>
      </c>
      <c r="O270" t="s">
        <v>1998</v>
      </c>
      <c r="P270" t="s">
        <v>2491</v>
      </c>
      <c r="Q270" s="7" t="s">
        <v>2987</v>
      </c>
      <c r="R270" t="s">
        <v>3433</v>
      </c>
    </row>
    <row r="271" spans="1:19">
      <c r="A271" t="s">
        <v>288</v>
      </c>
      <c r="B271" t="s">
        <v>695</v>
      </c>
      <c r="C271" t="s">
        <v>791</v>
      </c>
      <c r="D271" t="b">
        <v>1</v>
      </c>
      <c r="E271" t="b">
        <v>0</v>
      </c>
      <c r="F271" t="b">
        <v>0</v>
      </c>
      <c r="G271" t="b">
        <v>0</v>
      </c>
      <c r="H271" t="b">
        <v>0</v>
      </c>
      <c r="I271" t="b">
        <v>0</v>
      </c>
      <c r="J271" t="b">
        <v>0</v>
      </c>
      <c r="K271" t="b">
        <v>0</v>
      </c>
      <c r="L271" t="b">
        <v>0</v>
      </c>
      <c r="M271" t="s">
        <v>1025</v>
      </c>
      <c r="N271" t="s">
        <v>1504</v>
      </c>
      <c r="O271" t="s">
        <v>1999</v>
      </c>
      <c r="P271" t="s">
        <v>2492</v>
      </c>
      <c r="Q271" s="7" t="s">
        <v>2988</v>
      </c>
      <c r="R271" t="s">
        <v>3434</v>
      </c>
      <c r="S271" t="s">
        <v>3856</v>
      </c>
    </row>
    <row r="272" spans="1:19">
      <c r="A272" t="s">
        <v>289</v>
      </c>
      <c r="B272" t="s">
        <v>696</v>
      </c>
      <c r="C272" t="s">
        <v>791</v>
      </c>
      <c r="D272" t="b">
        <v>1</v>
      </c>
      <c r="E272" t="b">
        <v>0</v>
      </c>
      <c r="F272" t="b">
        <v>0</v>
      </c>
      <c r="G272" t="b">
        <v>0</v>
      </c>
      <c r="H272" t="b">
        <v>0</v>
      </c>
      <c r="I272" t="b">
        <v>0</v>
      </c>
      <c r="J272" t="b">
        <v>0</v>
      </c>
      <c r="K272" t="b">
        <v>0</v>
      </c>
      <c r="L272" t="b">
        <v>0</v>
      </c>
      <c r="N272" t="s">
        <v>1505</v>
      </c>
      <c r="O272" t="s">
        <v>2000</v>
      </c>
      <c r="P272" t="s">
        <v>2493</v>
      </c>
      <c r="Q272" s="7" t="s">
        <v>2989</v>
      </c>
      <c r="S272" t="s">
        <v>3857</v>
      </c>
    </row>
    <row r="273" spans="1:19">
      <c r="A273" t="s">
        <v>290</v>
      </c>
      <c r="B273" t="s">
        <v>532</v>
      </c>
      <c r="C273" t="s">
        <v>791</v>
      </c>
      <c r="D273" t="b">
        <v>1</v>
      </c>
      <c r="E273" t="b">
        <v>0</v>
      </c>
      <c r="F273" t="b">
        <v>0</v>
      </c>
      <c r="G273" t="b">
        <v>0</v>
      </c>
      <c r="H273" t="b">
        <v>0</v>
      </c>
      <c r="I273" t="b">
        <v>0</v>
      </c>
      <c r="J273" t="b">
        <v>0</v>
      </c>
      <c r="K273" t="b">
        <v>0</v>
      </c>
      <c r="L273" t="b">
        <v>0</v>
      </c>
      <c r="M273" t="s">
        <v>1026</v>
      </c>
      <c r="N273" t="s">
        <v>1506</v>
      </c>
      <c r="O273" t="s">
        <v>1747</v>
      </c>
      <c r="P273" t="s">
        <v>2494</v>
      </c>
      <c r="Q273" s="7" t="s">
        <v>2990</v>
      </c>
      <c r="R273" t="s">
        <v>3435</v>
      </c>
      <c r="S273" t="s">
        <v>3858</v>
      </c>
    </row>
    <row r="274" spans="1:19">
      <c r="A274" t="s">
        <v>291</v>
      </c>
      <c r="B274" t="s">
        <v>640</v>
      </c>
      <c r="C274" t="s">
        <v>791</v>
      </c>
      <c r="D274" t="b">
        <v>1</v>
      </c>
      <c r="E274" t="b">
        <v>0</v>
      </c>
      <c r="F274" t="b">
        <v>0</v>
      </c>
      <c r="G274" t="b">
        <v>0</v>
      </c>
      <c r="H274" t="b">
        <v>0</v>
      </c>
      <c r="I274" t="b">
        <v>0</v>
      </c>
      <c r="J274" t="b">
        <v>0</v>
      </c>
      <c r="K274" t="b">
        <v>0</v>
      </c>
      <c r="L274" t="b">
        <v>0</v>
      </c>
      <c r="M274" t="s">
        <v>1027</v>
      </c>
      <c r="N274" t="s">
        <v>1507</v>
      </c>
      <c r="O274" t="s">
        <v>2001</v>
      </c>
      <c r="P274" t="s">
        <v>2495</v>
      </c>
      <c r="Q274" s="7" t="s">
        <v>2991</v>
      </c>
      <c r="R274" t="s">
        <v>3436</v>
      </c>
      <c r="S274" t="s">
        <v>3859</v>
      </c>
    </row>
    <row r="275" spans="1:19">
      <c r="A275" t="s">
        <v>292</v>
      </c>
      <c r="B275" t="s">
        <v>657</v>
      </c>
      <c r="C275" t="s">
        <v>791</v>
      </c>
      <c r="D275" t="b">
        <v>1</v>
      </c>
      <c r="E275" t="b">
        <v>0</v>
      </c>
      <c r="F275" t="b">
        <v>0</v>
      </c>
      <c r="G275" t="b">
        <v>0</v>
      </c>
      <c r="H275" t="b">
        <v>0</v>
      </c>
      <c r="I275" t="b">
        <v>0</v>
      </c>
      <c r="J275" t="b">
        <v>0</v>
      </c>
      <c r="K275" t="b">
        <v>1</v>
      </c>
      <c r="L275" t="b">
        <v>0</v>
      </c>
      <c r="M275" t="s">
        <v>1028</v>
      </c>
      <c r="N275" t="s">
        <v>1508</v>
      </c>
      <c r="O275" t="s">
        <v>2002</v>
      </c>
      <c r="P275" t="s">
        <v>2496</v>
      </c>
      <c r="Q275" s="7" t="s">
        <v>2992</v>
      </c>
      <c r="R275" t="s">
        <v>3437</v>
      </c>
      <c r="S275" t="s">
        <v>3860</v>
      </c>
    </row>
    <row r="276" spans="1:19">
      <c r="A276" t="s">
        <v>293</v>
      </c>
      <c r="B276" t="s">
        <v>657</v>
      </c>
      <c r="C276" t="s">
        <v>791</v>
      </c>
      <c r="D276" t="b">
        <v>1</v>
      </c>
      <c r="E276" t="b">
        <v>0</v>
      </c>
      <c r="F276" t="b">
        <v>0</v>
      </c>
      <c r="G276" t="b">
        <v>0</v>
      </c>
      <c r="H276" t="b">
        <v>0</v>
      </c>
      <c r="I276" t="b">
        <v>0</v>
      </c>
      <c r="J276" t="b">
        <v>1</v>
      </c>
      <c r="K276" t="b">
        <v>0</v>
      </c>
      <c r="L276" t="b">
        <v>0</v>
      </c>
      <c r="M276" t="s">
        <v>1029</v>
      </c>
      <c r="N276" t="s">
        <v>1509</v>
      </c>
      <c r="O276" t="s">
        <v>2003</v>
      </c>
      <c r="P276" t="s">
        <v>2497</v>
      </c>
      <c r="Q276" s="7" t="s">
        <v>2993</v>
      </c>
      <c r="R276" t="s">
        <v>3438</v>
      </c>
      <c r="S276" t="s">
        <v>3861</v>
      </c>
    </row>
    <row r="277" spans="1:19">
      <c r="A277" t="s">
        <v>294</v>
      </c>
      <c r="B277" t="s">
        <v>697</v>
      </c>
      <c r="C277" t="s">
        <v>791</v>
      </c>
      <c r="D277" t="b">
        <v>1</v>
      </c>
      <c r="E277" t="b">
        <v>0</v>
      </c>
      <c r="F277" t="b">
        <v>0</v>
      </c>
      <c r="G277" t="b">
        <v>0</v>
      </c>
      <c r="H277" t="b">
        <v>0</v>
      </c>
      <c r="I277" t="b">
        <v>0</v>
      </c>
      <c r="J277" t="b">
        <v>0</v>
      </c>
      <c r="K277" t="b">
        <v>0</v>
      </c>
      <c r="L277" t="b">
        <v>0</v>
      </c>
      <c r="M277" t="s">
        <v>1030</v>
      </c>
      <c r="N277" t="s">
        <v>1510</v>
      </c>
      <c r="O277" t="s">
        <v>2004</v>
      </c>
      <c r="P277" t="s">
        <v>2498</v>
      </c>
      <c r="Q277" s="7" t="s">
        <v>2994</v>
      </c>
      <c r="R277" t="s">
        <v>3439</v>
      </c>
      <c r="S277" t="s">
        <v>3862</v>
      </c>
    </row>
    <row r="278" spans="1:19">
      <c r="A278" t="s">
        <v>295</v>
      </c>
      <c r="B278" t="s">
        <v>657</v>
      </c>
      <c r="C278" t="s">
        <v>791</v>
      </c>
      <c r="D278" t="b">
        <v>1</v>
      </c>
      <c r="E278" t="b">
        <v>0</v>
      </c>
      <c r="F278" t="b">
        <v>0</v>
      </c>
      <c r="G278" t="b">
        <v>0</v>
      </c>
      <c r="H278" t="b">
        <v>0</v>
      </c>
      <c r="I278" t="b">
        <v>0</v>
      </c>
      <c r="J278" t="b">
        <v>0</v>
      </c>
      <c r="K278" t="b">
        <v>1</v>
      </c>
      <c r="L278" t="b">
        <v>0</v>
      </c>
      <c r="M278" t="s">
        <v>1031</v>
      </c>
      <c r="N278" t="s">
        <v>1511</v>
      </c>
      <c r="O278" t="s">
        <v>2005</v>
      </c>
      <c r="P278" t="s">
        <v>2499</v>
      </c>
      <c r="Q278" s="7" t="s">
        <v>2995</v>
      </c>
      <c r="R278" t="s">
        <v>3440</v>
      </c>
      <c r="S278" t="s">
        <v>3863</v>
      </c>
    </row>
    <row r="279" spans="1:19">
      <c r="A279" t="s">
        <v>296</v>
      </c>
      <c r="B279" t="s">
        <v>657</v>
      </c>
      <c r="C279" t="s">
        <v>791</v>
      </c>
      <c r="D279" t="b">
        <v>1</v>
      </c>
      <c r="E279" t="b">
        <v>0</v>
      </c>
      <c r="F279" t="b">
        <v>0</v>
      </c>
      <c r="G279" t="b">
        <v>0</v>
      </c>
      <c r="H279" t="b">
        <v>0</v>
      </c>
      <c r="I279" t="b">
        <v>0</v>
      </c>
      <c r="J279" t="b">
        <v>1</v>
      </c>
      <c r="K279" t="b">
        <v>1</v>
      </c>
      <c r="L279" t="b">
        <v>0</v>
      </c>
      <c r="M279" t="s">
        <v>1032</v>
      </c>
      <c r="N279" t="s">
        <v>1512</v>
      </c>
      <c r="O279" t="s">
        <v>2006</v>
      </c>
      <c r="P279" t="s">
        <v>2500</v>
      </c>
      <c r="Q279" s="7" t="s">
        <v>2996</v>
      </c>
      <c r="R279" t="s">
        <v>3441</v>
      </c>
      <c r="S279" t="s">
        <v>3864</v>
      </c>
    </row>
    <row r="280" spans="1:19">
      <c r="A280" t="s">
        <v>297</v>
      </c>
      <c r="B280" t="s">
        <v>698</v>
      </c>
      <c r="C280" t="s">
        <v>791</v>
      </c>
      <c r="D280" t="b">
        <v>1</v>
      </c>
      <c r="E280" t="b">
        <v>0</v>
      </c>
      <c r="F280" t="b">
        <v>0</v>
      </c>
      <c r="G280" t="b">
        <v>0</v>
      </c>
      <c r="H280" t="b">
        <v>0</v>
      </c>
      <c r="I280" t="b">
        <v>0</v>
      </c>
      <c r="J280" t="b">
        <v>0</v>
      </c>
      <c r="K280" t="b">
        <v>0</v>
      </c>
      <c r="L280" t="b">
        <v>0</v>
      </c>
      <c r="M280" t="s">
        <v>1033</v>
      </c>
      <c r="N280" t="s">
        <v>1513</v>
      </c>
      <c r="O280" t="s">
        <v>2007</v>
      </c>
      <c r="P280" t="s">
        <v>2501</v>
      </c>
      <c r="Q280" s="7" t="s">
        <v>2997</v>
      </c>
      <c r="R280" t="s">
        <v>3442</v>
      </c>
      <c r="S280" t="s">
        <v>3865</v>
      </c>
    </row>
    <row r="281" spans="1:19">
      <c r="A281" t="s">
        <v>298</v>
      </c>
      <c r="B281" t="s">
        <v>594</v>
      </c>
      <c r="C281" t="s">
        <v>791</v>
      </c>
      <c r="D281" t="b">
        <v>1</v>
      </c>
      <c r="E281" t="b">
        <v>0</v>
      </c>
      <c r="F281" t="b">
        <v>0</v>
      </c>
      <c r="G281" t="b">
        <v>0</v>
      </c>
      <c r="H281" t="b">
        <v>0</v>
      </c>
      <c r="I281" t="b">
        <v>0</v>
      </c>
      <c r="J281" t="b">
        <v>0</v>
      </c>
      <c r="K281" t="b">
        <v>1</v>
      </c>
      <c r="L281" t="b">
        <v>0</v>
      </c>
      <c r="N281" t="s">
        <v>1514</v>
      </c>
      <c r="O281" t="s">
        <v>2008</v>
      </c>
      <c r="P281" t="s">
        <v>2502</v>
      </c>
      <c r="Q281" s="7" t="s">
        <v>2998</v>
      </c>
      <c r="S281" t="s">
        <v>3866</v>
      </c>
    </row>
    <row r="282" spans="1:19">
      <c r="A282" t="s">
        <v>299</v>
      </c>
      <c r="B282" t="s">
        <v>699</v>
      </c>
      <c r="C282" t="s">
        <v>791</v>
      </c>
      <c r="D282" t="b">
        <v>1</v>
      </c>
      <c r="E282" t="b">
        <v>0</v>
      </c>
      <c r="F282" t="b">
        <v>0</v>
      </c>
      <c r="G282" t="b">
        <v>0</v>
      </c>
      <c r="H282" t="b">
        <v>0</v>
      </c>
      <c r="I282" t="b">
        <v>0</v>
      </c>
      <c r="J282" t="b">
        <v>0</v>
      </c>
      <c r="K282" t="b">
        <v>1</v>
      </c>
      <c r="L282" t="b">
        <v>0</v>
      </c>
      <c r="M282" t="s">
        <v>1034</v>
      </c>
      <c r="N282" t="s">
        <v>1515</v>
      </c>
      <c r="O282" t="s">
        <v>2009</v>
      </c>
      <c r="P282" t="s">
        <v>2503</v>
      </c>
      <c r="Q282" s="7" t="s">
        <v>2999</v>
      </c>
      <c r="R282" t="s">
        <v>3443</v>
      </c>
    </row>
    <row r="283" spans="1:19">
      <c r="A283" t="s">
        <v>300</v>
      </c>
      <c r="B283" t="s">
        <v>540</v>
      </c>
      <c r="C283" t="s">
        <v>791</v>
      </c>
      <c r="D283" t="b">
        <v>1</v>
      </c>
      <c r="E283" t="b">
        <v>0</v>
      </c>
      <c r="F283" t="b">
        <v>0</v>
      </c>
      <c r="G283" t="b">
        <v>0</v>
      </c>
      <c r="H283" t="b">
        <v>0</v>
      </c>
      <c r="I283" t="b">
        <v>0</v>
      </c>
      <c r="J283" t="b">
        <v>0</v>
      </c>
      <c r="K283" t="b">
        <v>1</v>
      </c>
      <c r="L283" t="b">
        <v>0</v>
      </c>
      <c r="M283" t="s">
        <v>1035</v>
      </c>
      <c r="N283" t="s">
        <v>1516</v>
      </c>
      <c r="O283" t="s">
        <v>2010</v>
      </c>
      <c r="P283" t="s">
        <v>2504</v>
      </c>
      <c r="Q283" s="7" t="s">
        <v>3000</v>
      </c>
      <c r="R283" t="s">
        <v>3444</v>
      </c>
    </row>
    <row r="284" spans="1:19">
      <c r="A284" t="s">
        <v>301</v>
      </c>
      <c r="B284" t="s">
        <v>700</v>
      </c>
      <c r="C284" t="s">
        <v>791</v>
      </c>
      <c r="D284" t="b">
        <v>1</v>
      </c>
      <c r="E284" t="b">
        <v>0</v>
      </c>
      <c r="F284" t="b">
        <v>0</v>
      </c>
      <c r="G284" t="b">
        <v>0</v>
      </c>
      <c r="H284" t="b">
        <v>0</v>
      </c>
      <c r="I284" t="b">
        <v>0</v>
      </c>
      <c r="J284" t="b">
        <v>0</v>
      </c>
      <c r="K284" t="b">
        <v>0</v>
      </c>
      <c r="L284" t="b">
        <v>0</v>
      </c>
      <c r="N284" t="s">
        <v>1517</v>
      </c>
      <c r="O284" t="s">
        <v>2011</v>
      </c>
      <c r="P284" t="s">
        <v>2505</v>
      </c>
      <c r="Q284" s="7" t="s">
        <v>3001</v>
      </c>
      <c r="S284" t="s">
        <v>3867</v>
      </c>
    </row>
    <row r="285" spans="1:19">
      <c r="A285" t="s">
        <v>302</v>
      </c>
      <c r="B285" t="s">
        <v>548</v>
      </c>
      <c r="C285" t="s">
        <v>791</v>
      </c>
      <c r="D285" t="b">
        <v>1</v>
      </c>
      <c r="E285" t="b">
        <v>0</v>
      </c>
      <c r="F285" t="b">
        <v>0</v>
      </c>
      <c r="G285" t="b">
        <v>0</v>
      </c>
      <c r="H285" t="b">
        <v>0</v>
      </c>
      <c r="I285" t="b">
        <v>0</v>
      </c>
      <c r="J285" t="b">
        <v>0</v>
      </c>
      <c r="K285" t="b">
        <v>1</v>
      </c>
      <c r="L285" t="b">
        <v>0</v>
      </c>
      <c r="M285" t="s">
        <v>1036</v>
      </c>
      <c r="N285" t="s">
        <v>1518</v>
      </c>
      <c r="O285" t="s">
        <v>2012</v>
      </c>
      <c r="P285" t="s">
        <v>2506</v>
      </c>
      <c r="Q285" s="7" t="s">
        <v>3002</v>
      </c>
      <c r="R285" t="s">
        <v>3445</v>
      </c>
    </row>
    <row r="286" spans="1:19">
      <c r="A286" t="s">
        <v>303</v>
      </c>
      <c r="B286" t="s">
        <v>582</v>
      </c>
      <c r="C286" t="s">
        <v>791</v>
      </c>
      <c r="D286" t="b">
        <v>1</v>
      </c>
      <c r="E286" t="b">
        <v>0</v>
      </c>
      <c r="F286" t="b">
        <v>0</v>
      </c>
      <c r="G286" t="b">
        <v>0</v>
      </c>
      <c r="H286" t="b">
        <v>0</v>
      </c>
      <c r="I286" t="b">
        <v>0</v>
      </c>
      <c r="J286" t="b">
        <v>0</v>
      </c>
      <c r="K286" t="b">
        <v>0</v>
      </c>
      <c r="L286" t="b">
        <v>0</v>
      </c>
      <c r="M286" t="s">
        <v>1037</v>
      </c>
      <c r="N286" t="s">
        <v>1519</v>
      </c>
      <c r="O286" t="s">
        <v>2013</v>
      </c>
      <c r="P286" t="s">
        <v>2507</v>
      </c>
      <c r="Q286" s="7" t="s">
        <v>3003</v>
      </c>
      <c r="R286" t="s">
        <v>3446</v>
      </c>
      <c r="S286" t="s">
        <v>3868</v>
      </c>
    </row>
    <row r="287" spans="1:19">
      <c r="A287" t="s">
        <v>304</v>
      </c>
      <c r="B287" t="s">
        <v>701</v>
      </c>
      <c r="C287" t="s">
        <v>791</v>
      </c>
      <c r="D287" t="b">
        <v>1</v>
      </c>
      <c r="E287" t="b">
        <v>0</v>
      </c>
      <c r="F287" t="b">
        <v>0</v>
      </c>
      <c r="G287" t="b">
        <v>0</v>
      </c>
      <c r="H287" t="b">
        <v>0</v>
      </c>
      <c r="I287" t="b">
        <v>0</v>
      </c>
      <c r="J287" t="b">
        <v>1</v>
      </c>
      <c r="K287" t="b">
        <v>1</v>
      </c>
      <c r="L287" t="b">
        <v>0</v>
      </c>
      <c r="M287" t="s">
        <v>1038</v>
      </c>
      <c r="N287" t="s">
        <v>1520</v>
      </c>
      <c r="O287" t="s">
        <v>2014</v>
      </c>
      <c r="P287" t="s">
        <v>2508</v>
      </c>
      <c r="Q287" s="7" t="s">
        <v>3004</v>
      </c>
      <c r="R287" t="s">
        <v>3447</v>
      </c>
      <c r="S287" t="s">
        <v>3869</v>
      </c>
    </row>
    <row r="288" spans="1:19">
      <c r="A288" t="s">
        <v>305</v>
      </c>
      <c r="B288" t="s">
        <v>702</v>
      </c>
      <c r="C288" t="s">
        <v>791</v>
      </c>
      <c r="D288" t="b">
        <v>1</v>
      </c>
      <c r="E288" t="b">
        <v>0</v>
      </c>
      <c r="F288" t="b">
        <v>0</v>
      </c>
      <c r="G288" t="b">
        <v>0</v>
      </c>
      <c r="H288" t="b">
        <v>0</v>
      </c>
      <c r="I288" t="b">
        <v>0</v>
      </c>
      <c r="J288" t="b">
        <v>0</v>
      </c>
      <c r="K288" t="b">
        <v>0</v>
      </c>
      <c r="L288" t="b">
        <v>0</v>
      </c>
      <c r="M288" t="s">
        <v>1039</v>
      </c>
      <c r="N288" t="s">
        <v>1521</v>
      </c>
      <c r="O288" t="s">
        <v>2015</v>
      </c>
      <c r="P288" t="s">
        <v>2509</v>
      </c>
      <c r="Q288" s="7" t="s">
        <v>3005</v>
      </c>
      <c r="R288" t="s">
        <v>3448</v>
      </c>
    </row>
    <row r="289" spans="1:19">
      <c r="A289" t="s">
        <v>306</v>
      </c>
      <c r="B289" t="s">
        <v>703</v>
      </c>
      <c r="C289" t="s">
        <v>791</v>
      </c>
      <c r="D289" t="b">
        <v>1</v>
      </c>
      <c r="E289" t="b">
        <v>0</v>
      </c>
      <c r="F289" t="b">
        <v>0</v>
      </c>
      <c r="G289" t="b">
        <v>0</v>
      </c>
      <c r="H289" t="b">
        <v>0</v>
      </c>
      <c r="I289" t="b">
        <v>0</v>
      </c>
      <c r="J289" t="b">
        <v>1</v>
      </c>
      <c r="K289" t="b">
        <v>1</v>
      </c>
      <c r="L289" t="b">
        <v>0</v>
      </c>
      <c r="M289" t="s">
        <v>1040</v>
      </c>
      <c r="N289" t="s">
        <v>1522</v>
      </c>
      <c r="O289" t="s">
        <v>2016</v>
      </c>
      <c r="P289" t="s">
        <v>2510</v>
      </c>
      <c r="Q289" s="7" t="s">
        <v>3006</v>
      </c>
      <c r="R289" t="s">
        <v>3449</v>
      </c>
      <c r="S289" t="s">
        <v>3870</v>
      </c>
    </row>
    <row r="290" spans="1:19">
      <c r="A290" t="s">
        <v>307</v>
      </c>
      <c r="B290" t="s">
        <v>704</v>
      </c>
      <c r="C290" t="s">
        <v>791</v>
      </c>
      <c r="D290" t="b">
        <v>1</v>
      </c>
      <c r="E290" t="b">
        <v>0</v>
      </c>
      <c r="F290" t="b">
        <v>0</v>
      </c>
      <c r="G290" t="b">
        <v>0</v>
      </c>
      <c r="H290" t="b">
        <v>0</v>
      </c>
      <c r="I290" t="b">
        <v>0</v>
      </c>
      <c r="J290" t="b">
        <v>0</v>
      </c>
      <c r="K290" t="b">
        <v>0</v>
      </c>
      <c r="L290" t="b">
        <v>0</v>
      </c>
      <c r="M290" t="s">
        <v>1041</v>
      </c>
      <c r="N290" t="s">
        <v>1523</v>
      </c>
      <c r="O290" t="s">
        <v>2017</v>
      </c>
      <c r="P290" t="s">
        <v>2511</v>
      </c>
      <c r="Q290" s="7" t="s">
        <v>3007</v>
      </c>
      <c r="R290" t="s">
        <v>3450</v>
      </c>
      <c r="S290" t="s">
        <v>3871</v>
      </c>
    </row>
    <row r="291" spans="1:19">
      <c r="A291" t="s">
        <v>308</v>
      </c>
      <c r="B291" t="s">
        <v>599</v>
      </c>
      <c r="C291" t="s">
        <v>791</v>
      </c>
      <c r="D291" t="b">
        <v>1</v>
      </c>
      <c r="E291" t="b">
        <v>0</v>
      </c>
      <c r="F291" t="b">
        <v>0</v>
      </c>
      <c r="G291" t="b">
        <v>0</v>
      </c>
      <c r="H291" t="b">
        <v>0</v>
      </c>
      <c r="I291" t="b">
        <v>0</v>
      </c>
      <c r="J291" t="b">
        <v>0</v>
      </c>
      <c r="K291" t="b">
        <v>1</v>
      </c>
      <c r="L291" t="b">
        <v>0</v>
      </c>
      <c r="M291" t="s">
        <v>1042</v>
      </c>
      <c r="N291" t="s">
        <v>1524</v>
      </c>
      <c r="O291" t="s">
        <v>2018</v>
      </c>
      <c r="P291" t="s">
        <v>2512</v>
      </c>
      <c r="Q291" s="7" t="s">
        <v>3008</v>
      </c>
      <c r="R291" t="s">
        <v>3451</v>
      </c>
      <c r="S291" t="s">
        <v>3872</v>
      </c>
    </row>
    <row r="292" spans="1:19">
      <c r="A292" t="s">
        <v>309</v>
      </c>
      <c r="B292" t="s">
        <v>704</v>
      </c>
      <c r="C292" t="s">
        <v>791</v>
      </c>
      <c r="D292" t="b">
        <v>1</v>
      </c>
      <c r="E292" t="b">
        <v>0</v>
      </c>
      <c r="F292" t="b">
        <v>0</v>
      </c>
      <c r="G292" t="b">
        <v>0</v>
      </c>
      <c r="H292" t="b">
        <v>0</v>
      </c>
      <c r="I292" t="b">
        <v>0</v>
      </c>
      <c r="J292" t="b">
        <v>0</v>
      </c>
      <c r="K292" t="b">
        <v>0</v>
      </c>
      <c r="L292" t="b">
        <v>0</v>
      </c>
      <c r="M292" t="s">
        <v>1043</v>
      </c>
      <c r="N292" t="s">
        <v>1525</v>
      </c>
      <c r="O292" t="s">
        <v>2019</v>
      </c>
      <c r="P292" t="s">
        <v>2513</v>
      </c>
      <c r="Q292" s="7" t="s">
        <v>3009</v>
      </c>
      <c r="R292" t="s">
        <v>3452</v>
      </c>
      <c r="S292" t="s">
        <v>3873</v>
      </c>
    </row>
    <row r="293" spans="1:19">
      <c r="A293" t="s">
        <v>310</v>
      </c>
      <c r="B293" t="s">
        <v>672</v>
      </c>
      <c r="C293" t="s">
        <v>791</v>
      </c>
      <c r="D293" t="b">
        <v>1</v>
      </c>
      <c r="E293" t="b">
        <v>0</v>
      </c>
      <c r="F293" t="b">
        <v>0</v>
      </c>
      <c r="G293" t="b">
        <v>0</v>
      </c>
      <c r="H293" t="b">
        <v>0</v>
      </c>
      <c r="I293" t="b">
        <v>0</v>
      </c>
      <c r="J293" t="b">
        <v>0</v>
      </c>
      <c r="K293" t="b">
        <v>0</v>
      </c>
      <c r="L293" t="b">
        <v>0</v>
      </c>
      <c r="M293" t="s">
        <v>1044</v>
      </c>
      <c r="N293" t="s">
        <v>1526</v>
      </c>
      <c r="O293" t="s">
        <v>2020</v>
      </c>
      <c r="P293" t="s">
        <v>2514</v>
      </c>
      <c r="Q293" s="7" t="s">
        <v>3010</v>
      </c>
      <c r="R293" t="s">
        <v>3453</v>
      </c>
      <c r="S293" t="s">
        <v>3874</v>
      </c>
    </row>
    <row r="294" spans="1:19">
      <c r="A294" t="s">
        <v>311</v>
      </c>
      <c r="B294" t="s">
        <v>526</v>
      </c>
      <c r="C294" t="s">
        <v>791</v>
      </c>
      <c r="D294" t="b">
        <v>1</v>
      </c>
      <c r="E294" t="b">
        <v>0</v>
      </c>
      <c r="F294" t="b">
        <v>0</v>
      </c>
      <c r="G294" t="b">
        <v>0</v>
      </c>
      <c r="H294" t="b">
        <v>0</v>
      </c>
      <c r="I294" t="b">
        <v>0</v>
      </c>
      <c r="J294" t="b">
        <v>0</v>
      </c>
      <c r="K294" t="b">
        <v>1</v>
      </c>
      <c r="L294" t="b">
        <v>0</v>
      </c>
      <c r="M294" t="s">
        <v>1045</v>
      </c>
      <c r="N294" t="s">
        <v>1527</v>
      </c>
      <c r="O294" t="s">
        <v>2021</v>
      </c>
      <c r="P294" t="s">
        <v>2515</v>
      </c>
      <c r="Q294" s="7" t="s">
        <v>3011</v>
      </c>
      <c r="R294" t="s">
        <v>3454</v>
      </c>
    </row>
    <row r="295" spans="1:19">
      <c r="A295" t="s">
        <v>312</v>
      </c>
      <c r="B295" t="s">
        <v>547</v>
      </c>
      <c r="C295" t="s">
        <v>791</v>
      </c>
      <c r="D295" t="b">
        <v>1</v>
      </c>
      <c r="E295" t="b">
        <v>0</v>
      </c>
      <c r="F295" t="b">
        <v>0</v>
      </c>
      <c r="G295" t="b">
        <v>0</v>
      </c>
      <c r="H295" t="b">
        <v>0</v>
      </c>
      <c r="I295" t="b">
        <v>0</v>
      </c>
      <c r="J295" t="b">
        <v>1</v>
      </c>
      <c r="K295" t="b">
        <v>1</v>
      </c>
      <c r="L295" t="b">
        <v>0</v>
      </c>
      <c r="N295" t="s">
        <v>1528</v>
      </c>
      <c r="O295" t="s">
        <v>2022</v>
      </c>
      <c r="P295" t="s">
        <v>2516</v>
      </c>
      <c r="Q295" s="7" t="s">
        <v>3012</v>
      </c>
      <c r="S295" t="s">
        <v>3875</v>
      </c>
    </row>
    <row r="296" spans="1:19">
      <c r="A296" t="s">
        <v>313</v>
      </c>
      <c r="B296" t="s">
        <v>594</v>
      </c>
      <c r="C296" t="s">
        <v>791</v>
      </c>
      <c r="D296" t="b">
        <v>1</v>
      </c>
      <c r="E296" t="b">
        <v>0</v>
      </c>
      <c r="F296" t="b">
        <v>0</v>
      </c>
      <c r="G296" t="b">
        <v>0</v>
      </c>
      <c r="H296" t="b">
        <v>0</v>
      </c>
      <c r="I296" t="b">
        <v>0</v>
      </c>
      <c r="J296" t="b">
        <v>0</v>
      </c>
      <c r="K296" t="b">
        <v>1</v>
      </c>
      <c r="L296" t="b">
        <v>0</v>
      </c>
      <c r="N296" t="s">
        <v>1529</v>
      </c>
      <c r="O296" t="s">
        <v>2023</v>
      </c>
      <c r="P296" t="s">
        <v>2517</v>
      </c>
      <c r="Q296" s="7" t="s">
        <v>3013</v>
      </c>
      <c r="S296" t="s">
        <v>3876</v>
      </c>
    </row>
    <row r="297" spans="1:19">
      <c r="A297" t="s">
        <v>314</v>
      </c>
      <c r="B297" t="s">
        <v>702</v>
      </c>
      <c r="C297" t="s">
        <v>791</v>
      </c>
      <c r="D297" t="b">
        <v>1</v>
      </c>
      <c r="E297" t="b">
        <v>0</v>
      </c>
      <c r="F297" t="b">
        <v>0</v>
      </c>
      <c r="G297" t="b">
        <v>0</v>
      </c>
      <c r="H297" t="b">
        <v>0</v>
      </c>
      <c r="I297" t="b">
        <v>0</v>
      </c>
      <c r="J297" t="b">
        <v>0</v>
      </c>
      <c r="K297" t="b">
        <v>1</v>
      </c>
      <c r="L297" t="b">
        <v>0</v>
      </c>
      <c r="M297" t="s">
        <v>1046</v>
      </c>
      <c r="N297" t="s">
        <v>1530</v>
      </c>
      <c r="O297" t="s">
        <v>2024</v>
      </c>
      <c r="P297" t="s">
        <v>2518</v>
      </c>
      <c r="Q297" s="7" t="s">
        <v>3014</v>
      </c>
      <c r="R297" t="s">
        <v>3455</v>
      </c>
    </row>
    <row r="298" spans="1:19">
      <c r="A298" t="s">
        <v>315</v>
      </c>
      <c r="B298" t="s">
        <v>526</v>
      </c>
      <c r="C298" t="s">
        <v>791</v>
      </c>
      <c r="D298" t="b">
        <v>1</v>
      </c>
      <c r="E298" t="b">
        <v>0</v>
      </c>
      <c r="F298" t="b">
        <v>0</v>
      </c>
      <c r="G298" t="b">
        <v>0</v>
      </c>
      <c r="H298" t="b">
        <v>0</v>
      </c>
      <c r="I298" t="b">
        <v>0</v>
      </c>
      <c r="J298" t="b">
        <v>0</v>
      </c>
      <c r="K298" t="b">
        <v>1</v>
      </c>
      <c r="L298" t="b">
        <v>0</v>
      </c>
      <c r="M298" t="s">
        <v>1047</v>
      </c>
      <c r="N298" t="s">
        <v>1531</v>
      </c>
      <c r="O298" t="s">
        <v>2025</v>
      </c>
      <c r="P298" t="s">
        <v>2519</v>
      </c>
      <c r="Q298" s="7" t="s">
        <v>3015</v>
      </c>
      <c r="R298" t="s">
        <v>3456</v>
      </c>
    </row>
    <row r="299" spans="1:19">
      <c r="A299" t="s">
        <v>316</v>
      </c>
      <c r="B299" t="s">
        <v>526</v>
      </c>
      <c r="C299" t="s">
        <v>791</v>
      </c>
      <c r="D299" t="b">
        <v>1</v>
      </c>
      <c r="E299" t="b">
        <v>0</v>
      </c>
      <c r="F299" t="b">
        <v>0</v>
      </c>
      <c r="G299" t="b">
        <v>0</v>
      </c>
      <c r="H299" t="b">
        <v>0</v>
      </c>
      <c r="I299" t="b">
        <v>0</v>
      </c>
      <c r="J299" t="b">
        <v>0</v>
      </c>
      <c r="K299" t="b">
        <v>0</v>
      </c>
      <c r="L299" t="b">
        <v>0</v>
      </c>
      <c r="M299" t="s">
        <v>1048</v>
      </c>
      <c r="N299" t="s">
        <v>1532</v>
      </c>
      <c r="O299" t="s">
        <v>2026</v>
      </c>
      <c r="P299" t="s">
        <v>2520</v>
      </c>
      <c r="Q299" s="7" t="s">
        <v>3016</v>
      </c>
      <c r="R299" t="s">
        <v>3457</v>
      </c>
    </row>
    <row r="300" spans="1:19">
      <c r="A300" t="s">
        <v>317</v>
      </c>
      <c r="B300" t="s">
        <v>705</v>
      </c>
      <c r="C300" t="s">
        <v>791</v>
      </c>
      <c r="D300" t="b">
        <v>1</v>
      </c>
      <c r="E300" t="b">
        <v>1</v>
      </c>
      <c r="F300" t="b">
        <v>0</v>
      </c>
      <c r="G300" t="b">
        <v>0</v>
      </c>
      <c r="H300" t="b">
        <v>0</v>
      </c>
      <c r="I300" t="b">
        <v>0</v>
      </c>
      <c r="J300" t="b">
        <v>0</v>
      </c>
      <c r="K300" t="b">
        <v>1</v>
      </c>
      <c r="L300" t="b">
        <v>0</v>
      </c>
      <c r="M300" t="s">
        <v>1049</v>
      </c>
      <c r="N300" t="s">
        <v>1533</v>
      </c>
      <c r="O300" t="s">
        <v>2027</v>
      </c>
      <c r="P300" t="s">
        <v>2521</v>
      </c>
      <c r="Q300" s="7" t="s">
        <v>3017</v>
      </c>
      <c r="R300" t="s">
        <v>3458</v>
      </c>
      <c r="S300" t="s">
        <v>3877</v>
      </c>
    </row>
    <row r="301" spans="1:19">
      <c r="A301" t="s">
        <v>318</v>
      </c>
      <c r="B301" t="s">
        <v>706</v>
      </c>
      <c r="C301" t="s">
        <v>792</v>
      </c>
      <c r="D301" t="b">
        <v>1</v>
      </c>
      <c r="E301" t="b">
        <v>0</v>
      </c>
      <c r="F301" t="b">
        <v>0</v>
      </c>
      <c r="G301" t="b">
        <v>0</v>
      </c>
      <c r="H301" t="b">
        <v>0</v>
      </c>
      <c r="I301" t="b">
        <v>0</v>
      </c>
      <c r="J301" t="b">
        <v>0</v>
      </c>
      <c r="K301" t="b">
        <v>1</v>
      </c>
      <c r="L301" t="b">
        <v>1</v>
      </c>
      <c r="M301" t="s">
        <v>1050</v>
      </c>
      <c r="N301" t="s">
        <v>1534</v>
      </c>
      <c r="O301" t="s">
        <v>2028</v>
      </c>
      <c r="P301" t="s">
        <v>2522</v>
      </c>
      <c r="Q301" s="7" t="s">
        <v>3018</v>
      </c>
      <c r="R301" t="s">
        <v>3459</v>
      </c>
      <c r="S301" t="s">
        <v>3878</v>
      </c>
    </row>
    <row r="302" spans="1:19">
      <c r="A302" t="s">
        <v>319</v>
      </c>
      <c r="B302" t="s">
        <v>544</v>
      </c>
      <c r="C302" t="s">
        <v>792</v>
      </c>
      <c r="D302" t="b">
        <v>1</v>
      </c>
      <c r="E302" t="b">
        <v>0</v>
      </c>
      <c r="F302" t="b">
        <v>0</v>
      </c>
      <c r="G302" t="b">
        <v>0</v>
      </c>
      <c r="H302" t="b">
        <v>0</v>
      </c>
      <c r="I302" t="b">
        <v>0</v>
      </c>
      <c r="J302" t="b">
        <v>0</v>
      </c>
      <c r="K302" t="b">
        <v>1</v>
      </c>
      <c r="L302" t="b">
        <v>1</v>
      </c>
      <c r="M302" t="s">
        <v>1051</v>
      </c>
      <c r="N302" t="s">
        <v>1535</v>
      </c>
      <c r="O302" t="s">
        <v>2029</v>
      </c>
      <c r="P302" t="s">
        <v>2523</v>
      </c>
      <c r="Q302" s="7" t="s">
        <v>3019</v>
      </c>
      <c r="R302" t="s">
        <v>3460</v>
      </c>
      <c r="S302" t="s">
        <v>3879</v>
      </c>
    </row>
    <row r="303" spans="1:19">
      <c r="A303" t="s">
        <v>320</v>
      </c>
      <c r="B303" t="s">
        <v>707</v>
      </c>
      <c r="C303" t="s">
        <v>792</v>
      </c>
      <c r="D303" t="b">
        <v>1</v>
      </c>
      <c r="E303" t="b">
        <v>0</v>
      </c>
      <c r="F303" t="b">
        <v>0</v>
      </c>
      <c r="G303" t="b">
        <v>0</v>
      </c>
      <c r="H303" t="b">
        <v>0</v>
      </c>
      <c r="I303" t="b">
        <v>0</v>
      </c>
      <c r="J303" t="b">
        <v>0</v>
      </c>
      <c r="K303" t="b">
        <v>0</v>
      </c>
      <c r="L303" t="b">
        <v>0</v>
      </c>
      <c r="M303" t="s">
        <v>798</v>
      </c>
      <c r="N303" t="s">
        <v>1536</v>
      </c>
      <c r="O303" t="s">
        <v>2030</v>
      </c>
      <c r="P303" t="s">
        <v>2524</v>
      </c>
      <c r="Q303" s="7" t="s">
        <v>3020</v>
      </c>
    </row>
    <row r="304" spans="1:19">
      <c r="A304" t="s">
        <v>321</v>
      </c>
      <c r="B304" t="s">
        <v>708</v>
      </c>
      <c r="C304" t="s">
        <v>792</v>
      </c>
      <c r="D304" t="b">
        <v>1</v>
      </c>
      <c r="E304" t="b">
        <v>0</v>
      </c>
      <c r="F304" t="b">
        <v>0</v>
      </c>
      <c r="G304" t="b">
        <v>0</v>
      </c>
      <c r="H304" t="b">
        <v>0</v>
      </c>
      <c r="I304" t="b">
        <v>0</v>
      </c>
      <c r="J304" t="b">
        <v>0</v>
      </c>
      <c r="K304" t="b">
        <v>0</v>
      </c>
      <c r="L304" t="b">
        <v>0</v>
      </c>
      <c r="M304" t="s">
        <v>1052</v>
      </c>
      <c r="N304" t="s">
        <v>1537</v>
      </c>
      <c r="O304" t="s">
        <v>2031</v>
      </c>
      <c r="P304" t="s">
        <v>2525</v>
      </c>
      <c r="Q304" s="7" t="s">
        <v>3021</v>
      </c>
      <c r="R304" t="s">
        <v>3461</v>
      </c>
      <c r="S304" t="s">
        <v>3880</v>
      </c>
    </row>
    <row r="305" spans="1:19">
      <c r="A305" t="s">
        <v>322</v>
      </c>
      <c r="B305" t="s">
        <v>624</v>
      </c>
      <c r="C305" t="s">
        <v>792</v>
      </c>
      <c r="D305" t="b">
        <v>1</v>
      </c>
      <c r="E305" t="b">
        <v>1</v>
      </c>
      <c r="F305" t="b">
        <v>0</v>
      </c>
      <c r="G305" t="b">
        <v>0</v>
      </c>
      <c r="H305" t="b">
        <v>0</v>
      </c>
      <c r="I305" t="b">
        <v>0</v>
      </c>
      <c r="J305" t="b">
        <v>0</v>
      </c>
      <c r="K305" t="b">
        <v>1</v>
      </c>
      <c r="L305" t="b">
        <v>0</v>
      </c>
      <c r="M305" t="s">
        <v>1053</v>
      </c>
      <c r="N305" t="s">
        <v>1538</v>
      </c>
      <c r="O305" t="s">
        <v>2032</v>
      </c>
      <c r="P305" t="s">
        <v>2526</v>
      </c>
      <c r="Q305" s="7" t="s">
        <v>3022</v>
      </c>
      <c r="R305" t="s">
        <v>3462</v>
      </c>
      <c r="S305" t="s">
        <v>3881</v>
      </c>
    </row>
    <row r="306" spans="1:19">
      <c r="A306" t="s">
        <v>323</v>
      </c>
      <c r="B306" t="s">
        <v>709</v>
      </c>
      <c r="C306" t="s">
        <v>792</v>
      </c>
      <c r="D306" t="b">
        <v>1</v>
      </c>
      <c r="E306" t="b">
        <v>0</v>
      </c>
      <c r="F306" t="b">
        <v>0</v>
      </c>
      <c r="G306" t="b">
        <v>0</v>
      </c>
      <c r="H306" t="b">
        <v>0</v>
      </c>
      <c r="I306" t="b">
        <v>0</v>
      </c>
      <c r="J306" t="b">
        <v>0</v>
      </c>
      <c r="K306" t="b">
        <v>0</v>
      </c>
      <c r="L306" t="b">
        <v>0</v>
      </c>
      <c r="M306" t="s">
        <v>1054</v>
      </c>
      <c r="N306" t="s">
        <v>1539</v>
      </c>
      <c r="O306" t="s">
        <v>2033</v>
      </c>
      <c r="P306" t="s">
        <v>2527</v>
      </c>
      <c r="Q306" s="7" t="s">
        <v>3023</v>
      </c>
      <c r="R306" t="s">
        <v>3463</v>
      </c>
    </row>
    <row r="307" spans="1:19">
      <c r="A307" t="s">
        <v>324</v>
      </c>
      <c r="B307" t="s">
        <v>601</v>
      </c>
      <c r="C307" t="s">
        <v>792</v>
      </c>
      <c r="D307" t="b">
        <v>1</v>
      </c>
      <c r="E307" t="b">
        <v>0</v>
      </c>
      <c r="F307" t="b">
        <v>0</v>
      </c>
      <c r="G307" t="b">
        <v>0</v>
      </c>
      <c r="H307" t="b">
        <v>0</v>
      </c>
      <c r="I307" t="b">
        <v>0</v>
      </c>
      <c r="J307" t="b">
        <v>0</v>
      </c>
      <c r="K307" t="b">
        <v>0</v>
      </c>
      <c r="L307" t="b">
        <v>0</v>
      </c>
      <c r="M307" t="s">
        <v>1055</v>
      </c>
      <c r="N307" t="s">
        <v>1540</v>
      </c>
      <c r="O307" t="s">
        <v>2034</v>
      </c>
      <c r="P307" t="s">
        <v>2528</v>
      </c>
      <c r="Q307" s="7" t="s">
        <v>3024</v>
      </c>
      <c r="R307" t="s">
        <v>3464</v>
      </c>
      <c r="S307" t="s">
        <v>3882</v>
      </c>
    </row>
    <row r="308" spans="1:19">
      <c r="A308" t="s">
        <v>325</v>
      </c>
      <c r="B308" t="s">
        <v>601</v>
      </c>
      <c r="C308" t="s">
        <v>792</v>
      </c>
      <c r="D308" t="b">
        <v>1</v>
      </c>
      <c r="E308" t="b">
        <v>0</v>
      </c>
      <c r="F308" t="b">
        <v>0</v>
      </c>
      <c r="G308" t="b">
        <v>0</v>
      </c>
      <c r="H308" t="b">
        <v>0</v>
      </c>
      <c r="I308" t="b">
        <v>0</v>
      </c>
      <c r="J308" t="b">
        <v>0</v>
      </c>
      <c r="K308" t="b">
        <v>0</v>
      </c>
      <c r="L308" t="b">
        <v>0</v>
      </c>
      <c r="M308" t="s">
        <v>1056</v>
      </c>
      <c r="N308" t="s">
        <v>1541</v>
      </c>
      <c r="O308" t="s">
        <v>2035</v>
      </c>
      <c r="P308" t="s">
        <v>2529</v>
      </c>
      <c r="Q308" s="7" t="s">
        <v>3025</v>
      </c>
      <c r="R308" t="s">
        <v>3465</v>
      </c>
      <c r="S308" t="s">
        <v>3883</v>
      </c>
    </row>
    <row r="309" spans="1:19">
      <c r="A309" t="s">
        <v>326</v>
      </c>
      <c r="B309" t="s">
        <v>526</v>
      </c>
      <c r="C309" t="s">
        <v>792</v>
      </c>
      <c r="D309" t="b">
        <v>1</v>
      </c>
      <c r="E309" t="b">
        <v>0</v>
      </c>
      <c r="F309" t="b">
        <v>0</v>
      </c>
      <c r="G309" t="b">
        <v>0</v>
      </c>
      <c r="H309" t="b">
        <v>0</v>
      </c>
      <c r="I309" t="b">
        <v>0</v>
      </c>
      <c r="J309" t="b">
        <v>0</v>
      </c>
      <c r="K309" t="b">
        <v>0</v>
      </c>
      <c r="L309" t="b">
        <v>0</v>
      </c>
      <c r="M309" t="s">
        <v>1057</v>
      </c>
      <c r="N309" t="s">
        <v>1542</v>
      </c>
      <c r="O309" t="s">
        <v>2036</v>
      </c>
      <c r="P309" t="s">
        <v>2530</v>
      </c>
      <c r="Q309" s="7" t="s">
        <v>3026</v>
      </c>
      <c r="R309" t="s">
        <v>3466</v>
      </c>
    </row>
    <row r="310" spans="1:19">
      <c r="A310" t="s">
        <v>327</v>
      </c>
      <c r="B310" t="s">
        <v>574</v>
      </c>
      <c r="C310" t="s">
        <v>792</v>
      </c>
      <c r="D310" t="b">
        <v>1</v>
      </c>
      <c r="E310" t="b">
        <v>0</v>
      </c>
      <c r="F310" t="b">
        <v>0</v>
      </c>
      <c r="G310" t="b">
        <v>0</v>
      </c>
      <c r="H310" t="b">
        <v>0</v>
      </c>
      <c r="I310" t="b">
        <v>0</v>
      </c>
      <c r="J310" t="b">
        <v>0</v>
      </c>
      <c r="K310" t="b">
        <v>1</v>
      </c>
      <c r="L310" t="b">
        <v>0</v>
      </c>
      <c r="M310" t="s">
        <v>1058</v>
      </c>
      <c r="N310" t="s">
        <v>1543</v>
      </c>
      <c r="O310" t="s">
        <v>2037</v>
      </c>
      <c r="P310" t="s">
        <v>2531</v>
      </c>
      <c r="Q310" s="7" t="s">
        <v>3027</v>
      </c>
      <c r="R310" t="s">
        <v>3467</v>
      </c>
      <c r="S310" t="s">
        <v>3884</v>
      </c>
    </row>
    <row r="311" spans="1:19">
      <c r="A311" t="s">
        <v>328</v>
      </c>
      <c r="B311" t="s">
        <v>710</v>
      </c>
      <c r="C311" t="s">
        <v>792</v>
      </c>
      <c r="D311" t="b">
        <v>1</v>
      </c>
      <c r="E311" t="b">
        <v>0</v>
      </c>
      <c r="F311" t="b">
        <v>0</v>
      </c>
      <c r="G311" t="b">
        <v>0</v>
      </c>
      <c r="H311" t="b">
        <v>0</v>
      </c>
      <c r="I311" t="b">
        <v>0</v>
      </c>
      <c r="J311" t="b">
        <v>0</v>
      </c>
      <c r="K311" t="b">
        <v>0</v>
      </c>
      <c r="L311" t="b">
        <v>0</v>
      </c>
      <c r="M311" t="s">
        <v>1059</v>
      </c>
      <c r="N311" t="s">
        <v>1544</v>
      </c>
      <c r="O311" t="s">
        <v>2038</v>
      </c>
      <c r="P311" t="s">
        <v>2532</v>
      </c>
      <c r="Q311" s="7" t="s">
        <v>3028</v>
      </c>
      <c r="R311" t="s">
        <v>3468</v>
      </c>
    </row>
    <row r="312" spans="1:19">
      <c r="A312" t="s">
        <v>329</v>
      </c>
      <c r="B312" t="s">
        <v>695</v>
      </c>
      <c r="C312" t="s">
        <v>792</v>
      </c>
      <c r="D312" t="b">
        <v>1</v>
      </c>
      <c r="E312" t="b">
        <v>0</v>
      </c>
      <c r="F312" t="b">
        <v>0</v>
      </c>
      <c r="G312" t="b">
        <v>0</v>
      </c>
      <c r="H312" t="b">
        <v>0</v>
      </c>
      <c r="I312" t="b">
        <v>0</v>
      </c>
      <c r="J312" t="b">
        <v>0</v>
      </c>
      <c r="K312" t="b">
        <v>1</v>
      </c>
      <c r="L312" t="b">
        <v>0</v>
      </c>
      <c r="M312" t="s">
        <v>1060</v>
      </c>
      <c r="N312" t="s">
        <v>1545</v>
      </c>
      <c r="O312" t="s">
        <v>2039</v>
      </c>
      <c r="P312" t="s">
        <v>2533</v>
      </c>
      <c r="Q312" s="7" t="s">
        <v>3029</v>
      </c>
      <c r="R312" t="s">
        <v>3469</v>
      </c>
      <c r="S312" t="s">
        <v>3885</v>
      </c>
    </row>
    <row r="313" spans="1:19">
      <c r="A313" t="s">
        <v>330</v>
      </c>
      <c r="B313" t="s">
        <v>711</v>
      </c>
      <c r="C313" t="s">
        <v>792</v>
      </c>
      <c r="D313" t="b">
        <v>1</v>
      </c>
      <c r="E313" t="b">
        <v>0</v>
      </c>
      <c r="F313" t="b">
        <v>0</v>
      </c>
      <c r="G313" t="b">
        <v>0</v>
      </c>
      <c r="H313" t="b">
        <v>0</v>
      </c>
      <c r="I313" t="b">
        <v>0</v>
      </c>
      <c r="J313" t="b">
        <v>0</v>
      </c>
      <c r="K313" t="b">
        <v>1</v>
      </c>
      <c r="L313" t="b">
        <v>0</v>
      </c>
      <c r="M313" t="s">
        <v>1061</v>
      </c>
      <c r="N313" t="s">
        <v>1546</v>
      </c>
      <c r="O313" t="s">
        <v>2040</v>
      </c>
      <c r="P313" t="s">
        <v>2534</v>
      </c>
      <c r="Q313" s="7" t="s">
        <v>3030</v>
      </c>
      <c r="R313" t="s">
        <v>3470</v>
      </c>
      <c r="S313" t="s">
        <v>3886</v>
      </c>
    </row>
    <row r="314" spans="1:19">
      <c r="A314" t="s">
        <v>331</v>
      </c>
      <c r="B314" t="s">
        <v>712</v>
      </c>
      <c r="C314" t="s">
        <v>792</v>
      </c>
      <c r="D314" t="b">
        <v>1</v>
      </c>
      <c r="E314" t="b">
        <v>0</v>
      </c>
      <c r="F314" t="b">
        <v>0</v>
      </c>
      <c r="G314" t="b">
        <v>0</v>
      </c>
      <c r="H314" t="b">
        <v>0</v>
      </c>
      <c r="I314" t="b">
        <v>0</v>
      </c>
      <c r="J314" t="b">
        <v>1</v>
      </c>
      <c r="K314" t="b">
        <v>0</v>
      </c>
      <c r="L314" t="b">
        <v>0</v>
      </c>
      <c r="M314" t="s">
        <v>1062</v>
      </c>
      <c r="N314" t="s">
        <v>1547</v>
      </c>
      <c r="O314" t="s">
        <v>2041</v>
      </c>
      <c r="P314" t="s">
        <v>2535</v>
      </c>
      <c r="Q314" s="7" t="s">
        <v>3031</v>
      </c>
      <c r="R314" t="s">
        <v>3471</v>
      </c>
      <c r="S314" t="s">
        <v>3887</v>
      </c>
    </row>
    <row r="315" spans="1:19">
      <c r="A315" t="s">
        <v>332</v>
      </c>
      <c r="B315" t="s">
        <v>713</v>
      </c>
      <c r="C315" t="s">
        <v>792</v>
      </c>
      <c r="D315" t="b">
        <v>1</v>
      </c>
      <c r="E315" t="b">
        <v>0</v>
      </c>
      <c r="F315" t="b">
        <v>0</v>
      </c>
      <c r="G315" t="b">
        <v>0</v>
      </c>
      <c r="H315" t="b">
        <v>0</v>
      </c>
      <c r="I315" t="b">
        <v>0</v>
      </c>
      <c r="J315" t="b">
        <v>0</v>
      </c>
      <c r="K315" t="b">
        <v>1</v>
      </c>
      <c r="L315" t="b">
        <v>0</v>
      </c>
      <c r="M315" t="s">
        <v>1063</v>
      </c>
      <c r="N315" t="s">
        <v>1548</v>
      </c>
      <c r="O315" t="s">
        <v>2042</v>
      </c>
      <c r="P315" t="s">
        <v>2536</v>
      </c>
      <c r="Q315" s="7" t="s">
        <v>3032</v>
      </c>
      <c r="R315" t="s">
        <v>3472</v>
      </c>
      <c r="S315" t="s">
        <v>3888</v>
      </c>
    </row>
    <row r="316" spans="1:19">
      <c r="A316" t="s">
        <v>333</v>
      </c>
      <c r="B316" t="s">
        <v>526</v>
      </c>
      <c r="C316" t="s">
        <v>792</v>
      </c>
      <c r="D316" t="b">
        <v>1</v>
      </c>
      <c r="E316" t="b">
        <v>0</v>
      </c>
      <c r="F316" t="b">
        <v>0</v>
      </c>
      <c r="G316" t="b">
        <v>0</v>
      </c>
      <c r="H316" t="b">
        <v>0</v>
      </c>
      <c r="I316" t="b">
        <v>0</v>
      </c>
      <c r="J316" t="b">
        <v>0</v>
      </c>
      <c r="K316" t="b">
        <v>0</v>
      </c>
      <c r="L316" t="b">
        <v>1</v>
      </c>
      <c r="M316" t="s">
        <v>1064</v>
      </c>
      <c r="N316" t="s">
        <v>1549</v>
      </c>
      <c r="O316" t="s">
        <v>2043</v>
      </c>
      <c r="P316" t="s">
        <v>2537</v>
      </c>
      <c r="Q316" s="7" t="s">
        <v>3033</v>
      </c>
      <c r="R316" t="s">
        <v>3473</v>
      </c>
    </row>
    <row r="317" spans="1:19">
      <c r="A317" t="s">
        <v>334</v>
      </c>
      <c r="B317" t="s">
        <v>690</v>
      </c>
      <c r="C317" t="s">
        <v>792</v>
      </c>
      <c r="D317" t="b">
        <v>1</v>
      </c>
      <c r="E317" t="b">
        <v>0</v>
      </c>
      <c r="F317" t="b">
        <v>0</v>
      </c>
      <c r="G317" t="b">
        <v>0</v>
      </c>
      <c r="H317" t="b">
        <v>0</v>
      </c>
      <c r="I317" t="b">
        <v>0</v>
      </c>
      <c r="J317" t="b">
        <v>0</v>
      </c>
      <c r="K317" t="b">
        <v>1</v>
      </c>
      <c r="L317" t="b">
        <v>0</v>
      </c>
      <c r="M317" t="s">
        <v>1065</v>
      </c>
      <c r="N317" t="s">
        <v>1550</v>
      </c>
      <c r="O317" t="s">
        <v>2044</v>
      </c>
      <c r="P317" t="s">
        <v>2538</v>
      </c>
      <c r="Q317" s="7" t="s">
        <v>3034</v>
      </c>
      <c r="R317" t="s">
        <v>3474</v>
      </c>
    </row>
    <row r="318" spans="1:19">
      <c r="A318" t="s">
        <v>335</v>
      </c>
      <c r="B318" t="s">
        <v>561</v>
      </c>
      <c r="C318" t="s">
        <v>792</v>
      </c>
      <c r="D318" t="b">
        <v>1</v>
      </c>
      <c r="E318" t="b">
        <v>0</v>
      </c>
      <c r="F318" t="b">
        <v>0</v>
      </c>
      <c r="G318" t="b">
        <v>0</v>
      </c>
      <c r="H318" t="b">
        <v>0</v>
      </c>
      <c r="I318" t="b">
        <v>0</v>
      </c>
      <c r="J318" t="b">
        <v>0</v>
      </c>
      <c r="K318" t="b">
        <v>1</v>
      </c>
      <c r="L318" t="b">
        <v>0</v>
      </c>
      <c r="M318" t="s">
        <v>1066</v>
      </c>
      <c r="N318" t="s">
        <v>1551</v>
      </c>
      <c r="O318" t="s">
        <v>2045</v>
      </c>
      <c r="P318" t="s">
        <v>2539</v>
      </c>
      <c r="Q318" s="7" t="s">
        <v>3035</v>
      </c>
      <c r="R318" t="s">
        <v>3475</v>
      </c>
      <c r="S318" t="s">
        <v>3889</v>
      </c>
    </row>
    <row r="319" spans="1:19">
      <c r="A319" t="s">
        <v>336</v>
      </c>
      <c r="B319" t="s">
        <v>526</v>
      </c>
      <c r="C319" t="s">
        <v>792</v>
      </c>
      <c r="D319" t="b">
        <v>1</v>
      </c>
      <c r="E319" t="b">
        <v>0</v>
      </c>
      <c r="F319" t="b">
        <v>0</v>
      </c>
      <c r="G319" t="b">
        <v>0</v>
      </c>
      <c r="H319" t="b">
        <v>0</v>
      </c>
      <c r="I319" t="b">
        <v>0</v>
      </c>
      <c r="J319" t="b">
        <v>0</v>
      </c>
      <c r="K319" t="b">
        <v>0</v>
      </c>
      <c r="L319" t="b">
        <v>0</v>
      </c>
      <c r="M319" t="s">
        <v>1067</v>
      </c>
      <c r="N319" t="s">
        <v>1552</v>
      </c>
      <c r="O319" t="s">
        <v>2046</v>
      </c>
      <c r="P319" t="s">
        <v>2540</v>
      </c>
      <c r="Q319" s="7" t="s">
        <v>3036</v>
      </c>
      <c r="R319" t="s">
        <v>3476</v>
      </c>
    </row>
    <row r="320" spans="1:19">
      <c r="A320" t="s">
        <v>337</v>
      </c>
      <c r="B320" t="s">
        <v>532</v>
      </c>
      <c r="C320" t="s">
        <v>792</v>
      </c>
      <c r="D320" t="b">
        <v>1</v>
      </c>
      <c r="E320" t="b">
        <v>0</v>
      </c>
      <c r="F320" t="b">
        <v>0</v>
      </c>
      <c r="G320" t="b">
        <v>0</v>
      </c>
      <c r="H320" t="b">
        <v>0</v>
      </c>
      <c r="I320" t="b">
        <v>0</v>
      </c>
      <c r="J320" t="b">
        <v>0</v>
      </c>
      <c r="K320" t="b">
        <v>0</v>
      </c>
      <c r="L320" t="b">
        <v>0</v>
      </c>
      <c r="M320" t="s">
        <v>1068</v>
      </c>
      <c r="N320" t="s">
        <v>1553</v>
      </c>
      <c r="O320" t="s">
        <v>2047</v>
      </c>
      <c r="P320" t="s">
        <v>2541</v>
      </c>
      <c r="Q320" s="7" t="s">
        <v>3037</v>
      </c>
      <c r="R320" t="s">
        <v>3477</v>
      </c>
      <c r="S320" t="s">
        <v>3890</v>
      </c>
    </row>
    <row r="321" spans="1:19">
      <c r="A321" t="s">
        <v>338</v>
      </c>
      <c r="B321" t="s">
        <v>564</v>
      </c>
      <c r="C321" t="s">
        <v>792</v>
      </c>
      <c r="D321" t="b">
        <v>1</v>
      </c>
      <c r="E321" t="b">
        <v>0</v>
      </c>
      <c r="F321" t="b">
        <v>0</v>
      </c>
      <c r="G321" t="b">
        <v>0</v>
      </c>
      <c r="H321" t="b">
        <v>0</v>
      </c>
      <c r="I321" t="b">
        <v>0</v>
      </c>
      <c r="J321" t="b">
        <v>0</v>
      </c>
      <c r="K321" t="b">
        <v>1</v>
      </c>
      <c r="L321" t="b">
        <v>0</v>
      </c>
      <c r="M321" t="s">
        <v>1069</v>
      </c>
      <c r="N321" t="s">
        <v>1554</v>
      </c>
      <c r="O321" t="s">
        <v>2048</v>
      </c>
      <c r="P321" t="s">
        <v>2542</v>
      </c>
      <c r="Q321" s="7" t="s">
        <v>3038</v>
      </c>
      <c r="R321" t="s">
        <v>3478</v>
      </c>
      <c r="S321" t="s">
        <v>3891</v>
      </c>
    </row>
    <row r="322" spans="1:19">
      <c r="A322" t="s">
        <v>339</v>
      </c>
      <c r="B322" t="s">
        <v>714</v>
      </c>
      <c r="C322" t="s">
        <v>792</v>
      </c>
      <c r="D322" t="b">
        <v>1</v>
      </c>
      <c r="E322" t="b">
        <v>0</v>
      </c>
      <c r="F322" t="b">
        <v>0</v>
      </c>
      <c r="G322" t="b">
        <v>0</v>
      </c>
      <c r="H322" t="b">
        <v>0</v>
      </c>
      <c r="I322" t="b">
        <v>0</v>
      </c>
      <c r="J322" t="b">
        <v>1</v>
      </c>
      <c r="K322" t="b">
        <v>1</v>
      </c>
      <c r="L322" t="b">
        <v>0</v>
      </c>
      <c r="M322" t="s">
        <v>1070</v>
      </c>
      <c r="N322" t="s">
        <v>1555</v>
      </c>
      <c r="O322" t="s">
        <v>2049</v>
      </c>
      <c r="P322" t="s">
        <v>2543</v>
      </c>
      <c r="Q322" s="7" t="s">
        <v>3039</v>
      </c>
      <c r="R322" t="s">
        <v>3479</v>
      </c>
      <c r="S322" t="s">
        <v>3892</v>
      </c>
    </row>
    <row r="323" spans="1:19">
      <c r="A323" t="s">
        <v>340</v>
      </c>
      <c r="B323" t="s">
        <v>715</v>
      </c>
      <c r="C323" t="s">
        <v>792</v>
      </c>
      <c r="D323" t="b">
        <v>1</v>
      </c>
      <c r="E323" t="b">
        <v>0</v>
      </c>
      <c r="F323" t="b">
        <v>0</v>
      </c>
      <c r="G323" t="b">
        <v>0</v>
      </c>
      <c r="H323" t="b">
        <v>0</v>
      </c>
      <c r="I323" t="b">
        <v>0</v>
      </c>
      <c r="J323" t="b">
        <v>0</v>
      </c>
      <c r="K323" t="b">
        <v>0</v>
      </c>
      <c r="L323" t="b">
        <v>1</v>
      </c>
      <c r="M323" t="s">
        <v>1071</v>
      </c>
      <c r="N323" t="s">
        <v>1556</v>
      </c>
      <c r="O323" t="s">
        <v>2050</v>
      </c>
      <c r="P323" t="s">
        <v>2544</v>
      </c>
      <c r="Q323" s="7" t="s">
        <v>3040</v>
      </c>
      <c r="R323" t="s">
        <v>3480</v>
      </c>
    </row>
    <row r="324" spans="1:19">
      <c r="A324" t="s">
        <v>341</v>
      </c>
      <c r="B324" t="s">
        <v>716</v>
      </c>
      <c r="C324" t="s">
        <v>792</v>
      </c>
      <c r="D324" t="b">
        <v>1</v>
      </c>
      <c r="E324" t="b">
        <v>0</v>
      </c>
      <c r="F324" t="b">
        <v>0</v>
      </c>
      <c r="G324" t="b">
        <v>0</v>
      </c>
      <c r="H324" t="b">
        <v>0</v>
      </c>
      <c r="I324" t="b">
        <v>0</v>
      </c>
      <c r="J324" t="b">
        <v>0</v>
      </c>
      <c r="K324" t="b">
        <v>0</v>
      </c>
      <c r="L324" t="b">
        <v>0</v>
      </c>
      <c r="M324" t="s">
        <v>1072</v>
      </c>
      <c r="N324" t="s">
        <v>1557</v>
      </c>
      <c r="O324" t="s">
        <v>2051</v>
      </c>
      <c r="P324" t="s">
        <v>2545</v>
      </c>
      <c r="Q324" s="7" t="s">
        <v>3041</v>
      </c>
      <c r="R324" t="s">
        <v>3481</v>
      </c>
      <c r="S324" t="s">
        <v>3893</v>
      </c>
    </row>
    <row r="325" spans="1:19">
      <c r="A325" t="s">
        <v>342</v>
      </c>
      <c r="B325" t="s">
        <v>526</v>
      </c>
      <c r="C325" t="s">
        <v>792</v>
      </c>
      <c r="D325" t="b">
        <v>1</v>
      </c>
      <c r="E325" t="b">
        <v>0</v>
      </c>
      <c r="F325" t="b">
        <v>0</v>
      </c>
      <c r="G325" t="b">
        <v>0</v>
      </c>
      <c r="H325" t="b">
        <v>0</v>
      </c>
      <c r="I325" t="b">
        <v>0</v>
      </c>
      <c r="J325" t="b">
        <v>0</v>
      </c>
      <c r="K325" t="b">
        <v>1</v>
      </c>
      <c r="L325" t="b">
        <v>0</v>
      </c>
      <c r="M325" t="s">
        <v>1073</v>
      </c>
      <c r="N325" t="s">
        <v>1558</v>
      </c>
      <c r="O325" t="s">
        <v>2052</v>
      </c>
      <c r="P325" t="s">
        <v>2546</v>
      </c>
      <c r="Q325" s="7" t="s">
        <v>3042</v>
      </c>
      <c r="R325" t="s">
        <v>3482</v>
      </c>
    </row>
    <row r="326" spans="1:19">
      <c r="A326" t="s">
        <v>343</v>
      </c>
      <c r="B326" t="s">
        <v>717</v>
      </c>
      <c r="C326" t="s">
        <v>792</v>
      </c>
      <c r="D326" t="b">
        <v>1</v>
      </c>
      <c r="E326" t="b">
        <v>0</v>
      </c>
      <c r="F326" t="b">
        <v>0</v>
      </c>
      <c r="G326" t="b">
        <v>0</v>
      </c>
      <c r="H326" t="b">
        <v>0</v>
      </c>
      <c r="I326" t="b">
        <v>0</v>
      </c>
      <c r="J326" t="b">
        <v>0</v>
      </c>
      <c r="K326" t="b">
        <v>0</v>
      </c>
      <c r="L326" t="b">
        <v>0</v>
      </c>
      <c r="M326" t="s">
        <v>1074</v>
      </c>
      <c r="N326" t="s">
        <v>1559</v>
      </c>
      <c r="O326" t="s">
        <v>2053</v>
      </c>
      <c r="P326" t="s">
        <v>2547</v>
      </c>
      <c r="Q326" s="7" t="s">
        <v>3043</v>
      </c>
      <c r="R326" t="s">
        <v>3483</v>
      </c>
      <c r="S326" t="s">
        <v>3894</v>
      </c>
    </row>
    <row r="327" spans="1:19">
      <c r="A327" t="s">
        <v>344</v>
      </c>
      <c r="B327" t="s">
        <v>709</v>
      </c>
      <c r="C327" t="s">
        <v>792</v>
      </c>
      <c r="D327" t="b">
        <v>1</v>
      </c>
      <c r="E327" t="b">
        <v>0</v>
      </c>
      <c r="F327" t="b">
        <v>0</v>
      </c>
      <c r="G327" t="b">
        <v>0</v>
      </c>
      <c r="H327" t="b">
        <v>0</v>
      </c>
      <c r="I327" t="b">
        <v>0</v>
      </c>
      <c r="J327" t="b">
        <v>0</v>
      </c>
      <c r="K327" t="b">
        <v>1</v>
      </c>
      <c r="L327" t="b">
        <v>0</v>
      </c>
      <c r="M327" t="s">
        <v>1075</v>
      </c>
      <c r="N327" t="s">
        <v>1560</v>
      </c>
      <c r="O327" t="s">
        <v>2054</v>
      </c>
      <c r="P327" t="s">
        <v>2548</v>
      </c>
      <c r="Q327" s="7" t="s">
        <v>3044</v>
      </c>
      <c r="R327" t="s">
        <v>3484</v>
      </c>
    </row>
    <row r="328" spans="1:19">
      <c r="A328" t="s">
        <v>345</v>
      </c>
      <c r="B328" t="s">
        <v>561</v>
      </c>
      <c r="C328" t="s">
        <v>792</v>
      </c>
      <c r="D328" t="b">
        <v>1</v>
      </c>
      <c r="E328" t="b">
        <v>0</v>
      </c>
      <c r="F328" t="b">
        <v>0</v>
      </c>
      <c r="G328" t="b">
        <v>0</v>
      </c>
      <c r="H328" t="b">
        <v>0</v>
      </c>
      <c r="I328" t="b">
        <v>0</v>
      </c>
      <c r="J328" t="b">
        <v>0</v>
      </c>
      <c r="K328" t="b">
        <v>1</v>
      </c>
      <c r="L328" t="b">
        <v>0</v>
      </c>
      <c r="M328" t="s">
        <v>1076</v>
      </c>
      <c r="N328" t="s">
        <v>1561</v>
      </c>
      <c r="O328" t="s">
        <v>2055</v>
      </c>
      <c r="P328" t="s">
        <v>2549</v>
      </c>
      <c r="Q328" s="7" t="s">
        <v>3045</v>
      </c>
      <c r="R328" t="s">
        <v>3485</v>
      </c>
      <c r="S328" t="s">
        <v>3895</v>
      </c>
    </row>
    <row r="329" spans="1:19">
      <c r="A329" t="s">
        <v>346</v>
      </c>
      <c r="B329" t="s">
        <v>704</v>
      </c>
      <c r="C329" t="s">
        <v>792</v>
      </c>
      <c r="D329" t="b">
        <v>1</v>
      </c>
      <c r="E329" t="b">
        <v>0</v>
      </c>
      <c r="F329" t="b">
        <v>0</v>
      </c>
      <c r="G329" t="b">
        <v>0</v>
      </c>
      <c r="H329" t="b">
        <v>0</v>
      </c>
      <c r="I329" t="b">
        <v>0</v>
      </c>
      <c r="J329" t="b">
        <v>0</v>
      </c>
      <c r="K329" t="b">
        <v>0</v>
      </c>
      <c r="L329" t="b">
        <v>0</v>
      </c>
      <c r="M329" t="s">
        <v>1077</v>
      </c>
      <c r="N329" t="s">
        <v>1562</v>
      </c>
      <c r="O329" t="s">
        <v>2056</v>
      </c>
      <c r="P329" t="s">
        <v>2550</v>
      </c>
      <c r="Q329" s="7" t="s">
        <v>3046</v>
      </c>
      <c r="R329" t="s">
        <v>3486</v>
      </c>
      <c r="S329" t="s">
        <v>3896</v>
      </c>
    </row>
    <row r="330" spans="1:19">
      <c r="A330" t="s">
        <v>347</v>
      </c>
      <c r="B330" t="s">
        <v>718</v>
      </c>
      <c r="C330" t="s">
        <v>792</v>
      </c>
      <c r="D330" t="b">
        <v>1</v>
      </c>
      <c r="E330" t="b">
        <v>0</v>
      </c>
      <c r="F330" t="b">
        <v>0</v>
      </c>
      <c r="G330" t="b">
        <v>0</v>
      </c>
      <c r="H330" t="b">
        <v>0</v>
      </c>
      <c r="I330" t="b">
        <v>0</v>
      </c>
      <c r="J330" t="b">
        <v>0</v>
      </c>
      <c r="K330" t="b">
        <v>1</v>
      </c>
      <c r="L330" t="b">
        <v>0</v>
      </c>
      <c r="M330" t="s">
        <v>1078</v>
      </c>
      <c r="N330" t="s">
        <v>1563</v>
      </c>
      <c r="O330" t="s">
        <v>2057</v>
      </c>
      <c r="P330" t="s">
        <v>2551</v>
      </c>
      <c r="Q330" s="7" t="s">
        <v>3047</v>
      </c>
      <c r="R330" t="s">
        <v>3487</v>
      </c>
      <c r="S330" t="s">
        <v>3897</v>
      </c>
    </row>
    <row r="331" spans="1:19">
      <c r="A331" t="s">
        <v>348</v>
      </c>
      <c r="B331" t="s">
        <v>719</v>
      </c>
      <c r="C331" t="s">
        <v>792</v>
      </c>
      <c r="D331" t="b">
        <v>1</v>
      </c>
      <c r="E331" t="b">
        <v>0</v>
      </c>
      <c r="F331" t="b">
        <v>0</v>
      </c>
      <c r="G331" t="b">
        <v>0</v>
      </c>
      <c r="H331" t="b">
        <v>0</v>
      </c>
      <c r="I331" t="b">
        <v>0</v>
      </c>
      <c r="J331" t="b">
        <v>0</v>
      </c>
      <c r="K331" t="b">
        <v>0</v>
      </c>
      <c r="L331" t="b">
        <v>0</v>
      </c>
      <c r="M331" t="s">
        <v>1079</v>
      </c>
      <c r="N331" t="s">
        <v>1564</v>
      </c>
      <c r="O331" t="s">
        <v>2058</v>
      </c>
      <c r="P331" t="s">
        <v>2552</v>
      </c>
      <c r="Q331" s="7" t="s">
        <v>3048</v>
      </c>
      <c r="R331" t="s">
        <v>3488</v>
      </c>
      <c r="S331" t="s">
        <v>3898</v>
      </c>
    </row>
    <row r="332" spans="1:19">
      <c r="A332" t="s">
        <v>349</v>
      </c>
      <c r="B332" t="s">
        <v>532</v>
      </c>
      <c r="C332" t="s">
        <v>792</v>
      </c>
      <c r="D332" t="b">
        <v>0</v>
      </c>
      <c r="E332" t="b">
        <v>0</v>
      </c>
      <c r="F332" t="b">
        <v>0</v>
      </c>
      <c r="G332" t="b">
        <v>0</v>
      </c>
      <c r="H332" t="b">
        <v>0</v>
      </c>
      <c r="I332" t="b">
        <v>0</v>
      </c>
      <c r="J332" t="b">
        <v>0</v>
      </c>
      <c r="K332" t="b">
        <v>0</v>
      </c>
      <c r="L332" t="b">
        <v>0</v>
      </c>
      <c r="M332" t="s">
        <v>798</v>
      </c>
      <c r="O332" t="s">
        <v>2047</v>
      </c>
      <c r="P332" t="s">
        <v>2553</v>
      </c>
      <c r="Q332" s="7" t="s">
        <v>3049</v>
      </c>
    </row>
    <row r="333" spans="1:19">
      <c r="A333" t="s">
        <v>350</v>
      </c>
      <c r="B333" t="s">
        <v>720</v>
      </c>
      <c r="C333" t="s">
        <v>792</v>
      </c>
      <c r="D333" t="b">
        <v>1</v>
      </c>
      <c r="E333" t="b">
        <v>0</v>
      </c>
      <c r="F333" t="b">
        <v>0</v>
      </c>
      <c r="G333" t="b">
        <v>0</v>
      </c>
      <c r="H333" t="b">
        <v>0</v>
      </c>
      <c r="I333" t="b">
        <v>0</v>
      </c>
      <c r="J333" t="b">
        <v>0</v>
      </c>
      <c r="K333" t="b">
        <v>1</v>
      </c>
      <c r="L333" t="b">
        <v>1</v>
      </c>
      <c r="M333" t="s">
        <v>1080</v>
      </c>
      <c r="N333" t="s">
        <v>1565</v>
      </c>
      <c r="O333" t="s">
        <v>2059</v>
      </c>
      <c r="P333" t="s">
        <v>2554</v>
      </c>
      <c r="Q333" s="7" t="s">
        <v>3050</v>
      </c>
      <c r="R333" t="s">
        <v>3489</v>
      </c>
      <c r="S333" t="s">
        <v>3899</v>
      </c>
    </row>
    <row r="334" spans="1:19">
      <c r="A334" t="s">
        <v>351</v>
      </c>
      <c r="B334" t="s">
        <v>721</v>
      </c>
      <c r="C334" t="s">
        <v>792</v>
      </c>
      <c r="D334" t="b">
        <v>1</v>
      </c>
      <c r="E334" t="b">
        <v>0</v>
      </c>
      <c r="F334" t="b">
        <v>0</v>
      </c>
      <c r="G334" t="b">
        <v>0</v>
      </c>
      <c r="H334" t="b">
        <v>0</v>
      </c>
      <c r="I334" t="b">
        <v>0</v>
      </c>
      <c r="J334" t="b">
        <v>0</v>
      </c>
      <c r="K334" t="b">
        <v>0</v>
      </c>
      <c r="L334" t="b">
        <v>0</v>
      </c>
      <c r="M334" t="s">
        <v>1081</v>
      </c>
      <c r="N334" t="s">
        <v>1566</v>
      </c>
      <c r="O334" t="s">
        <v>2060</v>
      </c>
      <c r="P334" t="s">
        <v>2555</v>
      </c>
      <c r="Q334" s="7" t="s">
        <v>3051</v>
      </c>
      <c r="R334" t="s">
        <v>3490</v>
      </c>
      <c r="S334" t="s">
        <v>3900</v>
      </c>
    </row>
    <row r="335" spans="1:19">
      <c r="A335" t="s">
        <v>352</v>
      </c>
      <c r="B335" t="s">
        <v>664</v>
      </c>
      <c r="C335" t="s">
        <v>792</v>
      </c>
      <c r="D335" t="b">
        <v>1</v>
      </c>
      <c r="E335" t="b">
        <v>0</v>
      </c>
      <c r="F335" t="b">
        <v>0</v>
      </c>
      <c r="G335" t="b">
        <v>0</v>
      </c>
      <c r="H335" t="b">
        <v>0</v>
      </c>
      <c r="I335" t="b">
        <v>0</v>
      </c>
      <c r="J335" t="b">
        <v>0</v>
      </c>
      <c r="K335" t="b">
        <v>0</v>
      </c>
      <c r="L335" t="b">
        <v>0</v>
      </c>
      <c r="M335" t="s">
        <v>1082</v>
      </c>
      <c r="N335" t="s">
        <v>1567</v>
      </c>
      <c r="O335" t="s">
        <v>2061</v>
      </c>
      <c r="P335" t="s">
        <v>2556</v>
      </c>
      <c r="Q335" s="7" t="s">
        <v>3052</v>
      </c>
      <c r="R335" t="s">
        <v>3491</v>
      </c>
      <c r="S335" t="s">
        <v>3901</v>
      </c>
    </row>
    <row r="336" spans="1:19">
      <c r="A336" t="s">
        <v>353</v>
      </c>
      <c r="B336" t="s">
        <v>631</v>
      </c>
      <c r="C336" t="s">
        <v>792</v>
      </c>
      <c r="D336" t="b">
        <v>1</v>
      </c>
      <c r="E336" t="b">
        <v>0</v>
      </c>
      <c r="F336" t="b">
        <v>0</v>
      </c>
      <c r="G336" t="b">
        <v>0</v>
      </c>
      <c r="H336" t="b">
        <v>0</v>
      </c>
      <c r="I336" t="b">
        <v>0</v>
      </c>
      <c r="J336" t="b">
        <v>0</v>
      </c>
      <c r="K336" t="b">
        <v>0</v>
      </c>
      <c r="L336" t="b">
        <v>0</v>
      </c>
      <c r="M336" t="s">
        <v>1083</v>
      </c>
      <c r="N336" t="s">
        <v>1568</v>
      </c>
      <c r="O336" t="s">
        <v>2062</v>
      </c>
      <c r="P336" t="s">
        <v>2557</v>
      </c>
      <c r="Q336" s="7" t="s">
        <v>3053</v>
      </c>
      <c r="R336" t="s">
        <v>3492</v>
      </c>
      <c r="S336" t="s">
        <v>3902</v>
      </c>
    </row>
    <row r="337" spans="1:19">
      <c r="A337" t="s">
        <v>354</v>
      </c>
      <c r="B337" t="s">
        <v>567</v>
      </c>
      <c r="C337" t="s">
        <v>792</v>
      </c>
      <c r="D337" t="b">
        <v>1</v>
      </c>
      <c r="E337" t="b">
        <v>0</v>
      </c>
      <c r="F337" t="b">
        <v>0</v>
      </c>
      <c r="G337" t="b">
        <v>0</v>
      </c>
      <c r="H337" t="b">
        <v>0</v>
      </c>
      <c r="I337" t="b">
        <v>0</v>
      </c>
      <c r="J337" t="b">
        <v>0</v>
      </c>
      <c r="K337" t="b">
        <v>1</v>
      </c>
      <c r="L337" t="b">
        <v>0</v>
      </c>
      <c r="M337" t="s">
        <v>1084</v>
      </c>
      <c r="N337" t="s">
        <v>1569</v>
      </c>
      <c r="O337" t="s">
        <v>2063</v>
      </c>
      <c r="P337" t="s">
        <v>2558</v>
      </c>
      <c r="Q337" s="7" t="s">
        <v>3054</v>
      </c>
      <c r="R337" t="s">
        <v>3493</v>
      </c>
      <c r="S337" t="s">
        <v>3903</v>
      </c>
    </row>
    <row r="338" spans="1:19">
      <c r="A338" t="s">
        <v>355</v>
      </c>
      <c r="B338" t="s">
        <v>722</v>
      </c>
      <c r="C338" t="s">
        <v>792</v>
      </c>
      <c r="D338" t="b">
        <v>1</v>
      </c>
      <c r="E338" t="b">
        <v>0</v>
      </c>
      <c r="F338" t="b">
        <v>0</v>
      </c>
      <c r="G338" t="b">
        <v>0</v>
      </c>
      <c r="H338" t="b">
        <v>0</v>
      </c>
      <c r="I338" t="b">
        <v>0</v>
      </c>
      <c r="J338" t="b">
        <v>0</v>
      </c>
      <c r="K338" t="b">
        <v>0</v>
      </c>
      <c r="L338" t="b">
        <v>0</v>
      </c>
      <c r="M338" t="s">
        <v>1085</v>
      </c>
      <c r="N338" t="s">
        <v>1570</v>
      </c>
      <c r="O338" t="s">
        <v>2064</v>
      </c>
      <c r="P338" t="s">
        <v>2559</v>
      </c>
      <c r="Q338" s="7" t="s">
        <v>3055</v>
      </c>
      <c r="R338" t="s">
        <v>3494</v>
      </c>
      <c r="S338" t="s">
        <v>3904</v>
      </c>
    </row>
    <row r="339" spans="1:19">
      <c r="A339" t="s">
        <v>356</v>
      </c>
      <c r="B339" t="s">
        <v>723</v>
      </c>
      <c r="C339" t="s">
        <v>792</v>
      </c>
      <c r="D339" t="b">
        <v>1</v>
      </c>
      <c r="E339" t="b">
        <v>0</v>
      </c>
      <c r="F339" t="b">
        <v>0</v>
      </c>
      <c r="G339" t="b">
        <v>0</v>
      </c>
      <c r="H339" t="b">
        <v>0</v>
      </c>
      <c r="I339" t="b">
        <v>0</v>
      </c>
      <c r="J339" t="b">
        <v>0</v>
      </c>
      <c r="K339" t="b">
        <v>1</v>
      </c>
      <c r="L339" t="b">
        <v>0</v>
      </c>
      <c r="M339" t="s">
        <v>1086</v>
      </c>
      <c r="N339" t="s">
        <v>1571</v>
      </c>
      <c r="O339" t="s">
        <v>2065</v>
      </c>
      <c r="P339" t="s">
        <v>2560</v>
      </c>
      <c r="Q339" s="7" t="s">
        <v>3056</v>
      </c>
      <c r="R339" t="s">
        <v>3495</v>
      </c>
      <c r="S339" t="s">
        <v>3905</v>
      </c>
    </row>
    <row r="340" spans="1:19">
      <c r="A340" t="s">
        <v>357</v>
      </c>
      <c r="B340" t="s">
        <v>564</v>
      </c>
      <c r="C340" t="s">
        <v>792</v>
      </c>
      <c r="D340" t="b">
        <v>1</v>
      </c>
      <c r="E340" t="b">
        <v>0</v>
      </c>
      <c r="F340" t="b">
        <v>0</v>
      </c>
      <c r="G340" t="b">
        <v>0</v>
      </c>
      <c r="H340" t="b">
        <v>0</v>
      </c>
      <c r="I340" t="b">
        <v>0</v>
      </c>
      <c r="J340" t="b">
        <v>0</v>
      </c>
      <c r="K340" t="b">
        <v>1</v>
      </c>
      <c r="L340" t="b">
        <v>0</v>
      </c>
      <c r="M340" t="s">
        <v>1087</v>
      </c>
      <c r="N340" t="s">
        <v>1572</v>
      </c>
      <c r="O340" t="s">
        <v>2066</v>
      </c>
      <c r="P340" t="s">
        <v>2561</v>
      </c>
      <c r="Q340" s="7" t="s">
        <v>3057</v>
      </c>
      <c r="R340" t="s">
        <v>3496</v>
      </c>
      <c r="S340" t="s">
        <v>3906</v>
      </c>
    </row>
    <row r="341" spans="1:19">
      <c r="A341" t="s">
        <v>358</v>
      </c>
      <c r="B341" t="s">
        <v>672</v>
      </c>
      <c r="C341" t="s">
        <v>792</v>
      </c>
      <c r="D341" t="b">
        <v>1</v>
      </c>
      <c r="E341" t="b">
        <v>0</v>
      </c>
      <c r="F341" t="b">
        <v>0</v>
      </c>
      <c r="G341" t="b">
        <v>0</v>
      </c>
      <c r="H341" t="b">
        <v>0</v>
      </c>
      <c r="I341" t="b">
        <v>0</v>
      </c>
      <c r="J341" t="b">
        <v>0</v>
      </c>
      <c r="K341" t="b">
        <v>0</v>
      </c>
      <c r="L341" t="b">
        <v>0</v>
      </c>
      <c r="M341" t="s">
        <v>1088</v>
      </c>
      <c r="N341" t="s">
        <v>1573</v>
      </c>
      <c r="O341" t="s">
        <v>2067</v>
      </c>
      <c r="P341" t="s">
        <v>2562</v>
      </c>
      <c r="Q341" s="7" t="s">
        <v>3058</v>
      </c>
      <c r="R341" t="s">
        <v>3497</v>
      </c>
      <c r="S341" t="s">
        <v>3907</v>
      </c>
    </row>
    <row r="342" spans="1:19">
      <c r="A342" t="s">
        <v>359</v>
      </c>
      <c r="B342" t="s">
        <v>526</v>
      </c>
      <c r="C342" t="s">
        <v>792</v>
      </c>
      <c r="D342" t="b">
        <v>1</v>
      </c>
      <c r="E342" t="b">
        <v>0</v>
      </c>
      <c r="F342" t="b">
        <v>0</v>
      </c>
      <c r="G342" t="b">
        <v>0</v>
      </c>
      <c r="H342" t="b">
        <v>0</v>
      </c>
      <c r="I342" t="b">
        <v>0</v>
      </c>
      <c r="J342" t="b">
        <v>0</v>
      </c>
      <c r="K342" t="b">
        <v>0</v>
      </c>
      <c r="L342" t="b">
        <v>0</v>
      </c>
      <c r="M342" t="s">
        <v>1089</v>
      </c>
      <c r="N342" t="s">
        <v>1574</v>
      </c>
      <c r="O342" t="s">
        <v>2068</v>
      </c>
      <c r="P342" t="s">
        <v>2563</v>
      </c>
      <c r="Q342" s="7" t="s">
        <v>3059</v>
      </c>
      <c r="R342" t="s">
        <v>3498</v>
      </c>
    </row>
    <row r="343" spans="1:19">
      <c r="A343" t="s">
        <v>360</v>
      </c>
      <c r="B343" t="s">
        <v>596</v>
      </c>
      <c r="C343" t="s">
        <v>792</v>
      </c>
      <c r="D343" t="b">
        <v>1</v>
      </c>
      <c r="E343" t="b">
        <v>0</v>
      </c>
      <c r="F343" t="b">
        <v>0</v>
      </c>
      <c r="G343" t="b">
        <v>0</v>
      </c>
      <c r="H343" t="b">
        <v>0</v>
      </c>
      <c r="I343" t="b">
        <v>0</v>
      </c>
      <c r="J343" t="b">
        <v>0</v>
      </c>
      <c r="K343" t="b">
        <v>1</v>
      </c>
      <c r="L343" t="b">
        <v>0</v>
      </c>
      <c r="M343" t="s">
        <v>1090</v>
      </c>
      <c r="N343" t="s">
        <v>1575</v>
      </c>
      <c r="O343" t="s">
        <v>2069</v>
      </c>
      <c r="P343" t="s">
        <v>2564</v>
      </c>
      <c r="Q343" s="7" t="s">
        <v>3060</v>
      </c>
      <c r="R343" t="s">
        <v>3499</v>
      </c>
    </row>
    <row r="344" spans="1:19">
      <c r="A344" t="s">
        <v>361</v>
      </c>
      <c r="B344" t="s">
        <v>631</v>
      </c>
      <c r="C344" t="s">
        <v>792</v>
      </c>
      <c r="D344" t="b">
        <v>1</v>
      </c>
      <c r="E344" t="b">
        <v>0</v>
      </c>
      <c r="F344" t="b">
        <v>0</v>
      </c>
      <c r="G344" t="b">
        <v>0</v>
      </c>
      <c r="H344" t="b">
        <v>0</v>
      </c>
      <c r="I344" t="b">
        <v>0</v>
      </c>
      <c r="J344" t="b">
        <v>0</v>
      </c>
      <c r="K344" t="b">
        <v>0</v>
      </c>
      <c r="L344" t="b">
        <v>0</v>
      </c>
      <c r="M344" t="s">
        <v>1091</v>
      </c>
      <c r="N344" t="s">
        <v>1576</v>
      </c>
      <c r="O344" t="s">
        <v>2070</v>
      </c>
      <c r="P344" t="s">
        <v>2565</v>
      </c>
      <c r="Q344" s="7" t="s">
        <v>3061</v>
      </c>
      <c r="R344" t="s">
        <v>3500</v>
      </c>
      <c r="S344" t="s">
        <v>3908</v>
      </c>
    </row>
    <row r="345" spans="1:19">
      <c r="A345" t="s">
        <v>362</v>
      </c>
      <c r="B345" t="s">
        <v>540</v>
      </c>
      <c r="C345" t="s">
        <v>792</v>
      </c>
      <c r="D345" t="b">
        <v>1</v>
      </c>
      <c r="E345" t="b">
        <v>0</v>
      </c>
      <c r="F345" t="b">
        <v>0</v>
      </c>
      <c r="G345" t="b">
        <v>0</v>
      </c>
      <c r="H345" t="b">
        <v>0</v>
      </c>
      <c r="I345" t="b">
        <v>0</v>
      </c>
      <c r="J345" t="b">
        <v>0</v>
      </c>
      <c r="K345" t="b">
        <v>0</v>
      </c>
      <c r="L345" t="b">
        <v>0</v>
      </c>
      <c r="M345" t="s">
        <v>1092</v>
      </c>
      <c r="N345" t="s">
        <v>1577</v>
      </c>
      <c r="O345" t="s">
        <v>2071</v>
      </c>
      <c r="P345" t="s">
        <v>2566</v>
      </c>
      <c r="Q345" s="7" t="s">
        <v>3062</v>
      </c>
      <c r="R345" t="s">
        <v>3501</v>
      </c>
    </row>
    <row r="346" spans="1:19">
      <c r="A346" t="s">
        <v>363</v>
      </c>
      <c r="B346" t="s">
        <v>539</v>
      </c>
      <c r="C346" t="s">
        <v>792</v>
      </c>
      <c r="D346" t="b">
        <v>1</v>
      </c>
      <c r="E346" t="b">
        <v>0</v>
      </c>
      <c r="F346" t="b">
        <v>0</v>
      </c>
      <c r="G346" t="b">
        <v>0</v>
      </c>
      <c r="H346" t="b">
        <v>0</v>
      </c>
      <c r="I346" t="b">
        <v>0</v>
      </c>
      <c r="J346" t="b">
        <v>0</v>
      </c>
      <c r="K346" t="b">
        <v>1</v>
      </c>
      <c r="L346" t="b">
        <v>1</v>
      </c>
      <c r="M346" t="s">
        <v>1093</v>
      </c>
      <c r="N346" t="s">
        <v>1578</v>
      </c>
      <c r="O346" t="s">
        <v>2072</v>
      </c>
      <c r="P346" t="s">
        <v>2567</v>
      </c>
      <c r="Q346" s="7" t="s">
        <v>3063</v>
      </c>
      <c r="R346" t="s">
        <v>3502</v>
      </c>
      <c r="S346" t="s">
        <v>3909</v>
      </c>
    </row>
    <row r="347" spans="1:19">
      <c r="A347" t="s">
        <v>364</v>
      </c>
      <c r="B347" t="s">
        <v>543</v>
      </c>
      <c r="C347" t="s">
        <v>792</v>
      </c>
      <c r="D347" t="b">
        <v>1</v>
      </c>
      <c r="E347" t="b">
        <v>0</v>
      </c>
      <c r="F347" t="b">
        <v>0</v>
      </c>
      <c r="G347" t="b">
        <v>0</v>
      </c>
      <c r="H347" t="b">
        <v>0</v>
      </c>
      <c r="I347" t="b">
        <v>0</v>
      </c>
      <c r="J347" t="b">
        <v>0</v>
      </c>
      <c r="K347" t="b">
        <v>0</v>
      </c>
      <c r="L347" t="b">
        <v>0</v>
      </c>
      <c r="M347" t="s">
        <v>1094</v>
      </c>
      <c r="N347" t="s">
        <v>1579</v>
      </c>
      <c r="O347" t="s">
        <v>2073</v>
      </c>
      <c r="P347" t="s">
        <v>2568</v>
      </c>
      <c r="Q347" s="7" t="s">
        <v>3064</v>
      </c>
      <c r="R347" t="s">
        <v>3503</v>
      </c>
    </row>
    <row r="348" spans="1:19">
      <c r="A348" t="s">
        <v>365</v>
      </c>
      <c r="B348" t="s">
        <v>540</v>
      </c>
      <c r="C348" t="s">
        <v>792</v>
      </c>
      <c r="D348" t="b">
        <v>1</v>
      </c>
      <c r="E348" t="b">
        <v>0</v>
      </c>
      <c r="F348" t="b">
        <v>0</v>
      </c>
      <c r="G348" t="b">
        <v>0</v>
      </c>
      <c r="H348" t="b">
        <v>0</v>
      </c>
      <c r="I348" t="b">
        <v>0</v>
      </c>
      <c r="J348" t="b">
        <v>0</v>
      </c>
      <c r="K348" t="b">
        <v>0</v>
      </c>
      <c r="L348" t="b">
        <v>0</v>
      </c>
      <c r="M348" t="s">
        <v>1095</v>
      </c>
      <c r="N348" t="s">
        <v>1580</v>
      </c>
      <c r="O348" t="s">
        <v>2074</v>
      </c>
      <c r="P348" t="s">
        <v>2569</v>
      </c>
      <c r="Q348" s="7" t="s">
        <v>3065</v>
      </c>
      <c r="R348" t="s">
        <v>3504</v>
      </c>
    </row>
    <row r="349" spans="1:19">
      <c r="A349" t="s">
        <v>366</v>
      </c>
      <c r="B349" t="s">
        <v>601</v>
      </c>
      <c r="C349" t="s">
        <v>792</v>
      </c>
      <c r="D349" t="b">
        <v>1</v>
      </c>
      <c r="E349" t="b">
        <v>0</v>
      </c>
      <c r="F349" t="b">
        <v>0</v>
      </c>
      <c r="G349" t="b">
        <v>0</v>
      </c>
      <c r="H349" t="b">
        <v>0</v>
      </c>
      <c r="I349" t="b">
        <v>0</v>
      </c>
      <c r="J349" t="b">
        <v>0</v>
      </c>
      <c r="K349" t="b">
        <v>0</v>
      </c>
      <c r="L349" t="b">
        <v>0</v>
      </c>
      <c r="M349" t="s">
        <v>1096</v>
      </c>
      <c r="N349" t="s">
        <v>1581</v>
      </c>
      <c r="O349" t="s">
        <v>2075</v>
      </c>
      <c r="P349" t="s">
        <v>2570</v>
      </c>
      <c r="Q349" s="7" t="s">
        <v>3066</v>
      </c>
      <c r="R349" t="s">
        <v>3505</v>
      </c>
      <c r="S349" t="s">
        <v>3910</v>
      </c>
    </row>
    <row r="350" spans="1:19">
      <c r="A350" t="s">
        <v>367</v>
      </c>
      <c r="B350" t="s">
        <v>724</v>
      </c>
      <c r="C350" t="s">
        <v>792</v>
      </c>
      <c r="D350" t="b">
        <v>1</v>
      </c>
      <c r="E350" t="b">
        <v>0</v>
      </c>
      <c r="F350" t="b">
        <v>0</v>
      </c>
      <c r="G350" t="b">
        <v>0</v>
      </c>
      <c r="H350" t="b">
        <v>0</v>
      </c>
      <c r="I350" t="b">
        <v>0</v>
      </c>
      <c r="J350" t="b">
        <v>0</v>
      </c>
      <c r="K350" t="b">
        <v>1</v>
      </c>
      <c r="L350" t="b">
        <v>0</v>
      </c>
      <c r="M350" t="s">
        <v>1097</v>
      </c>
      <c r="N350" t="s">
        <v>1582</v>
      </c>
      <c r="O350" t="s">
        <v>2076</v>
      </c>
      <c r="P350" t="s">
        <v>2571</v>
      </c>
      <c r="Q350" s="7" t="s">
        <v>3067</v>
      </c>
      <c r="R350" t="s">
        <v>3506</v>
      </c>
    </row>
    <row r="351" spans="1:19">
      <c r="A351" t="s">
        <v>368</v>
      </c>
      <c r="B351" t="s">
        <v>676</v>
      </c>
      <c r="C351" t="s">
        <v>792</v>
      </c>
      <c r="D351" t="b">
        <v>1</v>
      </c>
      <c r="E351" t="b">
        <v>0</v>
      </c>
      <c r="F351" t="b">
        <v>0</v>
      </c>
      <c r="G351" t="b">
        <v>0</v>
      </c>
      <c r="H351" t="b">
        <v>0</v>
      </c>
      <c r="I351" t="b">
        <v>0</v>
      </c>
      <c r="J351" t="b">
        <v>0</v>
      </c>
      <c r="K351" t="b">
        <v>0</v>
      </c>
      <c r="L351" t="b">
        <v>0</v>
      </c>
      <c r="N351" t="s">
        <v>1583</v>
      </c>
      <c r="O351" t="s">
        <v>2077</v>
      </c>
      <c r="P351" t="s">
        <v>2572</v>
      </c>
      <c r="Q351" s="7" t="s">
        <v>3068</v>
      </c>
      <c r="S351" t="s">
        <v>3911</v>
      </c>
    </row>
    <row r="352" spans="1:19">
      <c r="A352" t="s">
        <v>369</v>
      </c>
      <c r="B352" t="s">
        <v>725</v>
      </c>
      <c r="C352" t="s">
        <v>792</v>
      </c>
      <c r="D352" t="b">
        <v>1</v>
      </c>
      <c r="E352" t="b">
        <v>0</v>
      </c>
      <c r="F352" t="b">
        <v>0</v>
      </c>
      <c r="G352" t="b">
        <v>0</v>
      </c>
      <c r="H352" t="b">
        <v>0</v>
      </c>
      <c r="I352" t="b">
        <v>0</v>
      </c>
      <c r="J352" t="b">
        <v>0</v>
      </c>
      <c r="K352" t="b">
        <v>0</v>
      </c>
      <c r="L352" t="b">
        <v>0</v>
      </c>
      <c r="M352" t="s">
        <v>1098</v>
      </c>
      <c r="N352" t="s">
        <v>1584</v>
      </c>
      <c r="O352" t="s">
        <v>2078</v>
      </c>
      <c r="P352" t="s">
        <v>2573</v>
      </c>
      <c r="Q352" s="7" t="s">
        <v>3069</v>
      </c>
      <c r="R352" t="s">
        <v>3507</v>
      </c>
      <c r="S352" t="s">
        <v>3912</v>
      </c>
    </row>
    <row r="353" spans="1:19">
      <c r="A353" t="s">
        <v>370</v>
      </c>
      <c r="B353" t="s">
        <v>726</v>
      </c>
      <c r="C353" t="s">
        <v>792</v>
      </c>
      <c r="D353" t="b">
        <v>1</v>
      </c>
      <c r="E353" t="b">
        <v>0</v>
      </c>
      <c r="F353" t="b">
        <v>0</v>
      </c>
      <c r="G353" t="b">
        <v>0</v>
      </c>
      <c r="H353" t="b">
        <v>0</v>
      </c>
      <c r="I353" t="b">
        <v>0</v>
      </c>
      <c r="J353" t="b">
        <v>0</v>
      </c>
      <c r="K353" t="b">
        <v>1</v>
      </c>
      <c r="L353" t="b">
        <v>0</v>
      </c>
      <c r="M353" t="s">
        <v>1099</v>
      </c>
      <c r="N353" t="s">
        <v>1585</v>
      </c>
      <c r="O353" t="s">
        <v>2079</v>
      </c>
      <c r="P353" t="s">
        <v>2574</v>
      </c>
      <c r="Q353" s="7" t="s">
        <v>3070</v>
      </c>
      <c r="R353" t="s">
        <v>3508</v>
      </c>
    </row>
    <row r="354" spans="1:19">
      <c r="A354" t="s">
        <v>371</v>
      </c>
      <c r="B354" t="s">
        <v>540</v>
      </c>
      <c r="C354" t="s">
        <v>792</v>
      </c>
      <c r="D354" t="b">
        <v>1</v>
      </c>
      <c r="E354" t="b">
        <v>0</v>
      </c>
      <c r="F354" t="b">
        <v>0</v>
      </c>
      <c r="G354" t="b">
        <v>0</v>
      </c>
      <c r="H354" t="b">
        <v>0</v>
      </c>
      <c r="I354" t="b">
        <v>0</v>
      </c>
      <c r="J354" t="b">
        <v>0</v>
      </c>
      <c r="K354" t="b">
        <v>1</v>
      </c>
      <c r="L354" t="b">
        <v>1</v>
      </c>
      <c r="M354" t="s">
        <v>1100</v>
      </c>
      <c r="N354" t="s">
        <v>1586</v>
      </c>
      <c r="O354" t="s">
        <v>2080</v>
      </c>
      <c r="P354" t="s">
        <v>2575</v>
      </c>
      <c r="Q354" s="7" t="s">
        <v>3071</v>
      </c>
      <c r="R354" t="s">
        <v>3509</v>
      </c>
    </row>
    <row r="355" spans="1:19">
      <c r="A355" t="s">
        <v>372</v>
      </c>
      <c r="B355" t="s">
        <v>597</v>
      </c>
      <c r="C355" t="s">
        <v>792</v>
      </c>
      <c r="D355" t="b">
        <v>1</v>
      </c>
      <c r="E355" t="b">
        <v>0</v>
      </c>
      <c r="F355" t="b">
        <v>0</v>
      </c>
      <c r="G355" t="b">
        <v>0</v>
      </c>
      <c r="H355" t="b">
        <v>0</v>
      </c>
      <c r="I355" t="b">
        <v>0</v>
      </c>
      <c r="J355" t="b">
        <v>0</v>
      </c>
      <c r="K355" t="b">
        <v>0</v>
      </c>
      <c r="L355" t="b">
        <v>0</v>
      </c>
      <c r="M355" t="s">
        <v>1101</v>
      </c>
      <c r="N355" t="s">
        <v>1587</v>
      </c>
      <c r="O355" t="s">
        <v>2081</v>
      </c>
      <c r="P355" t="s">
        <v>2576</v>
      </c>
      <c r="Q355" s="7" t="s">
        <v>3072</v>
      </c>
      <c r="R355" t="s">
        <v>3510</v>
      </c>
    </row>
    <row r="356" spans="1:19">
      <c r="A356" t="s">
        <v>373</v>
      </c>
      <c r="B356" t="s">
        <v>727</v>
      </c>
      <c r="C356" t="s">
        <v>792</v>
      </c>
      <c r="D356" t="b">
        <v>1</v>
      </c>
      <c r="E356" t="b">
        <v>0</v>
      </c>
      <c r="F356" t="b">
        <v>0</v>
      </c>
      <c r="G356" t="b">
        <v>0</v>
      </c>
      <c r="H356" t="b">
        <v>0</v>
      </c>
      <c r="I356" t="b">
        <v>0</v>
      </c>
      <c r="J356" t="b">
        <v>0</v>
      </c>
      <c r="K356" t="b">
        <v>0</v>
      </c>
      <c r="L356" t="b">
        <v>0</v>
      </c>
      <c r="M356" t="s">
        <v>1102</v>
      </c>
      <c r="N356" t="s">
        <v>1588</v>
      </c>
      <c r="O356" t="s">
        <v>2082</v>
      </c>
      <c r="P356" t="s">
        <v>2577</v>
      </c>
      <c r="Q356" s="7" t="s">
        <v>3073</v>
      </c>
      <c r="R356" t="s">
        <v>3511</v>
      </c>
      <c r="S356" t="s">
        <v>3913</v>
      </c>
    </row>
    <row r="357" spans="1:19">
      <c r="A357" t="s">
        <v>374</v>
      </c>
      <c r="B357" t="s">
        <v>728</v>
      </c>
      <c r="C357" t="s">
        <v>792</v>
      </c>
      <c r="D357" t="b">
        <v>1</v>
      </c>
      <c r="E357" t="b">
        <v>0</v>
      </c>
      <c r="F357" t="b">
        <v>0</v>
      </c>
      <c r="G357" t="b">
        <v>0</v>
      </c>
      <c r="H357" t="b">
        <v>0</v>
      </c>
      <c r="I357" t="b">
        <v>0</v>
      </c>
      <c r="J357" t="b">
        <v>0</v>
      </c>
      <c r="K357" t="b">
        <v>0</v>
      </c>
      <c r="L357" t="b">
        <v>0</v>
      </c>
      <c r="M357" t="s">
        <v>1103</v>
      </c>
      <c r="N357" t="s">
        <v>1589</v>
      </c>
      <c r="O357" t="s">
        <v>2036</v>
      </c>
      <c r="P357" t="s">
        <v>2578</v>
      </c>
      <c r="Q357" s="7" t="s">
        <v>3074</v>
      </c>
      <c r="R357" t="s">
        <v>3512</v>
      </c>
      <c r="S357" t="s">
        <v>3914</v>
      </c>
    </row>
    <row r="358" spans="1:19">
      <c r="A358" t="s">
        <v>375</v>
      </c>
      <c r="B358" t="s">
        <v>729</v>
      </c>
      <c r="C358" t="s">
        <v>792</v>
      </c>
      <c r="D358" t="b">
        <v>1</v>
      </c>
      <c r="E358" t="b">
        <v>0</v>
      </c>
      <c r="F358" t="b">
        <v>0</v>
      </c>
      <c r="G358" t="b">
        <v>0</v>
      </c>
      <c r="H358" t="b">
        <v>0</v>
      </c>
      <c r="I358" t="b">
        <v>0</v>
      </c>
      <c r="J358" t="b">
        <v>0</v>
      </c>
      <c r="K358" t="b">
        <v>0</v>
      </c>
      <c r="L358" t="b">
        <v>0</v>
      </c>
      <c r="M358" t="s">
        <v>1104</v>
      </c>
      <c r="N358" t="s">
        <v>1590</v>
      </c>
      <c r="O358" t="s">
        <v>2083</v>
      </c>
      <c r="P358" t="s">
        <v>2579</v>
      </c>
      <c r="Q358" s="7" t="s">
        <v>3075</v>
      </c>
      <c r="R358" t="s">
        <v>3513</v>
      </c>
      <c r="S358" t="s">
        <v>3915</v>
      </c>
    </row>
    <row r="359" spans="1:19">
      <c r="A359" t="s">
        <v>376</v>
      </c>
      <c r="B359" t="s">
        <v>540</v>
      </c>
      <c r="C359" t="s">
        <v>792</v>
      </c>
      <c r="D359" t="b">
        <v>1</v>
      </c>
      <c r="E359" t="b">
        <v>0</v>
      </c>
      <c r="F359" t="b">
        <v>0</v>
      </c>
      <c r="G359" t="b">
        <v>0</v>
      </c>
      <c r="H359" t="b">
        <v>0</v>
      </c>
      <c r="I359" t="b">
        <v>0</v>
      </c>
      <c r="J359" t="b">
        <v>0</v>
      </c>
      <c r="K359" t="b">
        <v>0</v>
      </c>
      <c r="L359" t="b">
        <v>0</v>
      </c>
      <c r="M359" t="s">
        <v>1105</v>
      </c>
      <c r="N359" t="s">
        <v>1591</v>
      </c>
      <c r="O359" t="s">
        <v>2084</v>
      </c>
      <c r="P359" t="s">
        <v>2580</v>
      </c>
      <c r="Q359" s="7" t="s">
        <v>3076</v>
      </c>
      <c r="R359" t="s">
        <v>3514</v>
      </c>
    </row>
    <row r="360" spans="1:19">
      <c r="A360" t="s">
        <v>377</v>
      </c>
      <c r="B360" t="s">
        <v>604</v>
      </c>
      <c r="C360" t="s">
        <v>792</v>
      </c>
      <c r="D360" t="b">
        <v>1</v>
      </c>
      <c r="E360" t="b">
        <v>0</v>
      </c>
      <c r="F360" t="b">
        <v>0</v>
      </c>
      <c r="G360" t="b">
        <v>0</v>
      </c>
      <c r="H360" t="b">
        <v>0</v>
      </c>
      <c r="I360" t="b">
        <v>0</v>
      </c>
      <c r="J360" t="b">
        <v>0</v>
      </c>
      <c r="K360" t="b">
        <v>0</v>
      </c>
      <c r="L360" t="b">
        <v>0</v>
      </c>
      <c r="M360" t="s">
        <v>1106</v>
      </c>
      <c r="N360" t="s">
        <v>1592</v>
      </c>
      <c r="O360" t="s">
        <v>2085</v>
      </c>
      <c r="P360" t="s">
        <v>2581</v>
      </c>
      <c r="Q360" s="7" t="s">
        <v>3077</v>
      </c>
      <c r="R360" t="s">
        <v>3515</v>
      </c>
      <c r="S360" t="s">
        <v>3916</v>
      </c>
    </row>
    <row r="361" spans="1:19">
      <c r="A361" t="s">
        <v>378</v>
      </c>
      <c r="B361" t="s">
        <v>730</v>
      </c>
      <c r="C361" t="s">
        <v>792</v>
      </c>
      <c r="D361" t="b">
        <v>1</v>
      </c>
      <c r="E361" t="b">
        <v>0</v>
      </c>
      <c r="F361" t="b">
        <v>0</v>
      </c>
      <c r="G361" t="b">
        <v>0</v>
      </c>
      <c r="H361" t="b">
        <v>0</v>
      </c>
      <c r="I361" t="b">
        <v>0</v>
      </c>
      <c r="J361" t="b">
        <v>0</v>
      </c>
      <c r="K361" t="b">
        <v>1</v>
      </c>
      <c r="L361" t="b">
        <v>0</v>
      </c>
      <c r="M361" t="s">
        <v>1107</v>
      </c>
      <c r="N361" t="s">
        <v>1593</v>
      </c>
      <c r="O361" t="s">
        <v>2086</v>
      </c>
      <c r="P361" t="s">
        <v>2582</v>
      </c>
      <c r="Q361" s="7" t="s">
        <v>3078</v>
      </c>
      <c r="R361" t="s">
        <v>3516</v>
      </c>
      <c r="S361" t="s">
        <v>3917</v>
      </c>
    </row>
    <row r="362" spans="1:19">
      <c r="A362" t="s">
        <v>379</v>
      </c>
      <c r="B362" t="s">
        <v>731</v>
      </c>
      <c r="C362" t="s">
        <v>792</v>
      </c>
      <c r="D362" t="b">
        <v>1</v>
      </c>
      <c r="E362" t="b">
        <v>0</v>
      </c>
      <c r="F362" t="b">
        <v>0</v>
      </c>
      <c r="G362" t="b">
        <v>0</v>
      </c>
      <c r="H362" t="b">
        <v>0</v>
      </c>
      <c r="I362" t="b">
        <v>0</v>
      </c>
      <c r="J362" t="b">
        <v>0</v>
      </c>
      <c r="K362" t="b">
        <v>0</v>
      </c>
      <c r="L362" t="b">
        <v>0</v>
      </c>
      <c r="M362" t="s">
        <v>1108</v>
      </c>
      <c r="N362" t="s">
        <v>1594</v>
      </c>
      <c r="O362" t="s">
        <v>2087</v>
      </c>
      <c r="P362" t="s">
        <v>2583</v>
      </c>
      <c r="Q362" s="7" t="s">
        <v>3079</v>
      </c>
      <c r="R362" t="s">
        <v>3517</v>
      </c>
    </row>
    <row r="363" spans="1:19">
      <c r="A363" t="s">
        <v>380</v>
      </c>
      <c r="B363" t="s">
        <v>678</v>
      </c>
      <c r="C363" t="s">
        <v>793</v>
      </c>
      <c r="D363" t="b">
        <v>1</v>
      </c>
      <c r="E363" t="b">
        <v>0</v>
      </c>
      <c r="F363" t="b">
        <v>0</v>
      </c>
      <c r="G363" t="b">
        <v>0</v>
      </c>
      <c r="H363" t="b">
        <v>0</v>
      </c>
      <c r="I363" t="b">
        <v>0</v>
      </c>
      <c r="J363" t="b">
        <v>0</v>
      </c>
      <c r="K363" t="b">
        <v>0</v>
      </c>
      <c r="L363" t="b">
        <v>0</v>
      </c>
      <c r="M363" t="s">
        <v>1109</v>
      </c>
      <c r="N363" t="s">
        <v>1595</v>
      </c>
      <c r="O363" t="s">
        <v>2088</v>
      </c>
      <c r="P363" t="s">
        <v>2584</v>
      </c>
      <c r="Q363" s="7" t="s">
        <v>3080</v>
      </c>
      <c r="R363" t="s">
        <v>3518</v>
      </c>
      <c r="S363" t="s">
        <v>3918</v>
      </c>
    </row>
    <row r="364" spans="1:19">
      <c r="A364" t="s">
        <v>381</v>
      </c>
      <c r="B364" t="s">
        <v>713</v>
      </c>
      <c r="C364" t="s">
        <v>793</v>
      </c>
      <c r="D364" t="b">
        <v>1</v>
      </c>
      <c r="E364" t="b">
        <v>0</v>
      </c>
      <c r="F364" t="b">
        <v>0</v>
      </c>
      <c r="G364" t="b">
        <v>0</v>
      </c>
      <c r="H364" t="b">
        <v>0</v>
      </c>
      <c r="I364" t="b">
        <v>0</v>
      </c>
      <c r="J364" t="b">
        <v>1</v>
      </c>
      <c r="K364" t="b">
        <v>1</v>
      </c>
      <c r="L364" t="b">
        <v>0</v>
      </c>
      <c r="M364" t="s">
        <v>1110</v>
      </c>
      <c r="N364" t="s">
        <v>1596</v>
      </c>
      <c r="O364" t="s">
        <v>2089</v>
      </c>
      <c r="P364" t="s">
        <v>2585</v>
      </c>
      <c r="Q364" s="7" t="s">
        <v>3081</v>
      </c>
      <c r="R364" t="s">
        <v>3519</v>
      </c>
      <c r="S364" t="s">
        <v>3919</v>
      </c>
    </row>
    <row r="365" spans="1:19">
      <c r="A365" t="s">
        <v>382</v>
      </c>
      <c r="B365" t="s">
        <v>526</v>
      </c>
      <c r="C365" t="s">
        <v>793</v>
      </c>
      <c r="D365" t="b">
        <v>1</v>
      </c>
      <c r="E365" t="b">
        <v>0</v>
      </c>
      <c r="F365" t="b">
        <v>0</v>
      </c>
      <c r="G365" t="b">
        <v>0</v>
      </c>
      <c r="H365" t="b">
        <v>0</v>
      </c>
      <c r="I365" t="b">
        <v>0</v>
      </c>
      <c r="J365" t="b">
        <v>0</v>
      </c>
      <c r="K365" t="b">
        <v>0</v>
      </c>
      <c r="L365" t="b">
        <v>0</v>
      </c>
      <c r="M365" t="s">
        <v>1111</v>
      </c>
      <c r="N365" t="s">
        <v>1597</v>
      </c>
      <c r="O365" t="s">
        <v>2036</v>
      </c>
      <c r="P365" t="s">
        <v>2586</v>
      </c>
      <c r="Q365" s="7" t="s">
        <v>3082</v>
      </c>
      <c r="R365" t="s">
        <v>3520</v>
      </c>
    </row>
    <row r="366" spans="1:19">
      <c r="A366" t="s">
        <v>383</v>
      </c>
      <c r="B366" t="s">
        <v>732</v>
      </c>
      <c r="C366" t="s">
        <v>793</v>
      </c>
      <c r="D366" t="b">
        <v>1</v>
      </c>
      <c r="E366" t="b">
        <v>0</v>
      </c>
      <c r="F366" t="b">
        <v>0</v>
      </c>
      <c r="G366" t="b">
        <v>0</v>
      </c>
      <c r="H366" t="b">
        <v>0</v>
      </c>
      <c r="I366" t="b">
        <v>0</v>
      </c>
      <c r="J366" t="b">
        <v>0</v>
      </c>
      <c r="K366" t="b">
        <v>0</v>
      </c>
      <c r="L366" t="b">
        <v>0</v>
      </c>
      <c r="M366" t="s">
        <v>1112</v>
      </c>
      <c r="N366" t="s">
        <v>1598</v>
      </c>
      <c r="O366" t="s">
        <v>2090</v>
      </c>
      <c r="P366" t="s">
        <v>2587</v>
      </c>
      <c r="Q366" s="7" t="s">
        <v>3083</v>
      </c>
      <c r="R366" t="s">
        <v>3521</v>
      </c>
    </row>
    <row r="367" spans="1:19">
      <c r="A367" t="s">
        <v>384</v>
      </c>
      <c r="B367" t="s">
        <v>526</v>
      </c>
      <c r="C367" t="s">
        <v>793</v>
      </c>
      <c r="D367" t="b">
        <v>1</v>
      </c>
      <c r="E367" t="b">
        <v>0</v>
      </c>
      <c r="F367" t="b">
        <v>0</v>
      </c>
      <c r="G367" t="b">
        <v>0</v>
      </c>
      <c r="H367" t="b">
        <v>0</v>
      </c>
      <c r="I367" t="b">
        <v>0</v>
      </c>
      <c r="J367" t="b">
        <v>0</v>
      </c>
      <c r="K367" t="b">
        <v>0</v>
      </c>
      <c r="L367" t="b">
        <v>0</v>
      </c>
      <c r="M367" t="s">
        <v>1113</v>
      </c>
      <c r="N367" t="s">
        <v>1599</v>
      </c>
      <c r="O367" t="s">
        <v>2091</v>
      </c>
      <c r="P367" t="s">
        <v>2588</v>
      </c>
      <c r="Q367" s="7" t="s">
        <v>3084</v>
      </c>
      <c r="R367" t="s">
        <v>3522</v>
      </c>
    </row>
    <row r="368" spans="1:19">
      <c r="A368" t="s">
        <v>385</v>
      </c>
      <c r="B368" t="s">
        <v>709</v>
      </c>
      <c r="C368" t="s">
        <v>793</v>
      </c>
      <c r="D368" t="b">
        <v>1</v>
      </c>
      <c r="E368" t="b">
        <v>0</v>
      </c>
      <c r="F368" t="b">
        <v>0</v>
      </c>
      <c r="G368" t="b">
        <v>0</v>
      </c>
      <c r="H368" t="b">
        <v>0</v>
      </c>
      <c r="I368" t="b">
        <v>0</v>
      </c>
      <c r="J368" t="b">
        <v>0</v>
      </c>
      <c r="K368" t="b">
        <v>0</v>
      </c>
      <c r="L368" t="b">
        <v>0</v>
      </c>
      <c r="M368" t="s">
        <v>1114</v>
      </c>
      <c r="N368" t="s">
        <v>1600</v>
      </c>
      <c r="O368" t="s">
        <v>2092</v>
      </c>
      <c r="P368" t="s">
        <v>2589</v>
      </c>
      <c r="Q368" s="7" t="s">
        <v>3085</v>
      </c>
      <c r="R368" t="s">
        <v>3523</v>
      </c>
    </row>
    <row r="369" spans="1:19">
      <c r="A369" t="s">
        <v>386</v>
      </c>
      <c r="B369" t="s">
        <v>666</v>
      </c>
      <c r="C369" t="s">
        <v>793</v>
      </c>
      <c r="D369" t="b">
        <v>1</v>
      </c>
      <c r="E369" t="b">
        <v>0</v>
      </c>
      <c r="F369" t="b">
        <v>0</v>
      </c>
      <c r="G369" t="b">
        <v>0</v>
      </c>
      <c r="H369" t="b">
        <v>0</v>
      </c>
      <c r="I369" t="b">
        <v>0</v>
      </c>
      <c r="J369" t="b">
        <v>0</v>
      </c>
      <c r="K369" t="b">
        <v>0</v>
      </c>
      <c r="L369" t="b">
        <v>0</v>
      </c>
      <c r="M369" t="s">
        <v>1115</v>
      </c>
      <c r="N369" t="s">
        <v>1601</v>
      </c>
      <c r="O369" t="s">
        <v>2093</v>
      </c>
      <c r="P369" t="s">
        <v>2590</v>
      </c>
      <c r="Q369" s="7" t="s">
        <v>3086</v>
      </c>
      <c r="R369" t="s">
        <v>3524</v>
      </c>
      <c r="S369" t="s">
        <v>3920</v>
      </c>
    </row>
    <row r="370" spans="1:19">
      <c r="A370" t="s">
        <v>387</v>
      </c>
      <c r="B370" t="s">
        <v>733</v>
      </c>
      <c r="C370" t="s">
        <v>793</v>
      </c>
      <c r="D370" t="b">
        <v>1</v>
      </c>
      <c r="E370" t="b">
        <v>0</v>
      </c>
      <c r="F370" t="b">
        <v>0</v>
      </c>
      <c r="G370" t="b">
        <v>0</v>
      </c>
      <c r="H370" t="b">
        <v>0</v>
      </c>
      <c r="I370" t="b">
        <v>0</v>
      </c>
      <c r="J370" t="b">
        <v>0</v>
      </c>
      <c r="K370" t="b">
        <v>0</v>
      </c>
      <c r="L370" t="b">
        <v>0</v>
      </c>
      <c r="M370" t="s">
        <v>1116</v>
      </c>
      <c r="N370" t="s">
        <v>1602</v>
      </c>
      <c r="O370" t="s">
        <v>2094</v>
      </c>
      <c r="P370" t="s">
        <v>2591</v>
      </c>
      <c r="Q370" s="7" t="s">
        <v>3087</v>
      </c>
      <c r="R370" t="s">
        <v>3525</v>
      </c>
    </row>
    <row r="371" spans="1:19">
      <c r="A371" t="s">
        <v>388</v>
      </c>
      <c r="B371" t="s">
        <v>526</v>
      </c>
      <c r="C371" t="s">
        <v>793</v>
      </c>
      <c r="D371" t="b">
        <v>1</v>
      </c>
      <c r="E371" t="b">
        <v>0</v>
      </c>
      <c r="F371" t="b">
        <v>0</v>
      </c>
      <c r="G371" t="b">
        <v>0</v>
      </c>
      <c r="H371" t="b">
        <v>0</v>
      </c>
      <c r="I371" t="b">
        <v>0</v>
      </c>
      <c r="J371" t="b">
        <v>0</v>
      </c>
      <c r="K371" t="b">
        <v>0</v>
      </c>
      <c r="L371" t="b">
        <v>0</v>
      </c>
      <c r="M371" t="s">
        <v>1117</v>
      </c>
      <c r="N371" t="s">
        <v>1603</v>
      </c>
      <c r="O371" t="s">
        <v>2095</v>
      </c>
      <c r="P371" t="s">
        <v>2592</v>
      </c>
      <c r="Q371" s="7" t="s">
        <v>3088</v>
      </c>
      <c r="R371" t="s">
        <v>3526</v>
      </c>
    </row>
    <row r="372" spans="1:19">
      <c r="A372" t="s">
        <v>389</v>
      </c>
      <c r="B372" t="s">
        <v>734</v>
      </c>
      <c r="C372" t="s">
        <v>793</v>
      </c>
      <c r="D372" t="b">
        <v>1</v>
      </c>
      <c r="E372" t="b">
        <v>0</v>
      </c>
      <c r="F372" t="b">
        <v>0</v>
      </c>
      <c r="G372" t="b">
        <v>0</v>
      </c>
      <c r="H372" t="b">
        <v>0</v>
      </c>
      <c r="I372" t="b">
        <v>0</v>
      </c>
      <c r="J372" t="b">
        <v>0</v>
      </c>
      <c r="K372" t="b">
        <v>0</v>
      </c>
      <c r="L372" t="b">
        <v>0</v>
      </c>
      <c r="N372" t="s">
        <v>1604</v>
      </c>
      <c r="O372" t="s">
        <v>2096</v>
      </c>
      <c r="P372" t="s">
        <v>2593</v>
      </c>
      <c r="Q372" s="7" t="s">
        <v>3089</v>
      </c>
      <c r="S372" t="s">
        <v>3921</v>
      </c>
    </row>
    <row r="373" spans="1:19">
      <c r="A373" t="s">
        <v>390</v>
      </c>
      <c r="B373" t="s">
        <v>631</v>
      </c>
      <c r="C373" t="s">
        <v>793</v>
      </c>
      <c r="D373" t="b">
        <v>1</v>
      </c>
      <c r="E373" t="b">
        <v>0</v>
      </c>
      <c r="F373" t="b">
        <v>0</v>
      </c>
      <c r="G373" t="b">
        <v>0</v>
      </c>
      <c r="H373" t="b">
        <v>0</v>
      </c>
      <c r="I373" t="b">
        <v>0</v>
      </c>
      <c r="J373" t="b">
        <v>0</v>
      </c>
      <c r="K373" t="b">
        <v>0</v>
      </c>
      <c r="L373" t="b">
        <v>0</v>
      </c>
      <c r="M373" t="s">
        <v>1118</v>
      </c>
      <c r="N373" t="s">
        <v>1605</v>
      </c>
      <c r="O373" t="s">
        <v>2097</v>
      </c>
      <c r="P373" t="s">
        <v>2594</v>
      </c>
      <c r="Q373" s="7" t="s">
        <v>3090</v>
      </c>
      <c r="R373" t="s">
        <v>3527</v>
      </c>
      <c r="S373" t="s">
        <v>3922</v>
      </c>
    </row>
    <row r="374" spans="1:19">
      <c r="A374" t="s">
        <v>391</v>
      </c>
      <c r="B374" t="s">
        <v>548</v>
      </c>
      <c r="C374" t="s">
        <v>793</v>
      </c>
      <c r="D374" t="b">
        <v>1</v>
      </c>
      <c r="E374" t="b">
        <v>0</v>
      </c>
      <c r="F374" t="b">
        <v>0</v>
      </c>
      <c r="G374" t="b">
        <v>0</v>
      </c>
      <c r="H374" t="b">
        <v>0</v>
      </c>
      <c r="I374" t="b">
        <v>0</v>
      </c>
      <c r="J374" t="b">
        <v>0</v>
      </c>
      <c r="K374" t="b">
        <v>0</v>
      </c>
      <c r="L374" t="b">
        <v>0</v>
      </c>
      <c r="M374" t="s">
        <v>1119</v>
      </c>
      <c r="N374" t="s">
        <v>1606</v>
      </c>
      <c r="O374" t="s">
        <v>2098</v>
      </c>
      <c r="P374" t="s">
        <v>2595</v>
      </c>
      <c r="Q374" s="7" t="s">
        <v>3091</v>
      </c>
      <c r="R374" t="s">
        <v>3528</v>
      </c>
    </row>
    <row r="375" spans="1:19">
      <c r="A375" t="s">
        <v>392</v>
      </c>
      <c r="B375" t="s">
        <v>735</v>
      </c>
      <c r="C375" t="s">
        <v>793</v>
      </c>
      <c r="D375" t="b">
        <v>0</v>
      </c>
      <c r="E375" t="b">
        <v>0</v>
      </c>
      <c r="F375" t="b">
        <v>0</v>
      </c>
      <c r="G375" t="b">
        <v>0</v>
      </c>
      <c r="H375" t="b">
        <v>1</v>
      </c>
      <c r="I375" t="b">
        <v>0</v>
      </c>
      <c r="J375" t="b">
        <v>0</v>
      </c>
      <c r="K375" t="b">
        <v>0</v>
      </c>
      <c r="L375" t="b">
        <v>0</v>
      </c>
      <c r="M375" t="s">
        <v>1120</v>
      </c>
      <c r="O375" t="s">
        <v>2099</v>
      </c>
      <c r="P375" t="s">
        <v>2596</v>
      </c>
      <c r="Q375" s="7" t="s">
        <v>3092</v>
      </c>
      <c r="R375" t="s">
        <v>3529</v>
      </c>
      <c r="S375" t="s">
        <v>3923</v>
      </c>
    </row>
    <row r="376" spans="1:19">
      <c r="A376" t="s">
        <v>393</v>
      </c>
      <c r="B376" t="s">
        <v>736</v>
      </c>
      <c r="C376" t="s">
        <v>793</v>
      </c>
      <c r="D376" t="b">
        <v>1</v>
      </c>
      <c r="E376" t="b">
        <v>0</v>
      </c>
      <c r="F376" t="b">
        <v>0</v>
      </c>
      <c r="G376" t="b">
        <v>0</v>
      </c>
      <c r="H376" t="b">
        <v>0</v>
      </c>
      <c r="I376" t="b">
        <v>0</v>
      </c>
      <c r="J376" t="b">
        <v>0</v>
      </c>
      <c r="K376" t="b">
        <v>1</v>
      </c>
      <c r="L376" t="b">
        <v>0</v>
      </c>
      <c r="M376" t="s">
        <v>1121</v>
      </c>
      <c r="N376" t="s">
        <v>1607</v>
      </c>
      <c r="O376" t="s">
        <v>2100</v>
      </c>
      <c r="P376" t="s">
        <v>2597</v>
      </c>
      <c r="Q376" s="7" t="s">
        <v>3093</v>
      </c>
      <c r="R376" t="s">
        <v>3530</v>
      </c>
      <c r="S376" t="s">
        <v>3924</v>
      </c>
    </row>
    <row r="377" spans="1:19">
      <c r="A377" t="s">
        <v>394</v>
      </c>
      <c r="B377" t="s">
        <v>737</v>
      </c>
      <c r="C377" t="s">
        <v>793</v>
      </c>
      <c r="D377" t="b">
        <v>1</v>
      </c>
      <c r="E377" t="b">
        <v>0</v>
      </c>
      <c r="F377" t="b">
        <v>0</v>
      </c>
      <c r="G377" t="b">
        <v>0</v>
      </c>
      <c r="H377" t="b">
        <v>0</v>
      </c>
      <c r="I377" t="b">
        <v>0</v>
      </c>
      <c r="J377" t="b">
        <v>0</v>
      </c>
      <c r="K377" t="b">
        <v>1</v>
      </c>
      <c r="L377" t="b">
        <v>0</v>
      </c>
      <c r="M377" t="s">
        <v>1122</v>
      </c>
      <c r="N377" t="s">
        <v>1608</v>
      </c>
      <c r="O377" t="s">
        <v>2101</v>
      </c>
      <c r="P377" t="s">
        <v>2598</v>
      </c>
      <c r="Q377" s="7" t="s">
        <v>3094</v>
      </c>
      <c r="R377" t="s">
        <v>3531</v>
      </c>
      <c r="S377" t="s">
        <v>3925</v>
      </c>
    </row>
    <row r="378" spans="1:19">
      <c r="A378" t="s">
        <v>395</v>
      </c>
      <c r="B378" t="s">
        <v>738</v>
      </c>
      <c r="C378" t="s">
        <v>793</v>
      </c>
      <c r="D378" t="b">
        <v>1</v>
      </c>
      <c r="E378" t="b">
        <v>0</v>
      </c>
      <c r="F378" t="b">
        <v>0</v>
      </c>
      <c r="G378" t="b">
        <v>0</v>
      </c>
      <c r="H378" t="b">
        <v>0</v>
      </c>
      <c r="I378" t="b">
        <v>0</v>
      </c>
      <c r="J378" t="b">
        <v>0</v>
      </c>
      <c r="K378" t="b">
        <v>0</v>
      </c>
      <c r="L378" t="b">
        <v>0</v>
      </c>
      <c r="M378" t="s">
        <v>1123</v>
      </c>
      <c r="N378" t="s">
        <v>1609</v>
      </c>
      <c r="O378" t="s">
        <v>2102</v>
      </c>
      <c r="P378" t="s">
        <v>2599</v>
      </c>
      <c r="Q378" s="7" t="s">
        <v>3095</v>
      </c>
      <c r="R378" t="s">
        <v>3532</v>
      </c>
    </row>
    <row r="379" spans="1:19">
      <c r="A379" t="s">
        <v>396</v>
      </c>
      <c r="B379" t="s">
        <v>739</v>
      </c>
      <c r="C379" t="s">
        <v>793</v>
      </c>
      <c r="D379" t="b">
        <v>1</v>
      </c>
      <c r="E379" t="b">
        <v>0</v>
      </c>
      <c r="F379" t="b">
        <v>0</v>
      </c>
      <c r="G379" t="b">
        <v>0</v>
      </c>
      <c r="H379" t="b">
        <v>0</v>
      </c>
      <c r="I379" t="b">
        <v>0</v>
      </c>
      <c r="J379" t="b">
        <v>0</v>
      </c>
      <c r="K379" t="b">
        <v>0</v>
      </c>
      <c r="L379" t="b">
        <v>0</v>
      </c>
      <c r="M379" t="s">
        <v>1124</v>
      </c>
      <c r="N379" t="s">
        <v>1610</v>
      </c>
      <c r="O379" t="s">
        <v>2103</v>
      </c>
      <c r="P379" t="s">
        <v>2600</v>
      </c>
      <c r="Q379" s="7" t="s">
        <v>3096</v>
      </c>
      <c r="R379" t="s">
        <v>3533</v>
      </c>
      <c r="S379" t="s">
        <v>3926</v>
      </c>
    </row>
    <row r="380" spans="1:19">
      <c r="A380" t="s">
        <v>397</v>
      </c>
      <c r="B380" t="s">
        <v>555</v>
      </c>
      <c r="C380" t="s">
        <v>793</v>
      </c>
      <c r="D380" t="b">
        <v>1</v>
      </c>
      <c r="E380" t="b">
        <v>0</v>
      </c>
      <c r="F380" t="b">
        <v>0</v>
      </c>
      <c r="G380" t="b">
        <v>0</v>
      </c>
      <c r="H380" t="b">
        <v>0</v>
      </c>
      <c r="I380" t="b">
        <v>0</v>
      </c>
      <c r="J380" t="b">
        <v>0</v>
      </c>
      <c r="K380" t="b">
        <v>0</v>
      </c>
      <c r="L380" t="b">
        <v>0</v>
      </c>
      <c r="M380" t="s">
        <v>1125</v>
      </c>
      <c r="N380" t="s">
        <v>1611</v>
      </c>
      <c r="O380" t="s">
        <v>2104</v>
      </c>
      <c r="P380" t="s">
        <v>2601</v>
      </c>
      <c r="Q380" s="7" t="s">
        <v>3097</v>
      </c>
      <c r="R380" t="s">
        <v>3534</v>
      </c>
    </row>
    <row r="381" spans="1:19">
      <c r="A381" t="s">
        <v>398</v>
      </c>
      <c r="B381" t="s">
        <v>740</v>
      </c>
      <c r="C381" t="s">
        <v>793</v>
      </c>
      <c r="D381" t="b">
        <v>1</v>
      </c>
      <c r="E381" t="b">
        <v>0</v>
      </c>
      <c r="F381" t="b">
        <v>0</v>
      </c>
      <c r="G381" t="b">
        <v>0</v>
      </c>
      <c r="H381" t="b">
        <v>0</v>
      </c>
      <c r="I381" t="b">
        <v>0</v>
      </c>
      <c r="J381" t="b">
        <v>0</v>
      </c>
      <c r="K381" t="b">
        <v>0</v>
      </c>
      <c r="L381" t="b">
        <v>0</v>
      </c>
      <c r="M381" t="s">
        <v>1126</v>
      </c>
      <c r="N381" t="s">
        <v>1612</v>
      </c>
      <c r="O381" t="s">
        <v>2105</v>
      </c>
      <c r="P381" t="s">
        <v>2602</v>
      </c>
      <c r="Q381" s="7" t="s">
        <v>3098</v>
      </c>
      <c r="R381" t="s">
        <v>3535</v>
      </c>
      <c r="S381" t="s">
        <v>3927</v>
      </c>
    </row>
    <row r="382" spans="1:19">
      <c r="A382" t="s">
        <v>399</v>
      </c>
      <c r="B382" t="s">
        <v>588</v>
      </c>
      <c r="C382" t="s">
        <v>793</v>
      </c>
      <c r="D382" t="b">
        <v>1</v>
      </c>
      <c r="E382" t="b">
        <v>0</v>
      </c>
      <c r="F382" t="b">
        <v>0</v>
      </c>
      <c r="G382" t="b">
        <v>0</v>
      </c>
      <c r="H382" t="b">
        <v>0</v>
      </c>
      <c r="I382" t="b">
        <v>0</v>
      </c>
      <c r="J382" t="b">
        <v>0</v>
      </c>
      <c r="K382" t="b">
        <v>0</v>
      </c>
      <c r="L382" t="b">
        <v>0</v>
      </c>
      <c r="M382" t="s">
        <v>1127</v>
      </c>
      <c r="N382" t="s">
        <v>1613</v>
      </c>
      <c r="O382" t="s">
        <v>2106</v>
      </c>
      <c r="P382" t="s">
        <v>2603</v>
      </c>
      <c r="Q382" s="7" t="s">
        <v>3099</v>
      </c>
      <c r="R382" t="s">
        <v>3536</v>
      </c>
    </row>
    <row r="383" spans="1:19">
      <c r="A383" t="s">
        <v>400</v>
      </c>
      <c r="B383" t="s">
        <v>587</v>
      </c>
      <c r="C383" t="s">
        <v>793</v>
      </c>
      <c r="D383" t="b">
        <v>1</v>
      </c>
      <c r="E383" t="b">
        <v>0</v>
      </c>
      <c r="F383" t="b">
        <v>0</v>
      </c>
      <c r="G383" t="b">
        <v>0</v>
      </c>
      <c r="H383" t="b">
        <v>0</v>
      </c>
      <c r="I383" t="b">
        <v>0</v>
      </c>
      <c r="J383" t="b">
        <v>0</v>
      </c>
      <c r="K383" t="b">
        <v>0</v>
      </c>
      <c r="L383" t="b">
        <v>0</v>
      </c>
      <c r="M383" t="s">
        <v>1128</v>
      </c>
      <c r="N383" t="s">
        <v>1614</v>
      </c>
      <c r="O383" t="s">
        <v>2107</v>
      </c>
      <c r="P383" t="s">
        <v>2604</v>
      </c>
      <c r="Q383" s="7" t="s">
        <v>3100</v>
      </c>
      <c r="R383" t="s">
        <v>3537</v>
      </c>
    </row>
    <row r="384" spans="1:19">
      <c r="A384" t="s">
        <v>401</v>
      </c>
      <c r="B384" t="s">
        <v>661</v>
      </c>
      <c r="C384" t="s">
        <v>793</v>
      </c>
      <c r="D384" t="b">
        <v>1</v>
      </c>
      <c r="E384" t="b">
        <v>0</v>
      </c>
      <c r="F384" t="b">
        <v>0</v>
      </c>
      <c r="G384" t="b">
        <v>0</v>
      </c>
      <c r="H384" t="b">
        <v>0</v>
      </c>
      <c r="I384" t="b">
        <v>0</v>
      </c>
      <c r="J384" t="b">
        <v>0</v>
      </c>
      <c r="K384" t="b">
        <v>0</v>
      </c>
      <c r="L384" t="b">
        <v>1</v>
      </c>
      <c r="M384" t="s">
        <v>1129</v>
      </c>
      <c r="N384" t="s">
        <v>1615</v>
      </c>
      <c r="O384" t="s">
        <v>2108</v>
      </c>
      <c r="P384" t="s">
        <v>2605</v>
      </c>
      <c r="Q384" s="7" t="s">
        <v>3101</v>
      </c>
      <c r="R384" t="s">
        <v>3538</v>
      </c>
    </row>
    <row r="385" spans="1:19">
      <c r="A385" t="s">
        <v>402</v>
      </c>
      <c r="B385" t="s">
        <v>741</v>
      </c>
      <c r="C385" t="s">
        <v>793</v>
      </c>
      <c r="D385" t="b">
        <v>1</v>
      </c>
      <c r="E385" t="b">
        <v>0</v>
      </c>
      <c r="F385" t="b">
        <v>0</v>
      </c>
      <c r="G385" t="b">
        <v>0</v>
      </c>
      <c r="H385" t="b">
        <v>0</v>
      </c>
      <c r="I385" t="b">
        <v>0</v>
      </c>
      <c r="J385" t="b">
        <v>0</v>
      </c>
      <c r="K385" t="b">
        <v>0</v>
      </c>
      <c r="L385" t="b">
        <v>0</v>
      </c>
      <c r="M385" t="s">
        <v>1130</v>
      </c>
      <c r="N385" t="s">
        <v>1616</v>
      </c>
      <c r="O385" t="s">
        <v>2109</v>
      </c>
      <c r="P385" t="s">
        <v>2606</v>
      </c>
      <c r="Q385" s="7" t="s">
        <v>3102</v>
      </c>
      <c r="R385" t="s">
        <v>3539</v>
      </c>
    </row>
    <row r="386" spans="1:19">
      <c r="A386" t="s">
        <v>403</v>
      </c>
      <c r="B386" t="s">
        <v>742</v>
      </c>
      <c r="C386" t="s">
        <v>793</v>
      </c>
      <c r="D386" t="b">
        <v>1</v>
      </c>
      <c r="E386" t="b">
        <v>0</v>
      </c>
      <c r="F386" t="b">
        <v>0</v>
      </c>
      <c r="G386" t="b">
        <v>0</v>
      </c>
      <c r="H386" t="b">
        <v>0</v>
      </c>
      <c r="I386" t="b">
        <v>0</v>
      </c>
      <c r="J386" t="b">
        <v>0</v>
      </c>
      <c r="K386" t="b">
        <v>0</v>
      </c>
      <c r="L386" t="b">
        <v>0</v>
      </c>
      <c r="M386" t="s">
        <v>1131</v>
      </c>
      <c r="N386" t="s">
        <v>1617</v>
      </c>
      <c r="O386" t="s">
        <v>2047</v>
      </c>
      <c r="P386" t="s">
        <v>2607</v>
      </c>
      <c r="Q386" s="7" t="s">
        <v>3103</v>
      </c>
      <c r="R386" t="s">
        <v>3540</v>
      </c>
      <c r="S386" t="s">
        <v>3928</v>
      </c>
    </row>
    <row r="387" spans="1:19">
      <c r="A387" t="s">
        <v>404</v>
      </c>
      <c r="B387" t="s">
        <v>628</v>
      </c>
      <c r="C387" t="s">
        <v>793</v>
      </c>
      <c r="D387" t="b">
        <v>1</v>
      </c>
      <c r="E387" t="b">
        <v>0</v>
      </c>
      <c r="F387" t="b">
        <v>0</v>
      </c>
      <c r="G387" t="b">
        <v>0</v>
      </c>
      <c r="H387" t="b">
        <v>0</v>
      </c>
      <c r="I387" t="b">
        <v>0</v>
      </c>
      <c r="J387" t="b">
        <v>0</v>
      </c>
      <c r="K387" t="b">
        <v>1</v>
      </c>
      <c r="L387" t="b">
        <v>0</v>
      </c>
      <c r="M387" t="s">
        <v>1132</v>
      </c>
      <c r="N387" t="s">
        <v>1618</v>
      </c>
      <c r="O387" t="s">
        <v>2110</v>
      </c>
      <c r="P387" t="s">
        <v>2608</v>
      </c>
      <c r="Q387" s="7" t="s">
        <v>3104</v>
      </c>
      <c r="R387" t="s">
        <v>3541</v>
      </c>
    </row>
    <row r="388" spans="1:19">
      <c r="A388" t="s">
        <v>405</v>
      </c>
      <c r="B388" t="s">
        <v>743</v>
      </c>
      <c r="C388" t="s">
        <v>793</v>
      </c>
      <c r="D388" t="b">
        <v>1</v>
      </c>
      <c r="E388" t="b">
        <v>0</v>
      </c>
      <c r="F388" t="b">
        <v>0</v>
      </c>
      <c r="G388" t="b">
        <v>1</v>
      </c>
      <c r="H388" t="b">
        <v>0</v>
      </c>
      <c r="I388" t="b">
        <v>0</v>
      </c>
      <c r="J388" t="b">
        <v>0</v>
      </c>
      <c r="K388" t="b">
        <v>0</v>
      </c>
      <c r="L388" t="b">
        <v>0</v>
      </c>
      <c r="M388" t="s">
        <v>1133</v>
      </c>
      <c r="N388" t="s">
        <v>1619</v>
      </c>
      <c r="O388" t="s">
        <v>2111</v>
      </c>
      <c r="P388" t="s">
        <v>2609</v>
      </c>
      <c r="Q388" s="7" t="s">
        <v>3105</v>
      </c>
      <c r="R388" t="s">
        <v>3542</v>
      </c>
    </row>
    <row r="389" spans="1:19">
      <c r="A389" t="s">
        <v>406</v>
      </c>
      <c r="B389" t="s">
        <v>744</v>
      </c>
      <c r="C389" t="s">
        <v>793</v>
      </c>
      <c r="D389" t="b">
        <v>1</v>
      </c>
      <c r="E389" t="b">
        <v>0</v>
      </c>
      <c r="F389" t="b">
        <v>0</v>
      </c>
      <c r="G389" t="b">
        <v>0</v>
      </c>
      <c r="H389" t="b">
        <v>0</v>
      </c>
      <c r="I389" t="b">
        <v>0</v>
      </c>
      <c r="J389" t="b">
        <v>1</v>
      </c>
      <c r="K389" t="b">
        <v>1</v>
      </c>
      <c r="L389" t="b">
        <v>0</v>
      </c>
      <c r="M389" t="s">
        <v>1134</v>
      </c>
      <c r="N389" t="s">
        <v>1620</v>
      </c>
      <c r="O389" t="s">
        <v>2112</v>
      </c>
      <c r="P389" t="s">
        <v>2610</v>
      </c>
      <c r="Q389" s="7" t="s">
        <v>3106</v>
      </c>
      <c r="R389" t="s">
        <v>3543</v>
      </c>
      <c r="S389" t="s">
        <v>3929</v>
      </c>
    </row>
    <row r="390" spans="1:19">
      <c r="A390" t="s">
        <v>407</v>
      </c>
      <c r="B390" t="s">
        <v>745</v>
      </c>
      <c r="C390" t="s">
        <v>793</v>
      </c>
      <c r="D390" t="b">
        <v>1</v>
      </c>
      <c r="E390" t="b">
        <v>0</v>
      </c>
      <c r="F390" t="b">
        <v>0</v>
      </c>
      <c r="G390" t="b">
        <v>0</v>
      </c>
      <c r="H390" t="b">
        <v>0</v>
      </c>
      <c r="I390" t="b">
        <v>0</v>
      </c>
      <c r="J390" t="b">
        <v>0</v>
      </c>
      <c r="K390" t="b">
        <v>0</v>
      </c>
      <c r="L390" t="b">
        <v>0</v>
      </c>
      <c r="M390" t="s">
        <v>1135</v>
      </c>
      <c r="N390" t="s">
        <v>1621</v>
      </c>
      <c r="O390" t="s">
        <v>2113</v>
      </c>
      <c r="P390" t="s">
        <v>2611</v>
      </c>
      <c r="Q390" s="7" t="s">
        <v>3107</v>
      </c>
      <c r="R390" t="s">
        <v>3544</v>
      </c>
      <c r="S390" t="s">
        <v>3930</v>
      </c>
    </row>
    <row r="391" spans="1:19">
      <c r="A391" t="s">
        <v>408</v>
      </c>
      <c r="B391" t="s">
        <v>699</v>
      </c>
      <c r="C391" t="s">
        <v>793</v>
      </c>
      <c r="D391" t="b">
        <v>1</v>
      </c>
      <c r="E391" t="b">
        <v>0</v>
      </c>
      <c r="F391" t="b">
        <v>0</v>
      </c>
      <c r="G391" t="b">
        <v>0</v>
      </c>
      <c r="H391" t="b">
        <v>0</v>
      </c>
      <c r="I391" t="b">
        <v>0</v>
      </c>
      <c r="J391" t="b">
        <v>0</v>
      </c>
      <c r="K391" t="b">
        <v>0</v>
      </c>
      <c r="L391" t="b">
        <v>0</v>
      </c>
      <c r="M391" t="s">
        <v>1136</v>
      </c>
      <c r="N391" t="s">
        <v>1622</v>
      </c>
      <c r="O391" t="s">
        <v>2114</v>
      </c>
      <c r="P391" t="s">
        <v>2612</v>
      </c>
      <c r="Q391" s="7" t="s">
        <v>3108</v>
      </c>
      <c r="R391" t="s">
        <v>3545</v>
      </c>
    </row>
    <row r="392" spans="1:19">
      <c r="A392" t="s">
        <v>409</v>
      </c>
      <c r="B392" t="s">
        <v>746</v>
      </c>
      <c r="C392" t="s">
        <v>793</v>
      </c>
      <c r="D392" t="b">
        <v>1</v>
      </c>
      <c r="E392" t="b">
        <v>0</v>
      </c>
      <c r="F392" t="b">
        <v>0</v>
      </c>
      <c r="G392" t="b">
        <v>0</v>
      </c>
      <c r="H392" t="b">
        <v>0</v>
      </c>
      <c r="I392" t="b">
        <v>0</v>
      </c>
      <c r="J392" t="b">
        <v>0</v>
      </c>
      <c r="K392" t="b">
        <v>0</v>
      </c>
      <c r="L392" t="b">
        <v>0</v>
      </c>
      <c r="M392" t="s">
        <v>1137</v>
      </c>
      <c r="N392" t="s">
        <v>1623</v>
      </c>
      <c r="O392" t="s">
        <v>2115</v>
      </c>
      <c r="P392" t="s">
        <v>2613</v>
      </c>
      <c r="Q392" s="7" t="s">
        <v>3109</v>
      </c>
      <c r="R392" t="s">
        <v>3546</v>
      </c>
    </row>
    <row r="393" spans="1:19">
      <c r="A393" t="s">
        <v>410</v>
      </c>
      <c r="B393" t="s">
        <v>544</v>
      </c>
      <c r="C393" t="s">
        <v>793</v>
      </c>
      <c r="D393" t="b">
        <v>1</v>
      </c>
      <c r="E393" t="b">
        <v>0</v>
      </c>
      <c r="F393" t="b">
        <v>0</v>
      </c>
      <c r="G393" t="b">
        <v>0</v>
      </c>
      <c r="H393" t="b">
        <v>0</v>
      </c>
      <c r="I393" t="b">
        <v>0</v>
      </c>
      <c r="J393" t="b">
        <v>0</v>
      </c>
      <c r="K393" t="b">
        <v>1</v>
      </c>
      <c r="L393" t="b">
        <v>0</v>
      </c>
      <c r="M393" t="s">
        <v>1138</v>
      </c>
      <c r="N393" t="s">
        <v>1624</v>
      </c>
      <c r="O393" t="s">
        <v>2116</v>
      </c>
      <c r="P393" t="s">
        <v>2614</v>
      </c>
      <c r="Q393" s="7" t="s">
        <v>3110</v>
      </c>
      <c r="R393" t="s">
        <v>3547</v>
      </c>
      <c r="S393" t="s">
        <v>3931</v>
      </c>
    </row>
    <row r="394" spans="1:19">
      <c r="A394" t="s">
        <v>411</v>
      </c>
      <c r="B394" t="s">
        <v>747</v>
      </c>
      <c r="C394" t="s">
        <v>793</v>
      </c>
      <c r="D394" t="b">
        <v>1</v>
      </c>
      <c r="E394" t="b">
        <v>0</v>
      </c>
      <c r="F394" t="b">
        <v>0</v>
      </c>
      <c r="G394" t="b">
        <v>0</v>
      </c>
      <c r="H394" t="b">
        <v>0</v>
      </c>
      <c r="I394" t="b">
        <v>0</v>
      </c>
      <c r="J394" t="b">
        <v>0</v>
      </c>
      <c r="K394" t="b">
        <v>0</v>
      </c>
      <c r="L394" t="b">
        <v>0</v>
      </c>
      <c r="M394" t="s">
        <v>1139</v>
      </c>
      <c r="N394" t="s">
        <v>1625</v>
      </c>
      <c r="O394" t="s">
        <v>2117</v>
      </c>
      <c r="P394" t="s">
        <v>2615</v>
      </c>
      <c r="Q394" s="7" t="s">
        <v>3111</v>
      </c>
      <c r="R394" t="s">
        <v>3548</v>
      </c>
    </row>
    <row r="395" spans="1:19">
      <c r="A395" t="s">
        <v>412</v>
      </c>
      <c r="B395" t="s">
        <v>544</v>
      </c>
      <c r="C395" t="s">
        <v>793</v>
      </c>
      <c r="D395" t="b">
        <v>1</v>
      </c>
      <c r="E395" t="b">
        <v>0</v>
      </c>
      <c r="F395" t="b">
        <v>0</v>
      </c>
      <c r="G395" t="b">
        <v>0</v>
      </c>
      <c r="H395" t="b">
        <v>0</v>
      </c>
      <c r="I395" t="b">
        <v>0</v>
      </c>
      <c r="J395" t="b">
        <v>0</v>
      </c>
      <c r="K395" t="b">
        <v>1</v>
      </c>
      <c r="L395" t="b">
        <v>1</v>
      </c>
      <c r="M395" t="s">
        <v>1140</v>
      </c>
      <c r="N395" t="s">
        <v>1626</v>
      </c>
      <c r="O395" t="s">
        <v>2118</v>
      </c>
      <c r="P395" t="s">
        <v>2616</v>
      </c>
      <c r="Q395" s="7" t="s">
        <v>3112</v>
      </c>
      <c r="R395" t="s">
        <v>3549</v>
      </c>
      <c r="S395" t="s">
        <v>3932</v>
      </c>
    </row>
    <row r="396" spans="1:19">
      <c r="A396" t="s">
        <v>413</v>
      </c>
      <c r="B396" t="s">
        <v>595</v>
      </c>
      <c r="C396" t="s">
        <v>793</v>
      </c>
      <c r="D396" t="b">
        <v>1</v>
      </c>
      <c r="E396" t="b">
        <v>0</v>
      </c>
      <c r="F396" t="b">
        <v>0</v>
      </c>
      <c r="G396" t="b">
        <v>0</v>
      </c>
      <c r="H396" t="b">
        <v>0</v>
      </c>
      <c r="I396" t="b">
        <v>0</v>
      </c>
      <c r="J396" t="b">
        <v>0</v>
      </c>
      <c r="K396" t="b">
        <v>1</v>
      </c>
      <c r="L396" t="b">
        <v>0</v>
      </c>
      <c r="M396" t="s">
        <v>1141</v>
      </c>
      <c r="N396" t="s">
        <v>1627</v>
      </c>
      <c r="O396" t="s">
        <v>2119</v>
      </c>
      <c r="P396" t="s">
        <v>2617</v>
      </c>
      <c r="Q396" s="7" t="s">
        <v>3113</v>
      </c>
      <c r="R396" t="s">
        <v>3550</v>
      </c>
      <c r="S396" t="s">
        <v>3933</v>
      </c>
    </row>
    <row r="397" spans="1:19">
      <c r="A397" t="s">
        <v>414</v>
      </c>
      <c r="B397" t="s">
        <v>716</v>
      </c>
      <c r="C397" t="s">
        <v>793</v>
      </c>
      <c r="D397" t="b">
        <v>1</v>
      </c>
      <c r="E397" t="b">
        <v>0</v>
      </c>
      <c r="F397" t="b">
        <v>0</v>
      </c>
      <c r="G397" t="b">
        <v>0</v>
      </c>
      <c r="H397" t="b">
        <v>0</v>
      </c>
      <c r="I397" t="b">
        <v>0</v>
      </c>
      <c r="J397" t="b">
        <v>0</v>
      </c>
      <c r="K397" t="b">
        <v>0</v>
      </c>
      <c r="L397" t="b">
        <v>0</v>
      </c>
      <c r="M397" t="s">
        <v>1142</v>
      </c>
      <c r="N397" t="s">
        <v>1628</v>
      </c>
      <c r="O397" t="s">
        <v>2120</v>
      </c>
      <c r="P397" t="s">
        <v>2618</v>
      </c>
      <c r="Q397" s="7" t="s">
        <v>3114</v>
      </c>
      <c r="R397" t="s">
        <v>3551</v>
      </c>
      <c r="S397" t="s">
        <v>3934</v>
      </c>
    </row>
    <row r="398" spans="1:19">
      <c r="A398" t="s">
        <v>415</v>
      </c>
      <c r="B398" t="s">
        <v>748</v>
      </c>
      <c r="C398" t="s">
        <v>793</v>
      </c>
      <c r="D398" t="b">
        <v>1</v>
      </c>
      <c r="E398" t="b">
        <v>0</v>
      </c>
      <c r="F398" t="b">
        <v>0</v>
      </c>
      <c r="G398" t="b">
        <v>0</v>
      </c>
      <c r="H398" t="b">
        <v>0</v>
      </c>
      <c r="I398" t="b">
        <v>0</v>
      </c>
      <c r="J398" t="b">
        <v>1</v>
      </c>
      <c r="K398" t="b">
        <v>0</v>
      </c>
      <c r="L398" t="b">
        <v>0</v>
      </c>
      <c r="M398" t="s">
        <v>1143</v>
      </c>
      <c r="N398" t="s">
        <v>1629</v>
      </c>
      <c r="O398" t="s">
        <v>2121</v>
      </c>
      <c r="P398" t="s">
        <v>2619</v>
      </c>
      <c r="Q398" s="7" t="s">
        <v>3115</v>
      </c>
      <c r="R398" t="s">
        <v>3552</v>
      </c>
      <c r="S398" t="s">
        <v>3935</v>
      </c>
    </row>
    <row r="399" spans="1:19">
      <c r="A399" t="s">
        <v>416</v>
      </c>
      <c r="B399" t="s">
        <v>749</v>
      </c>
      <c r="C399" t="s">
        <v>793</v>
      </c>
      <c r="D399" t="b">
        <v>1</v>
      </c>
      <c r="E399" t="b">
        <v>0</v>
      </c>
      <c r="F399" t="b">
        <v>0</v>
      </c>
      <c r="G399" t="b">
        <v>0</v>
      </c>
      <c r="H399" t="b">
        <v>0</v>
      </c>
      <c r="I399" t="b">
        <v>0</v>
      </c>
      <c r="J399" t="b">
        <v>0</v>
      </c>
      <c r="K399" t="b">
        <v>1</v>
      </c>
      <c r="L399" t="b">
        <v>0</v>
      </c>
      <c r="M399" t="s">
        <v>1144</v>
      </c>
      <c r="N399" t="s">
        <v>1630</v>
      </c>
      <c r="O399" t="s">
        <v>2122</v>
      </c>
      <c r="P399" t="s">
        <v>2620</v>
      </c>
      <c r="Q399" s="7" t="s">
        <v>3116</v>
      </c>
      <c r="R399" t="s">
        <v>3553</v>
      </c>
    </row>
    <row r="400" spans="1:19">
      <c r="A400" t="s">
        <v>417</v>
      </c>
      <c r="B400" t="s">
        <v>628</v>
      </c>
      <c r="C400" t="s">
        <v>793</v>
      </c>
      <c r="D400" t="b">
        <v>1</v>
      </c>
      <c r="E400" t="b">
        <v>0</v>
      </c>
      <c r="F400" t="b">
        <v>0</v>
      </c>
      <c r="G400" t="b">
        <v>0</v>
      </c>
      <c r="H400" t="b">
        <v>0</v>
      </c>
      <c r="I400" t="b">
        <v>0</v>
      </c>
      <c r="J400" t="b">
        <v>0</v>
      </c>
      <c r="K400" t="b">
        <v>0</v>
      </c>
      <c r="L400" t="b">
        <v>0</v>
      </c>
      <c r="M400" t="s">
        <v>1145</v>
      </c>
      <c r="N400" t="s">
        <v>1631</v>
      </c>
      <c r="O400" t="s">
        <v>2123</v>
      </c>
      <c r="P400" t="s">
        <v>2621</v>
      </c>
      <c r="Q400" s="7" t="s">
        <v>3117</v>
      </c>
      <c r="R400" t="s">
        <v>3554</v>
      </c>
    </row>
    <row r="401" spans="1:19">
      <c r="A401" t="s">
        <v>418</v>
      </c>
      <c r="B401" t="s">
        <v>601</v>
      </c>
      <c r="C401" t="s">
        <v>793</v>
      </c>
      <c r="D401" t="b">
        <v>1</v>
      </c>
      <c r="E401" t="b">
        <v>0</v>
      </c>
      <c r="F401" t="b">
        <v>0</v>
      </c>
      <c r="G401" t="b">
        <v>0</v>
      </c>
      <c r="H401" t="b">
        <v>0</v>
      </c>
      <c r="I401" t="b">
        <v>0</v>
      </c>
      <c r="J401" t="b">
        <v>0</v>
      </c>
      <c r="K401" t="b">
        <v>1</v>
      </c>
      <c r="L401" t="b">
        <v>0</v>
      </c>
      <c r="M401" t="s">
        <v>1146</v>
      </c>
      <c r="N401" t="s">
        <v>1632</v>
      </c>
      <c r="O401" t="s">
        <v>2124</v>
      </c>
      <c r="P401" t="s">
        <v>2622</v>
      </c>
      <c r="Q401" s="7" t="s">
        <v>3118</v>
      </c>
      <c r="R401" t="s">
        <v>3555</v>
      </c>
      <c r="S401" t="s">
        <v>3936</v>
      </c>
    </row>
    <row r="402" spans="1:19">
      <c r="A402" t="s">
        <v>419</v>
      </c>
      <c r="B402" t="s">
        <v>750</v>
      </c>
      <c r="C402" t="s">
        <v>793</v>
      </c>
      <c r="D402" t="b">
        <v>1</v>
      </c>
      <c r="E402" t="b">
        <v>0</v>
      </c>
      <c r="F402" t="b">
        <v>0</v>
      </c>
      <c r="G402" t="b">
        <v>0</v>
      </c>
      <c r="H402" t="b">
        <v>0</v>
      </c>
      <c r="I402" t="b">
        <v>0</v>
      </c>
      <c r="J402" t="b">
        <v>0</v>
      </c>
      <c r="K402" t="b">
        <v>0</v>
      </c>
      <c r="L402" t="b">
        <v>0</v>
      </c>
      <c r="M402" t="s">
        <v>1147</v>
      </c>
      <c r="N402" t="s">
        <v>1633</v>
      </c>
      <c r="O402" t="s">
        <v>2125</v>
      </c>
      <c r="P402" t="s">
        <v>2623</v>
      </c>
      <c r="Q402" s="7" t="s">
        <v>3119</v>
      </c>
      <c r="R402" t="s">
        <v>3556</v>
      </c>
      <c r="S402" t="s">
        <v>3937</v>
      </c>
    </row>
    <row r="403" spans="1:19">
      <c r="A403" t="s">
        <v>420</v>
      </c>
      <c r="B403" t="s">
        <v>751</v>
      </c>
      <c r="C403" t="s">
        <v>793</v>
      </c>
      <c r="D403" t="b">
        <v>1</v>
      </c>
      <c r="E403" t="b">
        <v>0</v>
      </c>
      <c r="F403" t="b">
        <v>0</v>
      </c>
      <c r="G403" t="b">
        <v>0</v>
      </c>
      <c r="H403" t="b">
        <v>0</v>
      </c>
      <c r="I403" t="b">
        <v>0</v>
      </c>
      <c r="J403" t="b">
        <v>1</v>
      </c>
      <c r="K403" t="b">
        <v>1</v>
      </c>
      <c r="L403" t="b">
        <v>0</v>
      </c>
      <c r="M403" t="s">
        <v>1148</v>
      </c>
      <c r="N403" t="s">
        <v>1634</v>
      </c>
      <c r="O403" t="s">
        <v>2126</v>
      </c>
      <c r="P403" t="s">
        <v>2624</v>
      </c>
      <c r="Q403" s="7" t="s">
        <v>3120</v>
      </c>
      <c r="R403" t="s">
        <v>3557</v>
      </c>
      <c r="S403" t="s">
        <v>3938</v>
      </c>
    </row>
    <row r="404" spans="1:19">
      <c r="A404" t="s">
        <v>421</v>
      </c>
      <c r="B404" t="s">
        <v>626</v>
      </c>
      <c r="C404" t="s">
        <v>793</v>
      </c>
      <c r="D404" t="b">
        <v>1</v>
      </c>
      <c r="E404" t="b">
        <v>0</v>
      </c>
      <c r="F404" t="b">
        <v>0</v>
      </c>
      <c r="G404" t="b">
        <v>0</v>
      </c>
      <c r="H404" t="b">
        <v>0</v>
      </c>
      <c r="I404" t="b">
        <v>0</v>
      </c>
      <c r="J404" t="b">
        <v>0</v>
      </c>
      <c r="K404" t="b">
        <v>0</v>
      </c>
      <c r="L404" t="b">
        <v>0</v>
      </c>
      <c r="M404" t="s">
        <v>1149</v>
      </c>
      <c r="N404" t="s">
        <v>1635</v>
      </c>
      <c r="O404" t="s">
        <v>2127</v>
      </c>
      <c r="P404" t="s">
        <v>2625</v>
      </c>
      <c r="Q404" s="7" t="s">
        <v>3121</v>
      </c>
      <c r="R404" t="s">
        <v>3558</v>
      </c>
      <c r="S404" t="s">
        <v>3939</v>
      </c>
    </row>
    <row r="405" spans="1:19">
      <c r="A405" t="s">
        <v>422</v>
      </c>
      <c r="B405" t="s">
        <v>601</v>
      </c>
      <c r="C405" t="s">
        <v>793</v>
      </c>
      <c r="D405" t="b">
        <v>1</v>
      </c>
      <c r="E405" t="b">
        <v>0</v>
      </c>
      <c r="F405" t="b">
        <v>0</v>
      </c>
      <c r="G405" t="b">
        <v>0</v>
      </c>
      <c r="H405" t="b">
        <v>0</v>
      </c>
      <c r="I405" t="b">
        <v>0</v>
      </c>
      <c r="J405" t="b">
        <v>0</v>
      </c>
      <c r="K405" t="b">
        <v>0</v>
      </c>
      <c r="L405" t="b">
        <v>0</v>
      </c>
      <c r="M405" t="s">
        <v>1150</v>
      </c>
      <c r="N405" t="s">
        <v>1636</v>
      </c>
      <c r="O405" t="s">
        <v>2128</v>
      </c>
      <c r="P405" t="s">
        <v>2626</v>
      </c>
      <c r="Q405" s="7" t="s">
        <v>3122</v>
      </c>
      <c r="R405" t="s">
        <v>3559</v>
      </c>
      <c r="S405" t="s">
        <v>3940</v>
      </c>
    </row>
    <row r="406" spans="1:19">
      <c r="A406" t="s">
        <v>423</v>
      </c>
      <c r="B406" t="s">
        <v>752</v>
      </c>
      <c r="C406" t="s">
        <v>793</v>
      </c>
      <c r="D406" t="b">
        <v>1</v>
      </c>
      <c r="E406" t="b">
        <v>0</v>
      </c>
      <c r="F406" t="b">
        <v>0</v>
      </c>
      <c r="G406" t="b">
        <v>1</v>
      </c>
      <c r="H406" t="b">
        <v>0</v>
      </c>
      <c r="I406" t="b">
        <v>0</v>
      </c>
      <c r="J406" t="b">
        <v>0</v>
      </c>
      <c r="K406" t="b">
        <v>0</v>
      </c>
      <c r="L406" t="b">
        <v>0</v>
      </c>
      <c r="M406" t="s">
        <v>1151</v>
      </c>
      <c r="N406" t="s">
        <v>1637</v>
      </c>
      <c r="O406" t="s">
        <v>2129</v>
      </c>
      <c r="P406" t="s">
        <v>2627</v>
      </c>
      <c r="Q406" s="7" t="s">
        <v>3123</v>
      </c>
      <c r="R406" t="s">
        <v>3560</v>
      </c>
    </row>
    <row r="407" spans="1:19">
      <c r="A407" t="s">
        <v>424</v>
      </c>
      <c r="B407" t="s">
        <v>530</v>
      </c>
      <c r="C407" t="s">
        <v>793</v>
      </c>
      <c r="D407" t="b">
        <v>1</v>
      </c>
      <c r="E407" t="b">
        <v>0</v>
      </c>
      <c r="F407" t="b">
        <v>0</v>
      </c>
      <c r="G407" t="b">
        <v>0</v>
      </c>
      <c r="H407" t="b">
        <v>0</v>
      </c>
      <c r="I407" t="b">
        <v>0</v>
      </c>
      <c r="J407" t="b">
        <v>0</v>
      </c>
      <c r="K407" t="b">
        <v>0</v>
      </c>
      <c r="L407" t="b">
        <v>0</v>
      </c>
      <c r="M407" t="s">
        <v>1152</v>
      </c>
      <c r="N407" t="s">
        <v>1638</v>
      </c>
      <c r="O407" t="s">
        <v>2130</v>
      </c>
      <c r="P407" t="s">
        <v>2628</v>
      </c>
      <c r="Q407" s="7" t="s">
        <v>3124</v>
      </c>
      <c r="R407" t="s">
        <v>3561</v>
      </c>
      <c r="S407" t="s">
        <v>3941</v>
      </c>
    </row>
    <row r="408" spans="1:19">
      <c r="A408" t="s">
        <v>425</v>
      </c>
      <c r="B408" t="s">
        <v>526</v>
      </c>
      <c r="C408" t="s">
        <v>793</v>
      </c>
      <c r="D408" t="b">
        <v>1</v>
      </c>
      <c r="E408" t="b">
        <v>0</v>
      </c>
      <c r="F408" t="b">
        <v>0</v>
      </c>
      <c r="G408" t="b">
        <v>0</v>
      </c>
      <c r="H408" t="b">
        <v>0</v>
      </c>
      <c r="I408" t="b">
        <v>0</v>
      </c>
      <c r="J408" t="b">
        <v>0</v>
      </c>
      <c r="K408" t="b">
        <v>0</v>
      </c>
      <c r="L408" t="b">
        <v>0</v>
      </c>
      <c r="M408" t="s">
        <v>1153</v>
      </c>
      <c r="N408" t="s">
        <v>1639</v>
      </c>
      <c r="O408" t="s">
        <v>2131</v>
      </c>
      <c r="P408" t="s">
        <v>2629</v>
      </c>
      <c r="Q408" s="7" t="s">
        <v>3125</v>
      </c>
      <c r="R408" t="s">
        <v>3562</v>
      </c>
    </row>
    <row r="409" spans="1:19">
      <c r="A409" t="s">
        <v>426</v>
      </c>
      <c r="B409" t="s">
        <v>753</v>
      </c>
      <c r="C409" t="s">
        <v>793</v>
      </c>
      <c r="D409" t="b">
        <v>1</v>
      </c>
      <c r="E409" t="b">
        <v>0</v>
      </c>
      <c r="F409" t="b">
        <v>0</v>
      </c>
      <c r="G409" t="b">
        <v>0</v>
      </c>
      <c r="H409" t="b">
        <v>0</v>
      </c>
      <c r="I409" t="b">
        <v>0</v>
      </c>
      <c r="J409" t="b">
        <v>1</v>
      </c>
      <c r="K409" t="b">
        <v>1</v>
      </c>
      <c r="L409" t="b">
        <v>0</v>
      </c>
      <c r="M409" t="s">
        <v>1154</v>
      </c>
      <c r="N409" t="s">
        <v>1640</v>
      </c>
      <c r="O409" t="s">
        <v>2132</v>
      </c>
      <c r="P409" t="s">
        <v>2630</v>
      </c>
      <c r="Q409" s="7" t="s">
        <v>3126</v>
      </c>
      <c r="R409" t="s">
        <v>3563</v>
      </c>
      <c r="S409" t="s">
        <v>3942</v>
      </c>
    </row>
    <row r="410" spans="1:19">
      <c r="A410" t="s">
        <v>427</v>
      </c>
      <c r="B410" t="s">
        <v>681</v>
      </c>
      <c r="C410" t="s">
        <v>793</v>
      </c>
      <c r="D410" t="b">
        <v>1</v>
      </c>
      <c r="E410" t="b">
        <v>0</v>
      </c>
      <c r="F410" t="b">
        <v>0</v>
      </c>
      <c r="G410" t="b">
        <v>0</v>
      </c>
      <c r="H410" t="b">
        <v>0</v>
      </c>
      <c r="I410" t="b">
        <v>0</v>
      </c>
      <c r="J410" t="b">
        <v>0</v>
      </c>
      <c r="K410" t="b">
        <v>1</v>
      </c>
      <c r="L410" t="b">
        <v>0</v>
      </c>
      <c r="M410" t="s">
        <v>1155</v>
      </c>
      <c r="N410" t="s">
        <v>1641</v>
      </c>
      <c r="O410" t="s">
        <v>2133</v>
      </c>
      <c r="P410" t="s">
        <v>2631</v>
      </c>
      <c r="Q410" s="7" t="s">
        <v>3127</v>
      </c>
      <c r="R410" t="s">
        <v>3564</v>
      </c>
      <c r="S410" t="s">
        <v>3943</v>
      </c>
    </row>
    <row r="411" spans="1:19">
      <c r="A411" t="s">
        <v>428</v>
      </c>
      <c r="B411" t="s">
        <v>601</v>
      </c>
      <c r="C411" t="s">
        <v>793</v>
      </c>
      <c r="D411" t="b">
        <v>1</v>
      </c>
      <c r="E411" t="b">
        <v>0</v>
      </c>
      <c r="F411" t="b">
        <v>0</v>
      </c>
      <c r="G411" t="b">
        <v>0</v>
      </c>
      <c r="H411" t="b">
        <v>0</v>
      </c>
      <c r="I411" t="b">
        <v>0</v>
      </c>
      <c r="J411" t="b">
        <v>0</v>
      </c>
      <c r="K411" t="b">
        <v>0</v>
      </c>
      <c r="L411" t="b">
        <v>0</v>
      </c>
      <c r="M411" t="s">
        <v>1156</v>
      </c>
      <c r="N411" t="s">
        <v>1642</v>
      </c>
      <c r="O411" t="s">
        <v>2134</v>
      </c>
      <c r="P411" t="s">
        <v>2632</v>
      </c>
      <c r="Q411" s="7" t="s">
        <v>3128</v>
      </c>
      <c r="R411" t="s">
        <v>3565</v>
      </c>
      <c r="S411" t="s">
        <v>3944</v>
      </c>
    </row>
    <row r="412" spans="1:19">
      <c r="A412" t="s">
        <v>429</v>
      </c>
      <c r="B412" t="s">
        <v>526</v>
      </c>
      <c r="C412" t="s">
        <v>793</v>
      </c>
      <c r="D412" t="b">
        <v>1</v>
      </c>
      <c r="E412" t="b">
        <v>0</v>
      </c>
      <c r="F412" t="b">
        <v>0</v>
      </c>
      <c r="G412" t="b">
        <v>0</v>
      </c>
      <c r="H412" t="b">
        <v>0</v>
      </c>
      <c r="I412" t="b">
        <v>0</v>
      </c>
      <c r="J412" t="b">
        <v>0</v>
      </c>
      <c r="K412" t="b">
        <v>0</v>
      </c>
      <c r="L412" t="b">
        <v>0</v>
      </c>
      <c r="M412" t="s">
        <v>1157</v>
      </c>
      <c r="N412" t="s">
        <v>1643</v>
      </c>
      <c r="O412" t="s">
        <v>2135</v>
      </c>
      <c r="P412" t="s">
        <v>2633</v>
      </c>
      <c r="Q412" s="7" t="s">
        <v>3129</v>
      </c>
      <c r="R412" t="s">
        <v>3566</v>
      </c>
    </row>
    <row r="413" spans="1:19">
      <c r="A413" t="s">
        <v>430</v>
      </c>
      <c r="B413" t="s">
        <v>753</v>
      </c>
      <c r="C413" t="s">
        <v>793</v>
      </c>
      <c r="D413" t="b">
        <v>1</v>
      </c>
      <c r="E413" t="b">
        <v>0</v>
      </c>
      <c r="F413" t="b">
        <v>0</v>
      </c>
      <c r="G413" t="b">
        <v>0</v>
      </c>
      <c r="H413" t="b">
        <v>0</v>
      </c>
      <c r="I413" t="b">
        <v>0</v>
      </c>
      <c r="J413" t="b">
        <v>1</v>
      </c>
      <c r="K413" t="b">
        <v>1</v>
      </c>
      <c r="L413" t="b">
        <v>0</v>
      </c>
      <c r="M413" t="s">
        <v>1158</v>
      </c>
      <c r="N413" t="s">
        <v>1644</v>
      </c>
      <c r="O413" t="s">
        <v>2136</v>
      </c>
      <c r="P413" t="s">
        <v>2634</v>
      </c>
      <c r="Q413" s="7" t="s">
        <v>3130</v>
      </c>
      <c r="R413" t="s">
        <v>3567</v>
      </c>
      <c r="S413" t="s">
        <v>3945</v>
      </c>
    </row>
    <row r="414" spans="1:19">
      <c r="A414" t="s">
        <v>431</v>
      </c>
      <c r="B414" t="s">
        <v>707</v>
      </c>
      <c r="C414" t="s">
        <v>793</v>
      </c>
      <c r="D414" t="b">
        <v>1</v>
      </c>
      <c r="E414" t="b">
        <v>0</v>
      </c>
      <c r="F414" t="b">
        <v>0</v>
      </c>
      <c r="G414" t="b">
        <v>0</v>
      </c>
      <c r="H414" t="b">
        <v>0</v>
      </c>
      <c r="I414" t="b">
        <v>0</v>
      </c>
      <c r="J414" t="b">
        <v>0</v>
      </c>
      <c r="K414" t="b">
        <v>0</v>
      </c>
      <c r="L414" t="b">
        <v>0</v>
      </c>
      <c r="M414" t="s">
        <v>798</v>
      </c>
      <c r="N414" t="s">
        <v>1645</v>
      </c>
      <c r="O414" t="s">
        <v>2137</v>
      </c>
      <c r="P414" t="s">
        <v>2635</v>
      </c>
      <c r="Q414" s="7" t="s">
        <v>3131</v>
      </c>
    </row>
    <row r="415" spans="1:19">
      <c r="A415" t="s">
        <v>432</v>
      </c>
      <c r="B415" t="s">
        <v>754</v>
      </c>
      <c r="C415" t="s">
        <v>793</v>
      </c>
      <c r="D415" t="b">
        <v>1</v>
      </c>
      <c r="E415" t="b">
        <v>0</v>
      </c>
      <c r="F415" t="b">
        <v>0</v>
      </c>
      <c r="G415" t="b">
        <v>0</v>
      </c>
      <c r="H415" t="b">
        <v>0</v>
      </c>
      <c r="I415" t="b">
        <v>0</v>
      </c>
      <c r="J415" t="b">
        <v>0</v>
      </c>
      <c r="K415" t="b">
        <v>0</v>
      </c>
      <c r="L415" t="b">
        <v>0</v>
      </c>
      <c r="M415" t="s">
        <v>1159</v>
      </c>
      <c r="N415" t="s">
        <v>1646</v>
      </c>
      <c r="O415" t="s">
        <v>2138</v>
      </c>
      <c r="P415" t="s">
        <v>2636</v>
      </c>
      <c r="Q415" s="7" t="s">
        <v>3132</v>
      </c>
      <c r="R415" t="s">
        <v>3568</v>
      </c>
      <c r="S415" t="s">
        <v>3946</v>
      </c>
    </row>
    <row r="416" spans="1:19">
      <c r="A416" t="s">
        <v>433</v>
      </c>
      <c r="B416" t="s">
        <v>755</v>
      </c>
      <c r="C416" t="s">
        <v>793</v>
      </c>
      <c r="D416" t="b">
        <v>1</v>
      </c>
      <c r="E416" t="b">
        <v>0</v>
      </c>
      <c r="F416" t="b">
        <v>0</v>
      </c>
      <c r="G416" t="b">
        <v>0</v>
      </c>
      <c r="H416" t="b">
        <v>0</v>
      </c>
      <c r="I416" t="b">
        <v>0</v>
      </c>
      <c r="J416" t="b">
        <v>0</v>
      </c>
      <c r="K416" t="b">
        <v>0</v>
      </c>
      <c r="L416" t="b">
        <v>0</v>
      </c>
      <c r="M416" t="s">
        <v>798</v>
      </c>
      <c r="N416" t="s">
        <v>1647</v>
      </c>
      <c r="O416" t="s">
        <v>2139</v>
      </c>
      <c r="P416" t="s">
        <v>2637</v>
      </c>
      <c r="Q416" s="7" t="s">
        <v>3133</v>
      </c>
    </row>
    <row r="417" spans="1:19">
      <c r="A417" t="s">
        <v>434</v>
      </c>
      <c r="B417" t="s">
        <v>599</v>
      </c>
      <c r="C417" t="s">
        <v>793</v>
      </c>
      <c r="D417" t="b">
        <v>1</v>
      </c>
      <c r="E417" t="b">
        <v>0</v>
      </c>
      <c r="F417" t="b">
        <v>0</v>
      </c>
      <c r="G417" t="b">
        <v>1</v>
      </c>
      <c r="H417" t="b">
        <v>0</v>
      </c>
      <c r="I417" t="b">
        <v>0</v>
      </c>
      <c r="J417" t="b">
        <v>0</v>
      </c>
      <c r="K417" t="b">
        <v>1</v>
      </c>
      <c r="L417" t="b">
        <v>0</v>
      </c>
      <c r="M417" t="s">
        <v>1160</v>
      </c>
      <c r="N417" t="s">
        <v>1648</v>
      </c>
      <c r="O417" t="s">
        <v>2140</v>
      </c>
      <c r="P417" t="s">
        <v>2638</v>
      </c>
      <c r="Q417" s="7" t="s">
        <v>3134</v>
      </c>
      <c r="R417" t="s">
        <v>3569</v>
      </c>
      <c r="S417" t="s">
        <v>3947</v>
      </c>
    </row>
    <row r="418" spans="1:19">
      <c r="A418" t="s">
        <v>435</v>
      </c>
      <c r="B418" t="s">
        <v>565</v>
      </c>
      <c r="C418" t="s">
        <v>793</v>
      </c>
      <c r="D418" t="b">
        <v>1</v>
      </c>
      <c r="E418" t="b">
        <v>0</v>
      </c>
      <c r="F418" t="b">
        <v>0</v>
      </c>
      <c r="G418" t="b">
        <v>0</v>
      </c>
      <c r="H418" t="b">
        <v>0</v>
      </c>
      <c r="I418" t="b">
        <v>0</v>
      </c>
      <c r="J418" t="b">
        <v>0</v>
      </c>
      <c r="K418" t="b">
        <v>0</v>
      </c>
      <c r="L418" t="b">
        <v>0</v>
      </c>
      <c r="M418" t="s">
        <v>1161</v>
      </c>
      <c r="N418" t="s">
        <v>1649</v>
      </c>
      <c r="O418" t="s">
        <v>2141</v>
      </c>
      <c r="P418" t="s">
        <v>2639</v>
      </c>
      <c r="Q418" s="7" t="s">
        <v>3135</v>
      </c>
      <c r="R418" t="s">
        <v>3570</v>
      </c>
      <c r="S418" t="s">
        <v>3948</v>
      </c>
    </row>
    <row r="419" spans="1:19">
      <c r="A419" t="s">
        <v>436</v>
      </c>
      <c r="B419" t="s">
        <v>526</v>
      </c>
      <c r="C419" t="s">
        <v>793</v>
      </c>
      <c r="D419" t="b">
        <v>1</v>
      </c>
      <c r="E419" t="b">
        <v>0</v>
      </c>
      <c r="F419" t="b">
        <v>0</v>
      </c>
      <c r="G419" t="b">
        <v>0</v>
      </c>
      <c r="H419" t="b">
        <v>0</v>
      </c>
      <c r="I419" t="b">
        <v>0</v>
      </c>
      <c r="J419" t="b">
        <v>0</v>
      </c>
      <c r="K419" t="b">
        <v>0</v>
      </c>
      <c r="L419" t="b">
        <v>0</v>
      </c>
      <c r="M419" t="s">
        <v>1162</v>
      </c>
      <c r="N419" t="s">
        <v>1650</v>
      </c>
      <c r="O419" t="s">
        <v>2142</v>
      </c>
      <c r="P419" t="s">
        <v>2640</v>
      </c>
      <c r="Q419" s="7" t="s">
        <v>3136</v>
      </c>
      <c r="R419" t="s">
        <v>3571</v>
      </c>
    </row>
    <row r="420" spans="1:19">
      <c r="A420" t="s">
        <v>437</v>
      </c>
      <c r="B420" t="s">
        <v>540</v>
      </c>
      <c r="C420" t="s">
        <v>793</v>
      </c>
      <c r="D420" t="b">
        <v>1</v>
      </c>
      <c r="E420" t="b">
        <v>0</v>
      </c>
      <c r="F420" t="b">
        <v>0</v>
      </c>
      <c r="G420" t="b">
        <v>0</v>
      </c>
      <c r="H420" t="b">
        <v>0</v>
      </c>
      <c r="I420" t="b">
        <v>0</v>
      </c>
      <c r="J420" t="b">
        <v>0</v>
      </c>
      <c r="K420" t="b">
        <v>0</v>
      </c>
      <c r="L420" t="b">
        <v>0</v>
      </c>
      <c r="M420" t="s">
        <v>1163</v>
      </c>
      <c r="N420" t="s">
        <v>1651</v>
      </c>
      <c r="O420" t="s">
        <v>2143</v>
      </c>
      <c r="P420" t="s">
        <v>2641</v>
      </c>
      <c r="Q420" s="7" t="s">
        <v>3137</v>
      </c>
      <c r="R420" t="s">
        <v>3572</v>
      </c>
    </row>
    <row r="421" spans="1:19">
      <c r="A421" t="s">
        <v>438</v>
      </c>
      <c r="B421" t="s">
        <v>756</v>
      </c>
      <c r="C421" t="s">
        <v>793</v>
      </c>
      <c r="D421" t="b">
        <v>1</v>
      </c>
      <c r="E421" t="b">
        <v>0</v>
      </c>
      <c r="F421" t="b">
        <v>0</v>
      </c>
      <c r="G421" t="b">
        <v>0</v>
      </c>
      <c r="H421" t="b">
        <v>0</v>
      </c>
      <c r="I421" t="b">
        <v>0</v>
      </c>
      <c r="J421" t="b">
        <v>0</v>
      </c>
      <c r="K421" t="b">
        <v>0</v>
      </c>
      <c r="L421" t="b">
        <v>0</v>
      </c>
      <c r="M421" t="s">
        <v>1164</v>
      </c>
      <c r="N421" t="s">
        <v>1652</v>
      </c>
      <c r="O421" t="s">
        <v>2144</v>
      </c>
      <c r="P421" t="s">
        <v>2642</v>
      </c>
      <c r="Q421" s="7" t="s">
        <v>3138</v>
      </c>
      <c r="R421" t="s">
        <v>3573</v>
      </c>
    </row>
    <row r="422" spans="1:19">
      <c r="A422" t="s">
        <v>439</v>
      </c>
      <c r="B422" t="s">
        <v>603</v>
      </c>
      <c r="C422" t="s">
        <v>793</v>
      </c>
      <c r="D422" t="b">
        <v>1</v>
      </c>
      <c r="E422" t="b">
        <v>0</v>
      </c>
      <c r="F422" t="b">
        <v>0</v>
      </c>
      <c r="G422" t="b">
        <v>0</v>
      </c>
      <c r="H422" t="b">
        <v>0</v>
      </c>
      <c r="I422" t="b">
        <v>0</v>
      </c>
      <c r="J422" t="b">
        <v>0</v>
      </c>
      <c r="K422" t="b">
        <v>0</v>
      </c>
      <c r="L422" t="b">
        <v>0</v>
      </c>
      <c r="M422" t="s">
        <v>1165</v>
      </c>
      <c r="N422" t="s">
        <v>1653</v>
      </c>
      <c r="O422" t="s">
        <v>2145</v>
      </c>
      <c r="P422" t="s">
        <v>2643</v>
      </c>
      <c r="Q422" s="7" t="s">
        <v>3139</v>
      </c>
      <c r="R422" t="s">
        <v>3574</v>
      </c>
    </row>
    <row r="423" spans="1:19">
      <c r="A423" t="s">
        <v>440</v>
      </c>
      <c r="B423" t="s">
        <v>526</v>
      </c>
      <c r="C423" t="s">
        <v>793</v>
      </c>
      <c r="D423" t="b">
        <v>1</v>
      </c>
      <c r="E423" t="b">
        <v>0</v>
      </c>
      <c r="F423" t="b">
        <v>0</v>
      </c>
      <c r="G423" t="b">
        <v>0</v>
      </c>
      <c r="H423" t="b">
        <v>0</v>
      </c>
      <c r="I423" t="b">
        <v>0</v>
      </c>
      <c r="J423" t="b">
        <v>0</v>
      </c>
      <c r="K423" t="b">
        <v>0</v>
      </c>
      <c r="L423" t="b">
        <v>0</v>
      </c>
      <c r="M423" t="s">
        <v>1166</v>
      </c>
      <c r="N423" t="s">
        <v>1654</v>
      </c>
      <c r="O423" t="s">
        <v>2146</v>
      </c>
      <c r="P423" t="s">
        <v>2644</v>
      </c>
      <c r="Q423" s="7" t="s">
        <v>3140</v>
      </c>
      <c r="R423" t="s">
        <v>3575</v>
      </c>
    </row>
    <row r="424" spans="1:19">
      <c r="A424" t="s">
        <v>441</v>
      </c>
      <c r="B424" t="s">
        <v>757</v>
      </c>
      <c r="C424" t="s">
        <v>793</v>
      </c>
      <c r="D424" t="b">
        <v>1</v>
      </c>
      <c r="E424" t="b">
        <v>0</v>
      </c>
      <c r="F424" t="b">
        <v>0</v>
      </c>
      <c r="G424" t="b">
        <v>0</v>
      </c>
      <c r="H424" t="b">
        <v>0</v>
      </c>
      <c r="I424" t="b">
        <v>0</v>
      </c>
      <c r="J424" t="b">
        <v>0</v>
      </c>
      <c r="K424" t="b">
        <v>0</v>
      </c>
      <c r="L424" t="b">
        <v>0</v>
      </c>
      <c r="M424" t="s">
        <v>1167</v>
      </c>
      <c r="N424" t="s">
        <v>1655</v>
      </c>
      <c r="O424" t="s">
        <v>2147</v>
      </c>
      <c r="Q424" s="7" t="s">
        <v>3141</v>
      </c>
      <c r="R424" t="s">
        <v>3576</v>
      </c>
    </row>
    <row r="425" spans="1:19">
      <c r="A425" t="s">
        <v>442</v>
      </c>
      <c r="B425" t="s">
        <v>631</v>
      </c>
      <c r="C425" t="s">
        <v>793</v>
      </c>
      <c r="D425" t="b">
        <v>1</v>
      </c>
      <c r="E425" t="b">
        <v>0</v>
      </c>
      <c r="F425" t="b">
        <v>0</v>
      </c>
      <c r="G425" t="b">
        <v>1</v>
      </c>
      <c r="H425" t="b">
        <v>0</v>
      </c>
      <c r="I425" t="b">
        <v>0</v>
      </c>
      <c r="J425" t="b">
        <v>0</v>
      </c>
      <c r="K425" t="b">
        <v>1</v>
      </c>
      <c r="L425" t="b">
        <v>0</v>
      </c>
      <c r="M425" t="s">
        <v>1168</v>
      </c>
      <c r="N425" t="s">
        <v>1656</v>
      </c>
      <c r="O425" t="s">
        <v>2148</v>
      </c>
      <c r="P425" t="s">
        <v>2645</v>
      </c>
      <c r="Q425" s="7" t="s">
        <v>3142</v>
      </c>
      <c r="R425" t="s">
        <v>3577</v>
      </c>
      <c r="S425" t="s">
        <v>3949</v>
      </c>
    </row>
    <row r="426" spans="1:19">
      <c r="A426" t="s">
        <v>443</v>
      </c>
      <c r="B426" t="s">
        <v>526</v>
      </c>
      <c r="C426" t="s">
        <v>793</v>
      </c>
      <c r="D426" t="b">
        <v>1</v>
      </c>
      <c r="E426" t="b">
        <v>0</v>
      </c>
      <c r="F426" t="b">
        <v>0</v>
      </c>
      <c r="G426" t="b">
        <v>0</v>
      </c>
      <c r="H426" t="b">
        <v>0</v>
      </c>
      <c r="I426" t="b">
        <v>0</v>
      </c>
      <c r="J426" t="b">
        <v>0</v>
      </c>
      <c r="K426" t="b">
        <v>1</v>
      </c>
      <c r="L426" t="b">
        <v>0</v>
      </c>
      <c r="M426" t="s">
        <v>1169</v>
      </c>
      <c r="N426" t="s">
        <v>1657</v>
      </c>
      <c r="O426" t="s">
        <v>2149</v>
      </c>
      <c r="P426" t="s">
        <v>2646</v>
      </c>
      <c r="Q426" s="7" t="s">
        <v>3143</v>
      </c>
      <c r="R426" t="s">
        <v>3578</v>
      </c>
    </row>
    <row r="427" spans="1:19">
      <c r="A427" t="s">
        <v>444</v>
      </c>
      <c r="B427" t="s">
        <v>567</v>
      </c>
      <c r="C427" t="s">
        <v>793</v>
      </c>
      <c r="D427" t="b">
        <v>1</v>
      </c>
      <c r="E427" t="b">
        <v>0</v>
      </c>
      <c r="F427" t="b">
        <v>0</v>
      </c>
      <c r="G427" t="b">
        <v>0</v>
      </c>
      <c r="H427" t="b">
        <v>0</v>
      </c>
      <c r="I427" t="b">
        <v>0</v>
      </c>
      <c r="J427" t="b">
        <v>1</v>
      </c>
      <c r="K427" t="b">
        <v>1</v>
      </c>
      <c r="L427" t="b">
        <v>0</v>
      </c>
      <c r="M427" t="s">
        <v>1170</v>
      </c>
      <c r="N427" t="s">
        <v>1658</v>
      </c>
      <c r="O427" t="s">
        <v>2150</v>
      </c>
      <c r="P427" t="s">
        <v>2647</v>
      </c>
      <c r="Q427" s="7" t="s">
        <v>3144</v>
      </c>
      <c r="R427" t="s">
        <v>3579</v>
      </c>
      <c r="S427" t="s">
        <v>3950</v>
      </c>
    </row>
    <row r="428" spans="1:19">
      <c r="A428" t="s">
        <v>445</v>
      </c>
      <c r="B428" t="s">
        <v>683</v>
      </c>
      <c r="C428" t="s">
        <v>793</v>
      </c>
      <c r="D428" t="b">
        <v>1</v>
      </c>
      <c r="E428" t="b">
        <v>0</v>
      </c>
      <c r="F428" t="b">
        <v>0</v>
      </c>
      <c r="G428" t="b">
        <v>0</v>
      </c>
      <c r="H428" t="b">
        <v>0</v>
      </c>
      <c r="I428" t="b">
        <v>0</v>
      </c>
      <c r="J428" t="b">
        <v>1</v>
      </c>
      <c r="K428" t="b">
        <v>1</v>
      </c>
      <c r="L428" t="b">
        <v>0</v>
      </c>
      <c r="M428" t="s">
        <v>1171</v>
      </c>
      <c r="N428" t="s">
        <v>1659</v>
      </c>
      <c r="O428" t="s">
        <v>2151</v>
      </c>
      <c r="P428" t="s">
        <v>2648</v>
      </c>
      <c r="Q428" s="7" t="s">
        <v>3145</v>
      </c>
      <c r="R428" t="s">
        <v>3580</v>
      </c>
    </row>
    <row r="429" spans="1:19">
      <c r="A429" t="s">
        <v>446</v>
      </c>
      <c r="B429" t="s">
        <v>544</v>
      </c>
      <c r="C429" t="s">
        <v>793</v>
      </c>
      <c r="D429" t="b">
        <v>1</v>
      </c>
      <c r="E429" t="b">
        <v>0</v>
      </c>
      <c r="F429" t="b">
        <v>0</v>
      </c>
      <c r="G429" t="b">
        <v>0</v>
      </c>
      <c r="H429" t="b">
        <v>0</v>
      </c>
      <c r="I429" t="b">
        <v>0</v>
      </c>
      <c r="J429" t="b">
        <v>0</v>
      </c>
      <c r="K429" t="b">
        <v>1</v>
      </c>
      <c r="L429" t="b">
        <v>0</v>
      </c>
      <c r="M429" t="s">
        <v>1172</v>
      </c>
      <c r="N429" t="s">
        <v>1660</v>
      </c>
      <c r="O429" t="s">
        <v>2152</v>
      </c>
      <c r="P429" t="s">
        <v>2649</v>
      </c>
      <c r="Q429" s="7" t="s">
        <v>3146</v>
      </c>
      <c r="R429" t="s">
        <v>3581</v>
      </c>
      <c r="S429" t="s">
        <v>3951</v>
      </c>
    </row>
    <row r="430" spans="1:19">
      <c r="A430" t="s">
        <v>447</v>
      </c>
      <c r="B430" t="s">
        <v>729</v>
      </c>
      <c r="C430" t="s">
        <v>793</v>
      </c>
      <c r="D430" t="b">
        <v>1</v>
      </c>
      <c r="E430" t="b">
        <v>0</v>
      </c>
      <c r="F430" t="b">
        <v>0</v>
      </c>
      <c r="G430" t="b">
        <v>0</v>
      </c>
      <c r="H430" t="b">
        <v>0</v>
      </c>
      <c r="I430" t="b">
        <v>0</v>
      </c>
      <c r="J430" t="b">
        <v>0</v>
      </c>
      <c r="K430" t="b">
        <v>0</v>
      </c>
      <c r="L430" t="b">
        <v>0</v>
      </c>
      <c r="M430" t="s">
        <v>1173</v>
      </c>
      <c r="N430" t="s">
        <v>1661</v>
      </c>
      <c r="O430" t="s">
        <v>2153</v>
      </c>
      <c r="P430" t="s">
        <v>2650</v>
      </c>
      <c r="Q430" s="7" t="s">
        <v>3147</v>
      </c>
      <c r="R430" t="s">
        <v>3582</v>
      </c>
      <c r="S430" t="s">
        <v>3952</v>
      </c>
    </row>
    <row r="431" spans="1:19">
      <c r="A431" t="s">
        <v>448</v>
      </c>
      <c r="B431" t="s">
        <v>526</v>
      </c>
      <c r="C431" t="s">
        <v>793</v>
      </c>
      <c r="D431" t="b">
        <v>1</v>
      </c>
      <c r="E431" t="b">
        <v>0</v>
      </c>
      <c r="F431" t="b">
        <v>1</v>
      </c>
      <c r="G431" t="b">
        <v>0</v>
      </c>
      <c r="H431" t="b">
        <v>0</v>
      </c>
      <c r="I431" t="b">
        <v>0</v>
      </c>
      <c r="J431" t="b">
        <v>0</v>
      </c>
      <c r="K431" t="b">
        <v>1</v>
      </c>
      <c r="L431" t="b">
        <v>0</v>
      </c>
      <c r="M431" t="s">
        <v>1174</v>
      </c>
      <c r="N431" t="s">
        <v>1662</v>
      </c>
      <c r="O431" t="s">
        <v>2154</v>
      </c>
      <c r="P431" t="s">
        <v>2651</v>
      </c>
      <c r="Q431" s="7" t="s">
        <v>3148</v>
      </c>
      <c r="R431" t="s">
        <v>3583</v>
      </c>
    </row>
    <row r="432" spans="1:19">
      <c r="A432" t="s">
        <v>449</v>
      </c>
      <c r="B432" t="s">
        <v>565</v>
      </c>
      <c r="C432" t="s">
        <v>793</v>
      </c>
      <c r="D432" t="b">
        <v>1</v>
      </c>
      <c r="E432" t="b">
        <v>0</v>
      </c>
      <c r="F432" t="b">
        <v>0</v>
      </c>
      <c r="G432" t="b">
        <v>1</v>
      </c>
      <c r="H432" t="b">
        <v>0</v>
      </c>
      <c r="I432" t="b">
        <v>0</v>
      </c>
      <c r="J432" t="b">
        <v>0</v>
      </c>
      <c r="K432" t="b">
        <v>0</v>
      </c>
      <c r="L432" t="b">
        <v>0</v>
      </c>
      <c r="M432" t="s">
        <v>1175</v>
      </c>
      <c r="N432" t="s">
        <v>1663</v>
      </c>
      <c r="O432" t="s">
        <v>2155</v>
      </c>
      <c r="P432" t="s">
        <v>2652</v>
      </c>
      <c r="Q432" s="7" t="s">
        <v>3149</v>
      </c>
      <c r="R432" t="s">
        <v>3584</v>
      </c>
      <c r="S432" t="s">
        <v>3953</v>
      </c>
    </row>
    <row r="433" spans="1:19">
      <c r="A433" t="s">
        <v>450</v>
      </c>
      <c r="B433" t="s">
        <v>548</v>
      </c>
      <c r="C433" t="s">
        <v>793</v>
      </c>
      <c r="D433" t="b">
        <v>1</v>
      </c>
      <c r="E433" t="b">
        <v>0</v>
      </c>
      <c r="F433" t="b">
        <v>0</v>
      </c>
      <c r="G433" t="b">
        <v>0</v>
      </c>
      <c r="H433" t="b">
        <v>0</v>
      </c>
      <c r="I433" t="b">
        <v>0</v>
      </c>
      <c r="J433" t="b">
        <v>0</v>
      </c>
      <c r="K433" t="b">
        <v>0</v>
      </c>
      <c r="L433" t="b">
        <v>0</v>
      </c>
      <c r="M433" t="s">
        <v>1176</v>
      </c>
      <c r="N433" t="s">
        <v>1664</v>
      </c>
      <c r="O433" t="s">
        <v>2156</v>
      </c>
      <c r="P433" t="s">
        <v>2653</v>
      </c>
      <c r="Q433" s="7" t="s">
        <v>3150</v>
      </c>
      <c r="R433" t="s">
        <v>3585</v>
      </c>
    </row>
    <row r="434" spans="1:19">
      <c r="A434" t="s">
        <v>451</v>
      </c>
      <c r="B434" t="s">
        <v>738</v>
      </c>
      <c r="C434" t="s">
        <v>793</v>
      </c>
      <c r="D434" t="b">
        <v>1</v>
      </c>
      <c r="E434" t="b">
        <v>0</v>
      </c>
      <c r="F434" t="b">
        <v>0</v>
      </c>
      <c r="G434" t="b">
        <v>0</v>
      </c>
      <c r="H434" t="b">
        <v>0</v>
      </c>
      <c r="I434" t="b">
        <v>0</v>
      </c>
      <c r="J434" t="b">
        <v>0</v>
      </c>
      <c r="K434" t="b">
        <v>0</v>
      </c>
      <c r="L434" t="b">
        <v>0</v>
      </c>
      <c r="M434" t="s">
        <v>1177</v>
      </c>
      <c r="N434" t="s">
        <v>1665</v>
      </c>
      <c r="O434" t="s">
        <v>2157</v>
      </c>
      <c r="P434" t="s">
        <v>2654</v>
      </c>
      <c r="Q434" s="7" t="s">
        <v>3151</v>
      </c>
      <c r="R434" t="s">
        <v>3586</v>
      </c>
    </row>
    <row r="435" spans="1:19">
      <c r="A435" t="s">
        <v>452</v>
      </c>
      <c r="B435" t="s">
        <v>758</v>
      </c>
      <c r="C435" t="s">
        <v>793</v>
      </c>
      <c r="D435" t="b">
        <v>1</v>
      </c>
      <c r="E435" t="b">
        <v>0</v>
      </c>
      <c r="F435" t="b">
        <v>0</v>
      </c>
      <c r="G435" t="b">
        <v>0</v>
      </c>
      <c r="H435" t="b">
        <v>0</v>
      </c>
      <c r="I435" t="b">
        <v>0</v>
      </c>
      <c r="J435" t="b">
        <v>0</v>
      </c>
      <c r="K435" t="b">
        <v>0</v>
      </c>
      <c r="L435" t="b">
        <v>0</v>
      </c>
      <c r="M435" t="s">
        <v>1178</v>
      </c>
      <c r="N435" t="s">
        <v>1666</v>
      </c>
      <c r="O435" t="s">
        <v>2158</v>
      </c>
      <c r="Q435" s="7" t="s">
        <v>3152</v>
      </c>
      <c r="R435" t="s">
        <v>3587</v>
      </c>
      <c r="S435" t="s">
        <v>3954</v>
      </c>
    </row>
    <row r="436" spans="1:19">
      <c r="A436" t="s">
        <v>453</v>
      </c>
      <c r="B436" t="s">
        <v>526</v>
      </c>
      <c r="C436" t="s">
        <v>793</v>
      </c>
      <c r="D436" t="b">
        <v>1</v>
      </c>
      <c r="E436" t="b">
        <v>0</v>
      </c>
      <c r="F436" t="b">
        <v>0</v>
      </c>
      <c r="G436" t="b">
        <v>0</v>
      </c>
      <c r="H436" t="b">
        <v>0</v>
      </c>
      <c r="I436" t="b">
        <v>0</v>
      </c>
      <c r="J436" t="b">
        <v>0</v>
      </c>
      <c r="K436" t="b">
        <v>0</v>
      </c>
      <c r="L436" t="b">
        <v>0</v>
      </c>
      <c r="M436" t="s">
        <v>1179</v>
      </c>
      <c r="N436" t="s">
        <v>1667</v>
      </c>
      <c r="O436" t="s">
        <v>2159</v>
      </c>
      <c r="P436" t="s">
        <v>2655</v>
      </c>
      <c r="Q436" s="7" t="s">
        <v>3153</v>
      </c>
      <c r="R436" t="s">
        <v>3588</v>
      </c>
    </row>
    <row r="437" spans="1:19">
      <c r="A437" t="s">
        <v>454</v>
      </c>
      <c r="B437" t="s">
        <v>544</v>
      </c>
      <c r="C437" t="s">
        <v>793</v>
      </c>
      <c r="D437" t="b">
        <v>1</v>
      </c>
      <c r="E437" t="b">
        <v>0</v>
      </c>
      <c r="F437" t="b">
        <v>0</v>
      </c>
      <c r="G437" t="b">
        <v>0</v>
      </c>
      <c r="H437" t="b">
        <v>0</v>
      </c>
      <c r="I437" t="b">
        <v>0</v>
      </c>
      <c r="J437" t="b">
        <v>0</v>
      </c>
      <c r="K437" t="b">
        <v>1</v>
      </c>
      <c r="L437" t="b">
        <v>1</v>
      </c>
      <c r="M437" t="s">
        <v>1180</v>
      </c>
      <c r="N437" t="s">
        <v>1668</v>
      </c>
      <c r="O437" t="s">
        <v>2160</v>
      </c>
      <c r="P437" t="s">
        <v>2656</v>
      </c>
      <c r="Q437" s="7" t="s">
        <v>3154</v>
      </c>
      <c r="R437" t="s">
        <v>3589</v>
      </c>
      <c r="S437" t="s">
        <v>3955</v>
      </c>
    </row>
    <row r="438" spans="1:19">
      <c r="A438" t="s">
        <v>455</v>
      </c>
      <c r="B438" t="s">
        <v>759</v>
      </c>
      <c r="C438" t="s">
        <v>793</v>
      </c>
      <c r="D438" t="b">
        <v>1</v>
      </c>
      <c r="E438" t="b">
        <v>0</v>
      </c>
      <c r="F438" t="b">
        <v>0</v>
      </c>
      <c r="G438" t="b">
        <v>0</v>
      </c>
      <c r="H438" t="b">
        <v>0</v>
      </c>
      <c r="I438" t="b">
        <v>0</v>
      </c>
      <c r="J438" t="b">
        <v>0</v>
      </c>
      <c r="K438" t="b">
        <v>0</v>
      </c>
      <c r="L438" t="b">
        <v>0</v>
      </c>
      <c r="M438" t="s">
        <v>1181</v>
      </c>
      <c r="N438" t="s">
        <v>1669</v>
      </c>
      <c r="O438" t="s">
        <v>2161</v>
      </c>
      <c r="P438" t="s">
        <v>2657</v>
      </c>
      <c r="Q438" s="7" t="s">
        <v>3155</v>
      </c>
      <c r="R438" t="s">
        <v>3590</v>
      </c>
      <c r="S438" t="s">
        <v>3956</v>
      </c>
    </row>
    <row r="439" spans="1:19">
      <c r="A439" t="s">
        <v>456</v>
      </c>
      <c r="B439" t="s">
        <v>760</v>
      </c>
      <c r="C439" t="s">
        <v>793</v>
      </c>
      <c r="D439" t="b">
        <v>1</v>
      </c>
      <c r="E439" t="b">
        <v>0</v>
      </c>
      <c r="F439" t="b">
        <v>0</v>
      </c>
      <c r="G439" t="b">
        <v>0</v>
      </c>
      <c r="H439" t="b">
        <v>0</v>
      </c>
      <c r="I439" t="b">
        <v>0</v>
      </c>
      <c r="J439" t="b">
        <v>0</v>
      </c>
      <c r="K439" t="b">
        <v>1</v>
      </c>
      <c r="L439" t="b">
        <v>0</v>
      </c>
      <c r="M439" t="s">
        <v>1182</v>
      </c>
      <c r="N439" t="s">
        <v>1670</v>
      </c>
      <c r="O439" t="s">
        <v>2162</v>
      </c>
      <c r="P439" t="s">
        <v>2658</v>
      </c>
      <c r="Q439" s="7" t="s">
        <v>3156</v>
      </c>
      <c r="R439" t="s">
        <v>3591</v>
      </c>
      <c r="S439" t="s">
        <v>3957</v>
      </c>
    </row>
    <row r="440" spans="1:19">
      <c r="A440" t="s">
        <v>457</v>
      </c>
      <c r="B440" t="s">
        <v>761</v>
      </c>
      <c r="C440" t="s">
        <v>793</v>
      </c>
      <c r="D440" t="b">
        <v>1</v>
      </c>
      <c r="E440" t="b">
        <v>0</v>
      </c>
      <c r="F440" t="b">
        <v>0</v>
      </c>
      <c r="G440" t="b">
        <v>0</v>
      </c>
      <c r="H440" t="b">
        <v>0</v>
      </c>
      <c r="I440" t="b">
        <v>0</v>
      </c>
      <c r="J440" t="b">
        <v>0</v>
      </c>
      <c r="K440" t="b">
        <v>0</v>
      </c>
      <c r="L440" t="b">
        <v>0</v>
      </c>
      <c r="M440" t="s">
        <v>1183</v>
      </c>
      <c r="N440" t="s">
        <v>1671</v>
      </c>
      <c r="O440" t="s">
        <v>2163</v>
      </c>
      <c r="P440" t="s">
        <v>2659</v>
      </c>
      <c r="Q440" s="7" t="s">
        <v>3157</v>
      </c>
      <c r="R440" t="s">
        <v>3592</v>
      </c>
      <c r="S440" t="s">
        <v>3958</v>
      </c>
    </row>
    <row r="441" spans="1:19">
      <c r="A441" t="s">
        <v>458</v>
      </c>
      <c r="B441" t="s">
        <v>762</v>
      </c>
      <c r="C441" t="s">
        <v>793</v>
      </c>
      <c r="D441" t="b">
        <v>1</v>
      </c>
      <c r="E441" t="b">
        <v>0</v>
      </c>
      <c r="F441" t="b">
        <v>0</v>
      </c>
      <c r="G441" t="b">
        <v>0</v>
      </c>
      <c r="H441" t="b">
        <v>0</v>
      </c>
      <c r="I441" t="b">
        <v>0</v>
      </c>
      <c r="J441" t="b">
        <v>0</v>
      </c>
      <c r="K441" t="b">
        <v>1</v>
      </c>
      <c r="L441" t="b">
        <v>0</v>
      </c>
      <c r="M441" t="s">
        <v>1184</v>
      </c>
      <c r="N441" t="s">
        <v>1672</v>
      </c>
      <c r="O441" t="s">
        <v>2164</v>
      </c>
      <c r="P441" t="s">
        <v>2660</v>
      </c>
      <c r="Q441" s="7" t="s">
        <v>3158</v>
      </c>
      <c r="R441" t="s">
        <v>3593</v>
      </c>
    </row>
    <row r="442" spans="1:19">
      <c r="A442" t="s">
        <v>459</v>
      </c>
      <c r="B442" t="s">
        <v>574</v>
      </c>
      <c r="C442" t="s">
        <v>793</v>
      </c>
      <c r="D442" t="b">
        <v>1</v>
      </c>
      <c r="E442" t="b">
        <v>0</v>
      </c>
      <c r="F442" t="b">
        <v>0</v>
      </c>
      <c r="G442" t="b">
        <v>0</v>
      </c>
      <c r="H442" t="b">
        <v>0</v>
      </c>
      <c r="I442" t="b">
        <v>0</v>
      </c>
      <c r="J442" t="b">
        <v>0</v>
      </c>
      <c r="K442" t="b">
        <v>1</v>
      </c>
      <c r="L442" t="b">
        <v>1</v>
      </c>
      <c r="M442" t="s">
        <v>1185</v>
      </c>
      <c r="N442" t="s">
        <v>1673</v>
      </c>
      <c r="O442" t="s">
        <v>2165</v>
      </c>
      <c r="P442" t="s">
        <v>2661</v>
      </c>
      <c r="Q442" s="7" t="s">
        <v>3159</v>
      </c>
      <c r="R442" t="s">
        <v>3594</v>
      </c>
      <c r="S442" t="s">
        <v>3959</v>
      </c>
    </row>
    <row r="443" spans="1:19">
      <c r="A443" t="s">
        <v>460</v>
      </c>
      <c r="B443" t="s">
        <v>614</v>
      </c>
      <c r="C443" t="s">
        <v>793</v>
      </c>
      <c r="D443" t="b">
        <v>1</v>
      </c>
      <c r="E443" t="b">
        <v>0</v>
      </c>
      <c r="F443" t="b">
        <v>0</v>
      </c>
      <c r="G443" t="b">
        <v>0</v>
      </c>
      <c r="H443" t="b">
        <v>0</v>
      </c>
      <c r="I443" t="b">
        <v>0</v>
      </c>
      <c r="J443" t="b">
        <v>0</v>
      </c>
      <c r="K443" t="b">
        <v>0</v>
      </c>
      <c r="L443" t="b">
        <v>0</v>
      </c>
      <c r="M443" t="s">
        <v>1186</v>
      </c>
      <c r="N443" t="s">
        <v>1674</v>
      </c>
      <c r="O443" t="s">
        <v>2166</v>
      </c>
      <c r="P443" t="s">
        <v>2662</v>
      </c>
      <c r="Q443" s="7" t="s">
        <v>3160</v>
      </c>
      <c r="R443" t="s">
        <v>3595</v>
      </c>
      <c r="S443" t="s">
        <v>3960</v>
      </c>
    </row>
    <row r="444" spans="1:19">
      <c r="A444" t="s">
        <v>461</v>
      </c>
      <c r="B444" t="s">
        <v>763</v>
      </c>
      <c r="C444" t="s">
        <v>793</v>
      </c>
      <c r="D444" t="b">
        <v>1</v>
      </c>
      <c r="E444" t="b">
        <v>0</v>
      </c>
      <c r="F444" t="b">
        <v>0</v>
      </c>
      <c r="G444" t="b">
        <v>0</v>
      </c>
      <c r="H444" t="b">
        <v>0</v>
      </c>
      <c r="I444" t="b">
        <v>0</v>
      </c>
      <c r="J444" t="b">
        <v>0</v>
      </c>
      <c r="K444" t="b">
        <v>1</v>
      </c>
      <c r="L444" t="b">
        <v>1</v>
      </c>
      <c r="M444" t="s">
        <v>1187</v>
      </c>
      <c r="N444" t="s">
        <v>1675</v>
      </c>
      <c r="O444" t="s">
        <v>2167</v>
      </c>
      <c r="P444" t="s">
        <v>2663</v>
      </c>
      <c r="Q444" s="7" t="s">
        <v>3161</v>
      </c>
      <c r="R444" t="s">
        <v>3596</v>
      </c>
      <c r="S444" t="s">
        <v>3961</v>
      </c>
    </row>
    <row r="445" spans="1:19">
      <c r="A445" t="s">
        <v>462</v>
      </c>
      <c r="B445" t="s">
        <v>699</v>
      </c>
      <c r="C445" t="s">
        <v>794</v>
      </c>
      <c r="D445" t="b">
        <v>1</v>
      </c>
      <c r="E445" t="b">
        <v>0</v>
      </c>
      <c r="F445" t="b">
        <v>0</v>
      </c>
      <c r="G445" t="b">
        <v>0</v>
      </c>
      <c r="H445" t="b">
        <v>0</v>
      </c>
      <c r="I445" t="b">
        <v>0</v>
      </c>
      <c r="J445" t="b">
        <v>0</v>
      </c>
      <c r="K445" t="b">
        <v>1</v>
      </c>
      <c r="L445" t="b">
        <v>0</v>
      </c>
      <c r="M445" t="s">
        <v>1188</v>
      </c>
      <c r="N445" t="s">
        <v>1676</v>
      </c>
      <c r="O445" t="s">
        <v>2168</v>
      </c>
      <c r="P445" t="s">
        <v>2664</v>
      </c>
      <c r="Q445" s="7" t="s">
        <v>3162</v>
      </c>
      <c r="R445" t="s">
        <v>3597</v>
      </c>
    </row>
    <row r="446" spans="1:19">
      <c r="A446" t="s">
        <v>463</v>
      </c>
      <c r="B446" t="s">
        <v>764</v>
      </c>
      <c r="C446" t="s">
        <v>794</v>
      </c>
      <c r="D446" t="b">
        <v>0</v>
      </c>
      <c r="E446" t="b">
        <v>1</v>
      </c>
      <c r="F446" t="b">
        <v>0</v>
      </c>
      <c r="G446" t="b">
        <v>0</v>
      </c>
      <c r="H446" t="b">
        <v>0</v>
      </c>
      <c r="I446" t="b">
        <v>0</v>
      </c>
      <c r="J446" t="b">
        <v>0</v>
      </c>
      <c r="K446" t="b">
        <v>1</v>
      </c>
      <c r="L446" t="b">
        <v>0</v>
      </c>
      <c r="N446" t="s">
        <v>1677</v>
      </c>
      <c r="O446" t="s">
        <v>2169</v>
      </c>
      <c r="P446" t="s">
        <v>2665</v>
      </c>
      <c r="Q446" s="7" t="s">
        <v>3163</v>
      </c>
      <c r="S446" t="s">
        <v>3962</v>
      </c>
    </row>
    <row r="447" spans="1:19">
      <c r="A447" t="s">
        <v>464</v>
      </c>
      <c r="B447" t="s">
        <v>641</v>
      </c>
      <c r="C447" t="s">
        <v>794</v>
      </c>
      <c r="D447" t="b">
        <v>1</v>
      </c>
      <c r="E447" t="b">
        <v>0</v>
      </c>
      <c r="F447" t="b">
        <v>0</v>
      </c>
      <c r="G447" t="b">
        <v>0</v>
      </c>
      <c r="H447" t="b">
        <v>0</v>
      </c>
      <c r="I447" t="b">
        <v>0</v>
      </c>
      <c r="J447" t="b">
        <v>0</v>
      </c>
      <c r="K447" t="b">
        <v>1</v>
      </c>
      <c r="L447" t="b">
        <v>0</v>
      </c>
      <c r="M447" t="s">
        <v>1189</v>
      </c>
      <c r="N447" t="s">
        <v>1678</v>
      </c>
      <c r="O447" t="s">
        <v>2170</v>
      </c>
      <c r="P447" t="s">
        <v>2666</v>
      </c>
      <c r="Q447" s="7" t="s">
        <v>3164</v>
      </c>
      <c r="R447" t="s">
        <v>3598</v>
      </c>
    </row>
    <row r="448" spans="1:19">
      <c r="A448" t="s">
        <v>465</v>
      </c>
      <c r="B448" t="s">
        <v>544</v>
      </c>
      <c r="C448" t="s">
        <v>794</v>
      </c>
      <c r="D448" t="b">
        <v>1</v>
      </c>
      <c r="E448" t="b">
        <v>0</v>
      </c>
      <c r="F448" t="b">
        <v>0</v>
      </c>
      <c r="G448" t="b">
        <v>0</v>
      </c>
      <c r="H448" t="b">
        <v>0</v>
      </c>
      <c r="I448" t="b">
        <v>0</v>
      </c>
      <c r="J448" t="b">
        <v>0</v>
      </c>
      <c r="K448" t="b">
        <v>1</v>
      </c>
      <c r="L448" t="b">
        <v>0</v>
      </c>
      <c r="M448" t="s">
        <v>1190</v>
      </c>
      <c r="N448" t="s">
        <v>1679</v>
      </c>
      <c r="O448" t="s">
        <v>2171</v>
      </c>
      <c r="P448" t="s">
        <v>2667</v>
      </c>
      <c r="Q448" s="7" t="s">
        <v>3165</v>
      </c>
      <c r="R448" t="s">
        <v>3599</v>
      </c>
      <c r="S448" t="s">
        <v>3963</v>
      </c>
    </row>
    <row r="449" spans="1:19">
      <c r="A449" t="s">
        <v>466</v>
      </c>
      <c r="B449" t="s">
        <v>765</v>
      </c>
      <c r="C449" t="s">
        <v>794</v>
      </c>
      <c r="D449" t="b">
        <v>1</v>
      </c>
      <c r="E449" t="b">
        <v>0</v>
      </c>
      <c r="F449" t="b">
        <v>0</v>
      </c>
      <c r="G449" t="b">
        <v>0</v>
      </c>
      <c r="H449" t="b">
        <v>0</v>
      </c>
      <c r="I449" t="b">
        <v>0</v>
      </c>
      <c r="J449" t="b">
        <v>0</v>
      </c>
      <c r="K449" t="b">
        <v>1</v>
      </c>
      <c r="L449" t="b">
        <v>0</v>
      </c>
      <c r="M449" t="s">
        <v>1191</v>
      </c>
      <c r="N449" t="s">
        <v>1680</v>
      </c>
      <c r="O449" t="s">
        <v>2172</v>
      </c>
      <c r="P449" t="s">
        <v>2668</v>
      </c>
      <c r="Q449" s="7" t="s">
        <v>3166</v>
      </c>
      <c r="R449" t="s">
        <v>3600</v>
      </c>
    </row>
    <row r="450" spans="1:19">
      <c r="A450" t="s">
        <v>467</v>
      </c>
      <c r="B450" t="s">
        <v>526</v>
      </c>
      <c r="C450" t="s">
        <v>794</v>
      </c>
      <c r="D450" t="b">
        <v>1</v>
      </c>
      <c r="E450" t="b">
        <v>0</v>
      </c>
      <c r="F450" t="b">
        <v>0</v>
      </c>
      <c r="G450" t="b">
        <v>0</v>
      </c>
      <c r="H450" t="b">
        <v>0</v>
      </c>
      <c r="I450" t="b">
        <v>0</v>
      </c>
      <c r="J450" t="b">
        <v>0</v>
      </c>
      <c r="K450" t="b">
        <v>0</v>
      </c>
      <c r="L450" t="b">
        <v>0</v>
      </c>
      <c r="M450" t="s">
        <v>1192</v>
      </c>
      <c r="N450" t="s">
        <v>1681</v>
      </c>
      <c r="O450" t="s">
        <v>2173</v>
      </c>
      <c r="P450" t="s">
        <v>2669</v>
      </c>
      <c r="Q450" s="7" t="s">
        <v>3167</v>
      </c>
      <c r="R450" t="s">
        <v>3601</v>
      </c>
    </row>
    <row r="451" spans="1:19">
      <c r="A451" t="s">
        <v>468</v>
      </c>
      <c r="B451" t="s">
        <v>766</v>
      </c>
      <c r="C451" t="s">
        <v>794</v>
      </c>
      <c r="D451" t="b">
        <v>1</v>
      </c>
      <c r="E451" t="b">
        <v>0</v>
      </c>
      <c r="F451" t="b">
        <v>0</v>
      </c>
      <c r="G451" t="b">
        <v>0</v>
      </c>
      <c r="H451" t="b">
        <v>0</v>
      </c>
      <c r="I451" t="b">
        <v>0</v>
      </c>
      <c r="J451" t="b">
        <v>0</v>
      </c>
      <c r="K451" t="b">
        <v>1</v>
      </c>
      <c r="L451" t="b">
        <v>0</v>
      </c>
      <c r="M451" t="s">
        <v>1193</v>
      </c>
      <c r="N451" t="s">
        <v>1682</v>
      </c>
      <c r="O451" t="s">
        <v>2174</v>
      </c>
      <c r="P451" t="s">
        <v>2670</v>
      </c>
      <c r="Q451" s="7" t="s">
        <v>3168</v>
      </c>
      <c r="R451" t="s">
        <v>3602</v>
      </c>
    </row>
    <row r="452" spans="1:19">
      <c r="A452" t="s">
        <v>469</v>
      </c>
      <c r="B452" t="s">
        <v>654</v>
      </c>
      <c r="C452" t="s">
        <v>794</v>
      </c>
      <c r="D452" t="b">
        <v>1</v>
      </c>
      <c r="E452" t="b">
        <v>0</v>
      </c>
      <c r="F452" t="b">
        <v>0</v>
      </c>
      <c r="G452" t="b">
        <v>0</v>
      </c>
      <c r="H452" t="b">
        <v>0</v>
      </c>
      <c r="I452" t="b">
        <v>0</v>
      </c>
      <c r="J452" t="b">
        <v>0</v>
      </c>
      <c r="K452" t="b">
        <v>1</v>
      </c>
      <c r="L452" t="b">
        <v>1</v>
      </c>
      <c r="M452" t="s">
        <v>1194</v>
      </c>
      <c r="N452" t="s">
        <v>1683</v>
      </c>
      <c r="O452" t="s">
        <v>2175</v>
      </c>
      <c r="P452" t="s">
        <v>2671</v>
      </c>
      <c r="Q452" s="7" t="s">
        <v>3169</v>
      </c>
      <c r="R452" t="s">
        <v>3603</v>
      </c>
      <c r="S452" t="s">
        <v>3964</v>
      </c>
    </row>
    <row r="453" spans="1:19">
      <c r="A453" t="s">
        <v>470</v>
      </c>
      <c r="B453" t="s">
        <v>767</v>
      </c>
      <c r="C453" t="s">
        <v>794</v>
      </c>
      <c r="D453" t="b">
        <v>1</v>
      </c>
      <c r="E453" t="b">
        <v>0</v>
      </c>
      <c r="F453" t="b">
        <v>0</v>
      </c>
      <c r="G453" t="b">
        <v>0</v>
      </c>
      <c r="H453" t="b">
        <v>0</v>
      </c>
      <c r="I453" t="b">
        <v>0</v>
      </c>
      <c r="J453" t="b">
        <v>1</v>
      </c>
      <c r="K453" t="b">
        <v>0</v>
      </c>
      <c r="L453" t="b">
        <v>0</v>
      </c>
      <c r="M453" t="s">
        <v>1195</v>
      </c>
      <c r="N453" t="s">
        <v>1684</v>
      </c>
      <c r="O453" t="s">
        <v>2176</v>
      </c>
      <c r="P453" t="s">
        <v>2672</v>
      </c>
      <c r="Q453" s="7" t="s">
        <v>3170</v>
      </c>
      <c r="R453" t="s">
        <v>3604</v>
      </c>
      <c r="S453" t="s">
        <v>3965</v>
      </c>
    </row>
    <row r="454" spans="1:19">
      <c r="A454" t="s">
        <v>471</v>
      </c>
      <c r="B454" t="s">
        <v>598</v>
      </c>
      <c r="C454" t="s">
        <v>794</v>
      </c>
      <c r="D454" t="b">
        <v>1</v>
      </c>
      <c r="E454" t="b">
        <v>0</v>
      </c>
      <c r="F454" t="b">
        <v>0</v>
      </c>
      <c r="G454" t="b">
        <v>0</v>
      </c>
      <c r="H454" t="b">
        <v>0</v>
      </c>
      <c r="I454" t="b">
        <v>0</v>
      </c>
      <c r="J454" t="b">
        <v>0</v>
      </c>
      <c r="K454" t="b">
        <v>0</v>
      </c>
      <c r="L454" t="b">
        <v>0</v>
      </c>
      <c r="M454" t="s">
        <v>1196</v>
      </c>
      <c r="N454" t="s">
        <v>1685</v>
      </c>
      <c r="O454" t="s">
        <v>2177</v>
      </c>
      <c r="P454" t="s">
        <v>2673</v>
      </c>
      <c r="Q454" s="7" t="s">
        <v>3171</v>
      </c>
      <c r="R454" t="s">
        <v>3605</v>
      </c>
      <c r="S454" t="s">
        <v>3966</v>
      </c>
    </row>
    <row r="455" spans="1:19">
      <c r="A455" t="s">
        <v>472</v>
      </c>
      <c r="B455" t="s">
        <v>768</v>
      </c>
      <c r="C455" t="s">
        <v>794</v>
      </c>
      <c r="D455" t="b">
        <v>1</v>
      </c>
      <c r="E455" t="b">
        <v>0</v>
      </c>
      <c r="F455" t="b">
        <v>0</v>
      </c>
      <c r="G455" t="b">
        <v>0</v>
      </c>
      <c r="H455" t="b">
        <v>0</v>
      </c>
      <c r="I455" t="b">
        <v>0</v>
      </c>
      <c r="J455" t="b">
        <v>0</v>
      </c>
      <c r="K455" t="b">
        <v>1</v>
      </c>
      <c r="L455" t="b">
        <v>0</v>
      </c>
      <c r="M455" t="s">
        <v>1197</v>
      </c>
      <c r="N455" t="s">
        <v>1686</v>
      </c>
      <c r="O455" t="s">
        <v>2178</v>
      </c>
      <c r="Q455" s="7" t="s">
        <v>3172</v>
      </c>
      <c r="R455" t="s">
        <v>3606</v>
      </c>
    </row>
    <row r="456" spans="1:19">
      <c r="A456" t="s">
        <v>473</v>
      </c>
      <c r="B456" t="s">
        <v>769</v>
      </c>
      <c r="C456" t="s">
        <v>794</v>
      </c>
      <c r="D456" t="b">
        <v>1</v>
      </c>
      <c r="E456" t="b">
        <v>0</v>
      </c>
      <c r="F456" t="b">
        <v>0</v>
      </c>
      <c r="G456" t="b">
        <v>0</v>
      </c>
      <c r="H456" t="b">
        <v>0</v>
      </c>
      <c r="I456" t="b">
        <v>0</v>
      </c>
      <c r="J456" t="b">
        <v>1</v>
      </c>
      <c r="K456" t="b">
        <v>1</v>
      </c>
      <c r="L456" t="b">
        <v>0</v>
      </c>
      <c r="M456" t="s">
        <v>1198</v>
      </c>
      <c r="N456" t="s">
        <v>1687</v>
      </c>
      <c r="O456" t="s">
        <v>2179</v>
      </c>
      <c r="P456" t="s">
        <v>2674</v>
      </c>
      <c r="Q456" s="7" t="s">
        <v>3173</v>
      </c>
      <c r="R456" t="s">
        <v>3607</v>
      </c>
    </row>
    <row r="457" spans="1:19">
      <c r="A457" t="s">
        <v>474</v>
      </c>
      <c r="B457" t="s">
        <v>690</v>
      </c>
      <c r="C457" t="s">
        <v>794</v>
      </c>
      <c r="D457" t="b">
        <v>1</v>
      </c>
      <c r="E457" t="b">
        <v>0</v>
      </c>
      <c r="F457" t="b">
        <v>0</v>
      </c>
      <c r="G457" t="b">
        <v>0</v>
      </c>
      <c r="H457" t="b">
        <v>0</v>
      </c>
      <c r="I457" t="b">
        <v>0</v>
      </c>
      <c r="J457" t="b">
        <v>0</v>
      </c>
      <c r="K457" t="b">
        <v>0</v>
      </c>
      <c r="L457" t="b">
        <v>0</v>
      </c>
      <c r="M457" t="s">
        <v>1199</v>
      </c>
      <c r="N457" t="s">
        <v>1688</v>
      </c>
      <c r="O457" t="s">
        <v>2180</v>
      </c>
      <c r="P457" t="s">
        <v>2675</v>
      </c>
      <c r="Q457" s="7" t="s">
        <v>3174</v>
      </c>
      <c r="R457" t="s">
        <v>3608</v>
      </c>
    </row>
    <row r="458" spans="1:19">
      <c r="A458" t="s">
        <v>475</v>
      </c>
      <c r="B458" t="s">
        <v>597</v>
      </c>
      <c r="C458" t="s">
        <v>794</v>
      </c>
      <c r="D458" t="b">
        <v>1</v>
      </c>
      <c r="E458" t="b">
        <v>0</v>
      </c>
      <c r="F458" t="b">
        <v>0</v>
      </c>
      <c r="G458" t="b">
        <v>0</v>
      </c>
      <c r="H458" t="b">
        <v>0</v>
      </c>
      <c r="I458" t="b">
        <v>0</v>
      </c>
      <c r="J458" t="b">
        <v>0</v>
      </c>
      <c r="K458" t="b">
        <v>0</v>
      </c>
      <c r="L458" t="b">
        <v>0</v>
      </c>
      <c r="M458" t="s">
        <v>1200</v>
      </c>
      <c r="N458" t="s">
        <v>1689</v>
      </c>
      <c r="O458" t="s">
        <v>2181</v>
      </c>
      <c r="P458" t="s">
        <v>2676</v>
      </c>
      <c r="Q458" s="7" t="s">
        <v>3175</v>
      </c>
      <c r="R458" t="s">
        <v>3609</v>
      </c>
    </row>
    <row r="459" spans="1:19">
      <c r="A459" t="s">
        <v>476</v>
      </c>
      <c r="B459" t="s">
        <v>657</v>
      </c>
      <c r="C459" t="s">
        <v>794</v>
      </c>
      <c r="D459" t="b">
        <v>1</v>
      </c>
      <c r="E459" t="b">
        <v>0</v>
      </c>
      <c r="F459" t="b">
        <v>0</v>
      </c>
      <c r="G459" t="b">
        <v>0</v>
      </c>
      <c r="H459" t="b">
        <v>0</v>
      </c>
      <c r="I459" t="b">
        <v>0</v>
      </c>
      <c r="J459" t="b">
        <v>1</v>
      </c>
      <c r="K459" t="b">
        <v>1</v>
      </c>
      <c r="L459" t="b">
        <v>0</v>
      </c>
      <c r="M459" t="s">
        <v>1201</v>
      </c>
      <c r="N459" t="s">
        <v>1690</v>
      </c>
      <c r="O459" t="s">
        <v>2182</v>
      </c>
      <c r="P459" t="s">
        <v>2677</v>
      </c>
      <c r="Q459" s="7" t="s">
        <v>3176</v>
      </c>
      <c r="R459" t="s">
        <v>3610</v>
      </c>
    </row>
    <row r="460" spans="1:19">
      <c r="A460" t="s">
        <v>477</v>
      </c>
      <c r="B460" t="s">
        <v>729</v>
      </c>
      <c r="C460" t="s">
        <v>794</v>
      </c>
      <c r="D460" t="b">
        <v>1</v>
      </c>
      <c r="E460" t="b">
        <v>0</v>
      </c>
      <c r="F460" t="b">
        <v>0</v>
      </c>
      <c r="G460" t="b">
        <v>0</v>
      </c>
      <c r="H460" t="b">
        <v>0</v>
      </c>
      <c r="I460" t="b">
        <v>0</v>
      </c>
      <c r="J460" t="b">
        <v>0</v>
      </c>
      <c r="K460" t="b">
        <v>1</v>
      </c>
      <c r="L460" t="b">
        <v>0</v>
      </c>
      <c r="M460" t="s">
        <v>1202</v>
      </c>
      <c r="N460" t="s">
        <v>1691</v>
      </c>
      <c r="O460" t="s">
        <v>2183</v>
      </c>
      <c r="P460" t="s">
        <v>2678</v>
      </c>
      <c r="Q460" s="7" t="s">
        <v>3177</v>
      </c>
      <c r="R460" t="s">
        <v>3611</v>
      </c>
    </row>
    <row r="461" spans="1:19">
      <c r="A461" t="s">
        <v>478</v>
      </c>
      <c r="B461" t="s">
        <v>526</v>
      </c>
      <c r="C461" t="s">
        <v>794</v>
      </c>
      <c r="D461" t="b">
        <v>1</v>
      </c>
      <c r="E461" t="b">
        <v>0</v>
      </c>
      <c r="F461" t="b">
        <v>0</v>
      </c>
      <c r="G461" t="b">
        <v>0</v>
      </c>
      <c r="H461" t="b">
        <v>0</v>
      </c>
      <c r="I461" t="b">
        <v>0</v>
      </c>
      <c r="J461" t="b">
        <v>0</v>
      </c>
      <c r="K461" t="b">
        <v>0</v>
      </c>
      <c r="L461" t="b">
        <v>0</v>
      </c>
      <c r="M461" t="s">
        <v>1203</v>
      </c>
      <c r="N461" t="s">
        <v>1692</v>
      </c>
      <c r="O461" t="s">
        <v>2184</v>
      </c>
      <c r="P461" t="s">
        <v>2679</v>
      </c>
      <c r="Q461" s="7" t="s">
        <v>3178</v>
      </c>
      <c r="R461" t="s">
        <v>3612</v>
      </c>
    </row>
    <row r="462" spans="1:19">
      <c r="A462" t="s">
        <v>479</v>
      </c>
      <c r="B462" t="s">
        <v>558</v>
      </c>
      <c r="C462" t="s">
        <v>794</v>
      </c>
      <c r="D462" t="b">
        <v>1</v>
      </c>
      <c r="E462" t="b">
        <v>0</v>
      </c>
      <c r="F462" t="b">
        <v>0</v>
      </c>
      <c r="G462" t="b">
        <v>0</v>
      </c>
      <c r="H462" t="b">
        <v>0</v>
      </c>
      <c r="I462" t="b">
        <v>0</v>
      </c>
      <c r="J462" t="b">
        <v>1</v>
      </c>
      <c r="K462" t="b">
        <v>1</v>
      </c>
      <c r="L462" t="b">
        <v>0</v>
      </c>
      <c r="M462" t="s">
        <v>1204</v>
      </c>
      <c r="N462" t="s">
        <v>1693</v>
      </c>
      <c r="O462" t="s">
        <v>2185</v>
      </c>
      <c r="P462" t="s">
        <v>2680</v>
      </c>
      <c r="Q462" s="7" t="s">
        <v>3179</v>
      </c>
      <c r="R462" t="s">
        <v>3613</v>
      </c>
      <c r="S462" t="s">
        <v>3967</v>
      </c>
    </row>
    <row r="463" spans="1:19">
      <c r="A463" t="s">
        <v>480</v>
      </c>
      <c r="B463" t="s">
        <v>770</v>
      </c>
      <c r="C463" t="s">
        <v>794</v>
      </c>
      <c r="D463" t="b">
        <v>1</v>
      </c>
      <c r="E463" t="b">
        <v>0</v>
      </c>
      <c r="F463" t="b">
        <v>0</v>
      </c>
      <c r="G463" t="b">
        <v>1</v>
      </c>
      <c r="H463" t="b">
        <v>0</v>
      </c>
      <c r="I463" t="b">
        <v>0</v>
      </c>
      <c r="J463" t="b">
        <v>0</v>
      </c>
      <c r="K463" t="b">
        <v>0</v>
      </c>
      <c r="L463" t="b">
        <v>0</v>
      </c>
      <c r="M463" t="s">
        <v>1205</v>
      </c>
      <c r="N463" t="s">
        <v>1694</v>
      </c>
      <c r="O463" t="s">
        <v>2186</v>
      </c>
      <c r="P463" t="s">
        <v>2681</v>
      </c>
      <c r="Q463" s="7" t="s">
        <v>3180</v>
      </c>
      <c r="R463" t="s">
        <v>3614</v>
      </c>
    </row>
    <row r="464" spans="1:19">
      <c r="A464" t="s">
        <v>481</v>
      </c>
      <c r="B464" t="s">
        <v>544</v>
      </c>
      <c r="C464" t="s">
        <v>794</v>
      </c>
      <c r="D464" t="b">
        <v>1</v>
      </c>
      <c r="E464" t="b">
        <v>0</v>
      </c>
      <c r="F464" t="b">
        <v>0</v>
      </c>
      <c r="G464" t="b">
        <v>0</v>
      </c>
      <c r="H464" t="b">
        <v>0</v>
      </c>
      <c r="I464" t="b">
        <v>0</v>
      </c>
      <c r="J464" t="b">
        <v>0</v>
      </c>
      <c r="K464" t="b">
        <v>1</v>
      </c>
      <c r="L464" t="b">
        <v>1</v>
      </c>
      <c r="M464" t="s">
        <v>1206</v>
      </c>
      <c r="N464" t="s">
        <v>1695</v>
      </c>
      <c r="O464" t="s">
        <v>2187</v>
      </c>
      <c r="P464" t="s">
        <v>2682</v>
      </c>
      <c r="Q464" s="7" t="s">
        <v>3181</v>
      </c>
      <c r="R464" t="s">
        <v>3615</v>
      </c>
      <c r="S464" t="s">
        <v>3968</v>
      </c>
    </row>
    <row r="465" spans="1:19">
      <c r="A465" t="s">
        <v>482</v>
      </c>
      <c r="B465" t="s">
        <v>771</v>
      </c>
      <c r="C465" t="s">
        <v>794</v>
      </c>
      <c r="D465" t="b">
        <v>1</v>
      </c>
      <c r="E465" t="b">
        <v>1</v>
      </c>
      <c r="F465" t="b">
        <v>0</v>
      </c>
      <c r="G465" t="b">
        <v>0</v>
      </c>
      <c r="H465" t="b">
        <v>0</v>
      </c>
      <c r="I465" t="b">
        <v>0</v>
      </c>
      <c r="J465" t="b">
        <v>1</v>
      </c>
      <c r="K465" t="b">
        <v>0</v>
      </c>
      <c r="L465" t="b">
        <v>0</v>
      </c>
      <c r="M465" t="s">
        <v>1207</v>
      </c>
      <c r="N465" t="s">
        <v>1696</v>
      </c>
      <c r="O465" t="s">
        <v>2188</v>
      </c>
      <c r="P465" t="s">
        <v>2683</v>
      </c>
      <c r="Q465" s="7" t="s">
        <v>3182</v>
      </c>
      <c r="R465" t="s">
        <v>3616</v>
      </c>
    </row>
    <row r="466" spans="1:19">
      <c r="A466" t="s">
        <v>483</v>
      </c>
      <c r="B466" t="s">
        <v>654</v>
      </c>
      <c r="C466" t="s">
        <v>794</v>
      </c>
      <c r="D466" t="b">
        <v>1</v>
      </c>
      <c r="E466" t="b">
        <v>0</v>
      </c>
      <c r="F466" t="b">
        <v>0</v>
      </c>
      <c r="G466" t="b">
        <v>0</v>
      </c>
      <c r="H466" t="b">
        <v>0</v>
      </c>
      <c r="I466" t="b">
        <v>0</v>
      </c>
      <c r="J466" t="b">
        <v>1</v>
      </c>
      <c r="K466" t="b">
        <v>1</v>
      </c>
      <c r="L466" t="b">
        <v>0</v>
      </c>
      <c r="M466" t="s">
        <v>1208</v>
      </c>
      <c r="N466" t="s">
        <v>1697</v>
      </c>
      <c r="O466" t="s">
        <v>2189</v>
      </c>
      <c r="P466" t="s">
        <v>2684</v>
      </c>
      <c r="Q466" s="7" t="s">
        <v>3183</v>
      </c>
      <c r="R466" t="s">
        <v>3617</v>
      </c>
      <c r="S466" t="s">
        <v>3969</v>
      </c>
    </row>
    <row r="467" spans="1:19">
      <c r="A467" t="s">
        <v>484</v>
      </c>
      <c r="B467" t="s">
        <v>772</v>
      </c>
      <c r="C467" t="s">
        <v>794</v>
      </c>
      <c r="D467" t="b">
        <v>1</v>
      </c>
      <c r="E467" t="b">
        <v>0</v>
      </c>
      <c r="F467" t="b">
        <v>0</v>
      </c>
      <c r="G467" t="b">
        <v>0</v>
      </c>
      <c r="H467" t="b">
        <v>0</v>
      </c>
      <c r="I467" t="b">
        <v>0</v>
      </c>
      <c r="J467" t="b">
        <v>0</v>
      </c>
      <c r="K467" t="b">
        <v>0</v>
      </c>
      <c r="L467" t="b">
        <v>0</v>
      </c>
      <c r="M467" t="s">
        <v>1209</v>
      </c>
      <c r="N467" t="s">
        <v>1698</v>
      </c>
      <c r="O467" t="s">
        <v>2190</v>
      </c>
      <c r="P467" t="s">
        <v>2685</v>
      </c>
      <c r="Q467" s="7" t="s">
        <v>3184</v>
      </c>
      <c r="R467" t="s">
        <v>3618</v>
      </c>
    </row>
    <row r="468" spans="1:19">
      <c r="A468" t="s">
        <v>485</v>
      </c>
      <c r="B468" t="s">
        <v>773</v>
      </c>
      <c r="C468" t="s">
        <v>794</v>
      </c>
      <c r="D468" t="b">
        <v>1</v>
      </c>
      <c r="E468" t="b">
        <v>0</v>
      </c>
      <c r="F468" t="b">
        <v>0</v>
      </c>
      <c r="G468" t="b">
        <v>0</v>
      </c>
      <c r="H468" t="b">
        <v>0</v>
      </c>
      <c r="I468" t="b">
        <v>0</v>
      </c>
      <c r="J468" t="b">
        <v>1</v>
      </c>
      <c r="K468" t="b">
        <v>1</v>
      </c>
      <c r="L468" t="b">
        <v>0</v>
      </c>
      <c r="N468" t="s">
        <v>1699</v>
      </c>
      <c r="O468" t="s">
        <v>2005</v>
      </c>
      <c r="P468" t="s">
        <v>2686</v>
      </c>
      <c r="Q468" s="7" t="s">
        <v>3185</v>
      </c>
      <c r="S468" t="s">
        <v>3970</v>
      </c>
    </row>
    <row r="469" spans="1:19">
      <c r="A469" t="s">
        <v>486</v>
      </c>
      <c r="B469" t="s">
        <v>774</v>
      </c>
      <c r="C469" t="s">
        <v>794</v>
      </c>
      <c r="D469" t="b">
        <v>1</v>
      </c>
      <c r="E469" t="b">
        <v>0</v>
      </c>
      <c r="F469" t="b">
        <v>0</v>
      </c>
      <c r="G469" t="b">
        <v>0</v>
      </c>
      <c r="H469" t="b">
        <v>0</v>
      </c>
      <c r="I469" t="b">
        <v>0</v>
      </c>
      <c r="J469" t="b">
        <v>1</v>
      </c>
      <c r="K469" t="b">
        <v>1</v>
      </c>
      <c r="L469" t="b">
        <v>0</v>
      </c>
      <c r="M469" t="s">
        <v>1210</v>
      </c>
      <c r="N469" t="s">
        <v>1700</v>
      </c>
      <c r="O469" t="s">
        <v>2191</v>
      </c>
      <c r="P469" t="s">
        <v>2687</v>
      </c>
      <c r="Q469" s="7" t="s">
        <v>3186</v>
      </c>
      <c r="R469" t="s">
        <v>3619</v>
      </c>
    </row>
    <row r="470" spans="1:19">
      <c r="A470" t="s">
        <v>487</v>
      </c>
      <c r="B470" t="s">
        <v>775</v>
      </c>
      <c r="C470" t="s">
        <v>794</v>
      </c>
      <c r="D470" t="b">
        <v>1</v>
      </c>
      <c r="E470" t="b">
        <v>0</v>
      </c>
      <c r="F470" t="b">
        <v>0</v>
      </c>
      <c r="G470" t="b">
        <v>0</v>
      </c>
      <c r="H470" t="b">
        <v>0</v>
      </c>
      <c r="I470" t="b">
        <v>0</v>
      </c>
      <c r="J470" t="b">
        <v>0</v>
      </c>
      <c r="K470" t="b">
        <v>0</v>
      </c>
      <c r="L470" t="b">
        <v>0</v>
      </c>
      <c r="M470" t="s">
        <v>1211</v>
      </c>
      <c r="N470" t="s">
        <v>1701</v>
      </c>
      <c r="O470" t="s">
        <v>2192</v>
      </c>
      <c r="P470" t="s">
        <v>2688</v>
      </c>
      <c r="Q470" s="7" t="s">
        <v>3187</v>
      </c>
      <c r="R470" t="s">
        <v>3620</v>
      </c>
    </row>
    <row r="471" spans="1:19">
      <c r="A471" t="s">
        <v>488</v>
      </c>
      <c r="B471" t="s">
        <v>776</v>
      </c>
      <c r="C471" t="s">
        <v>794</v>
      </c>
      <c r="D471" t="b">
        <v>1</v>
      </c>
      <c r="E471" t="b">
        <v>0</v>
      </c>
      <c r="F471" t="b">
        <v>0</v>
      </c>
      <c r="G471" t="b">
        <v>0</v>
      </c>
      <c r="H471" t="b">
        <v>0</v>
      </c>
      <c r="I471" t="b">
        <v>0</v>
      </c>
      <c r="J471" t="b">
        <v>0</v>
      </c>
      <c r="K471" t="b">
        <v>0</v>
      </c>
      <c r="L471" t="b">
        <v>0</v>
      </c>
      <c r="M471" t="s">
        <v>1212</v>
      </c>
      <c r="N471" t="s">
        <v>1702</v>
      </c>
      <c r="O471" t="s">
        <v>2193</v>
      </c>
      <c r="P471" t="s">
        <v>2689</v>
      </c>
      <c r="Q471" s="7" t="s">
        <v>3188</v>
      </c>
      <c r="R471" t="s">
        <v>3621</v>
      </c>
    </row>
    <row r="472" spans="1:19">
      <c r="A472" t="s">
        <v>489</v>
      </c>
      <c r="B472" t="s">
        <v>619</v>
      </c>
      <c r="C472" t="s">
        <v>794</v>
      </c>
      <c r="D472" t="b">
        <v>1</v>
      </c>
      <c r="E472" t="b">
        <v>0</v>
      </c>
      <c r="F472" t="b">
        <v>0</v>
      </c>
      <c r="G472" t="b">
        <v>0</v>
      </c>
      <c r="H472" t="b">
        <v>0</v>
      </c>
      <c r="I472" t="b">
        <v>0</v>
      </c>
      <c r="J472" t="b">
        <v>0</v>
      </c>
      <c r="K472" t="b">
        <v>0</v>
      </c>
      <c r="L472" t="b">
        <v>0</v>
      </c>
      <c r="M472" t="s">
        <v>1213</v>
      </c>
      <c r="N472" t="s">
        <v>1703</v>
      </c>
      <c r="O472" t="s">
        <v>2194</v>
      </c>
      <c r="P472" t="s">
        <v>2690</v>
      </c>
      <c r="Q472" s="7" t="s">
        <v>3189</v>
      </c>
      <c r="R472" t="s">
        <v>3622</v>
      </c>
      <c r="S472" t="s">
        <v>3971</v>
      </c>
    </row>
    <row r="473" spans="1:19">
      <c r="A473" t="s">
        <v>490</v>
      </c>
      <c r="B473" t="s">
        <v>777</v>
      </c>
      <c r="C473" t="s">
        <v>794</v>
      </c>
      <c r="D473" t="b">
        <v>1</v>
      </c>
      <c r="E473" t="b">
        <v>0</v>
      </c>
      <c r="F473" t="b">
        <v>0</v>
      </c>
      <c r="G473" t="b">
        <v>0</v>
      </c>
      <c r="H473" t="b">
        <v>0</v>
      </c>
      <c r="I473" t="b">
        <v>0</v>
      </c>
      <c r="J473" t="b">
        <v>0</v>
      </c>
      <c r="K473" t="b">
        <v>1</v>
      </c>
      <c r="L473" t="b">
        <v>0</v>
      </c>
      <c r="M473" t="s">
        <v>1214</v>
      </c>
      <c r="N473" t="s">
        <v>1704</v>
      </c>
      <c r="O473" t="s">
        <v>2195</v>
      </c>
      <c r="P473" t="s">
        <v>2691</v>
      </c>
      <c r="Q473" s="7" t="s">
        <v>3190</v>
      </c>
      <c r="R473" t="s">
        <v>3623</v>
      </c>
      <c r="S473" t="s">
        <v>3972</v>
      </c>
    </row>
    <row r="474" spans="1:19">
      <c r="A474" t="s">
        <v>491</v>
      </c>
      <c r="B474" t="s">
        <v>576</v>
      </c>
      <c r="C474" t="s">
        <v>794</v>
      </c>
      <c r="D474" t="b">
        <v>1</v>
      </c>
      <c r="E474" t="b">
        <v>0</v>
      </c>
      <c r="F474" t="b">
        <v>0</v>
      </c>
      <c r="G474" t="b">
        <v>0</v>
      </c>
      <c r="H474" t="b">
        <v>0</v>
      </c>
      <c r="I474" t="b">
        <v>0</v>
      </c>
      <c r="J474" t="b">
        <v>0</v>
      </c>
      <c r="K474" t="b">
        <v>1</v>
      </c>
      <c r="L474" t="b">
        <v>0</v>
      </c>
      <c r="M474" t="s">
        <v>1215</v>
      </c>
      <c r="N474" t="s">
        <v>1705</v>
      </c>
      <c r="O474" t="s">
        <v>2196</v>
      </c>
      <c r="P474" t="s">
        <v>2692</v>
      </c>
      <c r="Q474" s="7" t="s">
        <v>3191</v>
      </c>
      <c r="R474" t="s">
        <v>3624</v>
      </c>
    </row>
    <row r="475" spans="1:19">
      <c r="A475" t="s">
        <v>492</v>
      </c>
      <c r="B475" t="s">
        <v>637</v>
      </c>
      <c r="C475" t="s">
        <v>794</v>
      </c>
      <c r="D475" t="b">
        <v>1</v>
      </c>
      <c r="E475" t="b">
        <v>0</v>
      </c>
      <c r="F475" t="b">
        <v>0</v>
      </c>
      <c r="G475" t="b">
        <v>0</v>
      </c>
      <c r="H475" t="b">
        <v>0</v>
      </c>
      <c r="I475" t="b">
        <v>0</v>
      </c>
      <c r="J475" t="b">
        <v>0</v>
      </c>
      <c r="K475" t="b">
        <v>1</v>
      </c>
      <c r="L475" t="b">
        <v>0</v>
      </c>
      <c r="M475" t="s">
        <v>1216</v>
      </c>
      <c r="N475" t="s">
        <v>1706</v>
      </c>
      <c r="O475" t="s">
        <v>2197</v>
      </c>
      <c r="P475" t="s">
        <v>2693</v>
      </c>
      <c r="Q475" s="7" t="s">
        <v>3192</v>
      </c>
      <c r="R475" t="s">
        <v>3625</v>
      </c>
    </row>
    <row r="476" spans="1:19">
      <c r="A476" t="s">
        <v>493</v>
      </c>
      <c r="B476" t="s">
        <v>762</v>
      </c>
      <c r="C476" t="s">
        <v>794</v>
      </c>
      <c r="D476" t="b">
        <v>1</v>
      </c>
      <c r="E476" t="b">
        <v>0</v>
      </c>
      <c r="F476" t="b">
        <v>0</v>
      </c>
      <c r="G476" t="b">
        <v>0</v>
      </c>
      <c r="H476" t="b">
        <v>0</v>
      </c>
      <c r="I476" t="b">
        <v>0</v>
      </c>
      <c r="J476" t="b">
        <v>0</v>
      </c>
      <c r="K476" t="b">
        <v>0</v>
      </c>
      <c r="L476" t="b">
        <v>0</v>
      </c>
      <c r="M476" t="s">
        <v>1217</v>
      </c>
      <c r="N476" t="s">
        <v>1707</v>
      </c>
      <c r="O476" t="s">
        <v>2198</v>
      </c>
      <c r="P476" t="s">
        <v>2694</v>
      </c>
      <c r="Q476" s="7" t="s">
        <v>3193</v>
      </c>
      <c r="R476" t="s">
        <v>3626</v>
      </c>
    </row>
    <row r="477" spans="1:19">
      <c r="A477" t="s">
        <v>494</v>
      </c>
      <c r="B477" t="s">
        <v>572</v>
      </c>
      <c r="C477" t="s">
        <v>794</v>
      </c>
      <c r="D477" t="b">
        <v>1</v>
      </c>
      <c r="E477" t="b">
        <v>0</v>
      </c>
      <c r="F477" t="b">
        <v>0</v>
      </c>
      <c r="G477" t="b">
        <v>0</v>
      </c>
      <c r="H477" t="b">
        <v>0</v>
      </c>
      <c r="I477" t="b">
        <v>0</v>
      </c>
      <c r="J477" t="b">
        <v>0</v>
      </c>
      <c r="K477" t="b">
        <v>0</v>
      </c>
      <c r="L477" t="b">
        <v>0</v>
      </c>
      <c r="M477" t="s">
        <v>1218</v>
      </c>
      <c r="N477" t="s">
        <v>1708</v>
      </c>
      <c r="O477" t="s">
        <v>2199</v>
      </c>
      <c r="P477" t="s">
        <v>2695</v>
      </c>
      <c r="Q477" s="7" t="s">
        <v>3194</v>
      </c>
      <c r="R477" t="s">
        <v>3627</v>
      </c>
    </row>
    <row r="478" spans="1:19">
      <c r="A478" t="s">
        <v>495</v>
      </c>
      <c r="B478" t="s">
        <v>777</v>
      </c>
      <c r="C478" t="s">
        <v>794</v>
      </c>
      <c r="D478" t="b">
        <v>1</v>
      </c>
      <c r="E478" t="b">
        <v>0</v>
      </c>
      <c r="F478" t="b">
        <v>0</v>
      </c>
      <c r="G478" t="b">
        <v>0</v>
      </c>
      <c r="H478" t="b">
        <v>0</v>
      </c>
      <c r="I478" t="b">
        <v>0</v>
      </c>
      <c r="J478" t="b">
        <v>0</v>
      </c>
      <c r="K478" t="b">
        <v>1</v>
      </c>
      <c r="L478" t="b">
        <v>0</v>
      </c>
      <c r="M478" t="s">
        <v>1219</v>
      </c>
      <c r="N478" t="s">
        <v>1709</v>
      </c>
      <c r="O478" t="s">
        <v>2200</v>
      </c>
      <c r="P478" t="s">
        <v>2696</v>
      </c>
      <c r="Q478" s="7" t="s">
        <v>3195</v>
      </c>
      <c r="R478" t="s">
        <v>3628</v>
      </c>
      <c r="S478" t="s">
        <v>3973</v>
      </c>
    </row>
    <row r="479" spans="1:19">
      <c r="A479" t="s">
        <v>496</v>
      </c>
      <c r="B479" t="s">
        <v>778</v>
      </c>
      <c r="C479" t="s">
        <v>794</v>
      </c>
      <c r="D479" t="b">
        <v>1</v>
      </c>
      <c r="E479" t="b">
        <v>0</v>
      </c>
      <c r="F479" t="b">
        <v>0</v>
      </c>
      <c r="G479" t="b">
        <v>0</v>
      </c>
      <c r="H479" t="b">
        <v>0</v>
      </c>
      <c r="I479" t="b">
        <v>0</v>
      </c>
      <c r="J479" t="b">
        <v>0</v>
      </c>
      <c r="K479" t="b">
        <v>0</v>
      </c>
      <c r="L479" t="b">
        <v>0</v>
      </c>
      <c r="M479" t="s">
        <v>1220</v>
      </c>
      <c r="N479" t="s">
        <v>1710</v>
      </c>
      <c r="O479" t="s">
        <v>2201</v>
      </c>
      <c r="P479" t="s">
        <v>2697</v>
      </c>
      <c r="Q479" s="7" t="s">
        <v>3196</v>
      </c>
      <c r="R479" t="s">
        <v>3629</v>
      </c>
      <c r="S479" t="s">
        <v>3974</v>
      </c>
    </row>
    <row r="480" spans="1:19">
      <c r="A480" t="s">
        <v>497</v>
      </c>
      <c r="B480" t="s">
        <v>526</v>
      </c>
      <c r="C480" t="s">
        <v>794</v>
      </c>
      <c r="D480" t="b">
        <v>1</v>
      </c>
      <c r="E480" t="b">
        <v>0</v>
      </c>
      <c r="F480" t="b">
        <v>0</v>
      </c>
      <c r="G480" t="b">
        <v>0</v>
      </c>
      <c r="H480" t="b">
        <v>0</v>
      </c>
      <c r="I480" t="b">
        <v>0</v>
      </c>
      <c r="J480" t="b">
        <v>0</v>
      </c>
      <c r="K480" t="b">
        <v>1</v>
      </c>
      <c r="L480" t="b">
        <v>0</v>
      </c>
      <c r="M480" t="s">
        <v>1221</v>
      </c>
      <c r="N480" t="s">
        <v>1711</v>
      </c>
      <c r="O480" t="s">
        <v>2202</v>
      </c>
      <c r="P480" t="s">
        <v>2698</v>
      </c>
      <c r="Q480" s="7" t="s">
        <v>3197</v>
      </c>
      <c r="R480" t="s">
        <v>3630</v>
      </c>
    </row>
    <row r="481" spans="1:19">
      <c r="A481" t="s">
        <v>498</v>
      </c>
      <c r="B481" t="s">
        <v>717</v>
      </c>
      <c r="C481" t="s">
        <v>794</v>
      </c>
      <c r="D481" t="b">
        <v>1</v>
      </c>
      <c r="E481" t="b">
        <v>0</v>
      </c>
      <c r="F481" t="b">
        <v>0</v>
      </c>
      <c r="G481" t="b">
        <v>0</v>
      </c>
      <c r="H481" t="b">
        <v>0</v>
      </c>
      <c r="I481" t="b">
        <v>0</v>
      </c>
      <c r="J481" t="b">
        <v>1</v>
      </c>
      <c r="K481" t="b">
        <v>1</v>
      </c>
      <c r="L481" t="b">
        <v>0</v>
      </c>
      <c r="M481" t="s">
        <v>1222</v>
      </c>
      <c r="N481" t="s">
        <v>1712</v>
      </c>
      <c r="O481" t="s">
        <v>2203</v>
      </c>
      <c r="P481" t="s">
        <v>2699</v>
      </c>
      <c r="Q481" s="7" t="s">
        <v>3198</v>
      </c>
      <c r="R481" t="s">
        <v>3631</v>
      </c>
      <c r="S481" t="s">
        <v>3975</v>
      </c>
    </row>
    <row r="482" spans="1:19">
      <c r="A482" t="s">
        <v>499</v>
      </c>
      <c r="B482" t="s">
        <v>779</v>
      </c>
      <c r="C482" t="s">
        <v>794</v>
      </c>
      <c r="D482" t="b">
        <v>1</v>
      </c>
      <c r="E482" t="b">
        <v>0</v>
      </c>
      <c r="F482" t="b">
        <v>0</v>
      </c>
      <c r="G482" t="b">
        <v>0</v>
      </c>
      <c r="H482" t="b">
        <v>0</v>
      </c>
      <c r="I482" t="b">
        <v>0</v>
      </c>
      <c r="J482" t="b">
        <v>1</v>
      </c>
      <c r="K482" t="b">
        <v>1</v>
      </c>
      <c r="L482" t="b">
        <v>0</v>
      </c>
      <c r="M482" t="s">
        <v>1223</v>
      </c>
      <c r="N482" t="s">
        <v>1713</v>
      </c>
      <c r="O482" t="s">
        <v>2204</v>
      </c>
      <c r="P482" t="s">
        <v>2700</v>
      </c>
      <c r="Q482" s="7" t="s">
        <v>3199</v>
      </c>
      <c r="R482" t="s">
        <v>3632</v>
      </c>
    </row>
    <row r="483" spans="1:19">
      <c r="A483" t="s">
        <v>500</v>
      </c>
      <c r="B483" t="s">
        <v>780</v>
      </c>
      <c r="C483" t="s">
        <v>794</v>
      </c>
      <c r="D483" t="b">
        <v>1</v>
      </c>
      <c r="E483" t="b">
        <v>0</v>
      </c>
      <c r="F483" t="b">
        <v>0</v>
      </c>
      <c r="G483" t="b">
        <v>0</v>
      </c>
      <c r="H483" t="b">
        <v>0</v>
      </c>
      <c r="I483" t="b">
        <v>0</v>
      </c>
      <c r="J483" t="b">
        <v>0</v>
      </c>
      <c r="K483" t="b">
        <v>1</v>
      </c>
      <c r="L483" t="b">
        <v>0</v>
      </c>
      <c r="N483" t="s">
        <v>1714</v>
      </c>
      <c r="O483" t="s">
        <v>2205</v>
      </c>
      <c r="P483" t="s">
        <v>2701</v>
      </c>
      <c r="Q483" s="7" t="s">
        <v>3200</v>
      </c>
      <c r="S483" t="s">
        <v>3976</v>
      </c>
    </row>
    <row r="484" spans="1:19">
      <c r="A484" t="s">
        <v>501</v>
      </c>
      <c r="B484" t="s">
        <v>781</v>
      </c>
      <c r="C484" t="s">
        <v>794</v>
      </c>
      <c r="D484" t="b">
        <v>1</v>
      </c>
      <c r="E484" t="b">
        <v>0</v>
      </c>
      <c r="F484" t="b">
        <v>0</v>
      </c>
      <c r="G484" t="b">
        <v>0</v>
      </c>
      <c r="H484" t="b">
        <v>0</v>
      </c>
      <c r="I484" t="b">
        <v>0</v>
      </c>
      <c r="J484" t="b">
        <v>0</v>
      </c>
      <c r="K484" t="b">
        <v>0</v>
      </c>
      <c r="L484" t="b">
        <v>0</v>
      </c>
      <c r="M484" t="s">
        <v>1224</v>
      </c>
      <c r="N484" t="s">
        <v>1715</v>
      </c>
      <c r="O484" t="s">
        <v>2206</v>
      </c>
      <c r="P484" t="s">
        <v>2702</v>
      </c>
      <c r="Q484" s="7" t="s">
        <v>3201</v>
      </c>
      <c r="R484" t="s">
        <v>3633</v>
      </c>
      <c r="S484" t="s">
        <v>3977</v>
      </c>
    </row>
    <row r="485" spans="1:19">
      <c r="A485" t="s">
        <v>502</v>
      </c>
      <c r="B485" t="s">
        <v>597</v>
      </c>
      <c r="C485" t="s">
        <v>794</v>
      </c>
      <c r="D485" t="b">
        <v>1</v>
      </c>
      <c r="E485" t="b">
        <v>0</v>
      </c>
      <c r="F485" t="b">
        <v>0</v>
      </c>
      <c r="G485" t="b">
        <v>0</v>
      </c>
      <c r="H485" t="b">
        <v>0</v>
      </c>
      <c r="I485" t="b">
        <v>0</v>
      </c>
      <c r="J485" t="b">
        <v>0</v>
      </c>
      <c r="K485" t="b">
        <v>1</v>
      </c>
      <c r="L485" t="b">
        <v>1</v>
      </c>
      <c r="M485" t="s">
        <v>1225</v>
      </c>
      <c r="N485" t="s">
        <v>1716</v>
      </c>
      <c r="O485" t="s">
        <v>2207</v>
      </c>
      <c r="P485" t="s">
        <v>2703</v>
      </c>
      <c r="Q485" s="7" t="s">
        <v>3202</v>
      </c>
      <c r="R485" t="s">
        <v>3634</v>
      </c>
    </row>
    <row r="486" spans="1:19">
      <c r="A486" t="s">
        <v>503</v>
      </c>
      <c r="B486" t="s">
        <v>595</v>
      </c>
      <c r="C486" t="s">
        <v>794</v>
      </c>
      <c r="D486" t="b">
        <v>1</v>
      </c>
      <c r="E486" t="b">
        <v>0</v>
      </c>
      <c r="F486" t="b">
        <v>0</v>
      </c>
      <c r="G486" t="b">
        <v>0</v>
      </c>
      <c r="H486" t="b">
        <v>0</v>
      </c>
      <c r="I486" t="b">
        <v>0</v>
      </c>
      <c r="J486" t="b">
        <v>0</v>
      </c>
      <c r="K486" t="b">
        <v>0</v>
      </c>
      <c r="L486" t="b">
        <v>0</v>
      </c>
      <c r="M486" t="s">
        <v>1226</v>
      </c>
      <c r="N486" t="s">
        <v>1717</v>
      </c>
      <c r="O486" t="s">
        <v>2208</v>
      </c>
      <c r="P486" t="s">
        <v>2704</v>
      </c>
      <c r="Q486" s="7" t="s">
        <v>3203</v>
      </c>
      <c r="R486" t="s">
        <v>3635</v>
      </c>
      <c r="S486" t="s">
        <v>3978</v>
      </c>
    </row>
    <row r="487" spans="1:19">
      <c r="A487" t="s">
        <v>504</v>
      </c>
      <c r="B487" t="s">
        <v>598</v>
      </c>
      <c r="C487" t="s">
        <v>794</v>
      </c>
      <c r="D487" t="b">
        <v>1</v>
      </c>
      <c r="E487" t="b">
        <v>0</v>
      </c>
      <c r="F487" t="b">
        <v>0</v>
      </c>
      <c r="G487" t="b">
        <v>0</v>
      </c>
      <c r="H487" t="b">
        <v>0</v>
      </c>
      <c r="I487" t="b">
        <v>0</v>
      </c>
      <c r="J487" t="b">
        <v>0</v>
      </c>
      <c r="K487" t="b">
        <v>1</v>
      </c>
      <c r="L487" t="b">
        <v>0</v>
      </c>
      <c r="M487" t="s">
        <v>1227</v>
      </c>
      <c r="N487" t="s">
        <v>1718</v>
      </c>
      <c r="O487" t="s">
        <v>2209</v>
      </c>
      <c r="P487" t="s">
        <v>2705</v>
      </c>
      <c r="Q487" s="7" t="s">
        <v>3204</v>
      </c>
      <c r="R487" t="s">
        <v>3636</v>
      </c>
      <c r="S487" t="s">
        <v>3979</v>
      </c>
    </row>
    <row r="488" spans="1:19">
      <c r="A488" t="s">
        <v>505</v>
      </c>
      <c r="B488" t="s">
        <v>782</v>
      </c>
      <c r="C488" t="s">
        <v>794</v>
      </c>
      <c r="D488" t="b">
        <v>1</v>
      </c>
      <c r="E488" t="b">
        <v>0</v>
      </c>
      <c r="F488" t="b">
        <v>0</v>
      </c>
      <c r="G488" t="b">
        <v>0</v>
      </c>
      <c r="H488" t="b">
        <v>0</v>
      </c>
      <c r="I488" t="b">
        <v>0</v>
      </c>
      <c r="J488" t="b">
        <v>1</v>
      </c>
      <c r="K488" t="b">
        <v>1</v>
      </c>
      <c r="L488" t="b">
        <v>0</v>
      </c>
      <c r="M488" t="s">
        <v>1228</v>
      </c>
      <c r="N488" t="s">
        <v>1719</v>
      </c>
      <c r="O488" t="s">
        <v>2210</v>
      </c>
      <c r="P488" t="s">
        <v>2706</v>
      </c>
      <c r="Q488" s="7" t="s">
        <v>3205</v>
      </c>
      <c r="R488" t="s">
        <v>3637</v>
      </c>
    </row>
    <row r="489" spans="1:19">
      <c r="A489" t="s">
        <v>506</v>
      </c>
      <c r="B489" t="s">
        <v>588</v>
      </c>
      <c r="C489" t="s">
        <v>794</v>
      </c>
      <c r="D489" t="b">
        <v>1</v>
      </c>
      <c r="E489" t="b">
        <v>0</v>
      </c>
      <c r="F489" t="b">
        <v>0</v>
      </c>
      <c r="G489" t="b">
        <v>0</v>
      </c>
      <c r="H489" t="b">
        <v>0</v>
      </c>
      <c r="I489" t="b">
        <v>0</v>
      </c>
      <c r="J489" t="b">
        <v>0</v>
      </c>
      <c r="K489" t="b">
        <v>0</v>
      </c>
      <c r="L489" t="b">
        <v>0</v>
      </c>
      <c r="M489" t="s">
        <v>1229</v>
      </c>
      <c r="N489" t="s">
        <v>1720</v>
      </c>
      <c r="O489" t="s">
        <v>2211</v>
      </c>
      <c r="P489" t="s">
        <v>2707</v>
      </c>
      <c r="Q489" s="7" t="s">
        <v>3206</v>
      </c>
      <c r="R489" t="s">
        <v>3638</v>
      </c>
    </row>
    <row r="490" spans="1:19">
      <c r="A490" t="s">
        <v>507</v>
      </c>
      <c r="B490" t="s">
        <v>564</v>
      </c>
      <c r="C490" t="s">
        <v>794</v>
      </c>
      <c r="D490" t="b">
        <v>1</v>
      </c>
      <c r="E490" t="b">
        <v>0</v>
      </c>
      <c r="F490" t="b">
        <v>0</v>
      </c>
      <c r="G490" t="b">
        <v>0</v>
      </c>
      <c r="H490" t="b">
        <v>0</v>
      </c>
      <c r="I490" t="b">
        <v>0</v>
      </c>
      <c r="J490" t="b">
        <v>0</v>
      </c>
      <c r="K490" t="b">
        <v>1</v>
      </c>
      <c r="L490" t="b">
        <v>0</v>
      </c>
      <c r="M490" t="s">
        <v>1230</v>
      </c>
      <c r="N490" t="s">
        <v>1721</v>
      </c>
      <c r="O490" t="s">
        <v>2212</v>
      </c>
      <c r="P490" t="s">
        <v>2708</v>
      </c>
      <c r="Q490" s="7" t="s">
        <v>3207</v>
      </c>
      <c r="R490" t="s">
        <v>3639</v>
      </c>
    </row>
    <row r="491" spans="1:19">
      <c r="A491" t="s">
        <v>508</v>
      </c>
      <c r="B491" t="s">
        <v>783</v>
      </c>
      <c r="C491" t="s">
        <v>794</v>
      </c>
      <c r="D491" t="b">
        <v>1</v>
      </c>
      <c r="E491" t="b">
        <v>0</v>
      </c>
      <c r="F491" t="b">
        <v>0</v>
      </c>
      <c r="G491" t="b">
        <v>0</v>
      </c>
      <c r="H491" t="b">
        <v>0</v>
      </c>
      <c r="I491" t="b">
        <v>0</v>
      </c>
      <c r="J491" t="b">
        <v>0</v>
      </c>
      <c r="K491" t="b">
        <v>0</v>
      </c>
      <c r="L491" t="b">
        <v>0</v>
      </c>
      <c r="M491" t="s">
        <v>1231</v>
      </c>
      <c r="N491" t="s">
        <v>1722</v>
      </c>
      <c r="O491" t="s">
        <v>2213</v>
      </c>
      <c r="P491" t="s">
        <v>2709</v>
      </c>
      <c r="Q491" s="7" t="s">
        <v>3208</v>
      </c>
      <c r="R491" t="s">
        <v>3640</v>
      </c>
      <c r="S491" t="s">
        <v>3980</v>
      </c>
    </row>
    <row r="492" spans="1:19">
      <c r="A492" t="s">
        <v>509</v>
      </c>
      <c r="B492" t="s">
        <v>572</v>
      </c>
      <c r="C492" t="s">
        <v>794</v>
      </c>
      <c r="D492" t="b">
        <v>1</v>
      </c>
      <c r="E492" t="b">
        <v>0</v>
      </c>
      <c r="F492" t="b">
        <v>0</v>
      </c>
      <c r="G492" t="b">
        <v>0</v>
      </c>
      <c r="H492" t="b">
        <v>0</v>
      </c>
      <c r="I492" t="b">
        <v>0</v>
      </c>
      <c r="J492" t="b">
        <v>0</v>
      </c>
      <c r="K492" t="b">
        <v>0</v>
      </c>
      <c r="L492" t="b">
        <v>0</v>
      </c>
      <c r="M492" t="s">
        <v>1232</v>
      </c>
      <c r="N492" t="s">
        <v>1723</v>
      </c>
      <c r="O492" t="s">
        <v>2214</v>
      </c>
      <c r="P492" t="s">
        <v>2710</v>
      </c>
      <c r="Q492" s="7" t="s">
        <v>3209</v>
      </c>
      <c r="R492" t="s">
        <v>3641</v>
      </c>
    </row>
    <row r="493" spans="1:19">
      <c r="A493" t="s">
        <v>510</v>
      </c>
      <c r="B493" t="s">
        <v>747</v>
      </c>
      <c r="C493" t="s">
        <v>794</v>
      </c>
      <c r="D493" t="b">
        <v>1</v>
      </c>
      <c r="E493" t="b">
        <v>0</v>
      </c>
      <c r="F493" t="b">
        <v>0</v>
      </c>
      <c r="G493" t="b">
        <v>0</v>
      </c>
      <c r="H493" t="b">
        <v>0</v>
      </c>
      <c r="I493" t="b">
        <v>0</v>
      </c>
      <c r="J493" t="b">
        <v>0</v>
      </c>
      <c r="K493" t="b">
        <v>1</v>
      </c>
      <c r="L493" t="b">
        <v>0</v>
      </c>
      <c r="M493" t="s">
        <v>1233</v>
      </c>
      <c r="N493" t="s">
        <v>1724</v>
      </c>
      <c r="O493" t="s">
        <v>2215</v>
      </c>
      <c r="P493" t="s">
        <v>2711</v>
      </c>
      <c r="Q493" s="7" t="s">
        <v>3210</v>
      </c>
      <c r="R493" t="s">
        <v>3642</v>
      </c>
    </row>
    <row r="494" spans="1:19">
      <c r="A494" t="s">
        <v>511</v>
      </c>
      <c r="B494" t="s">
        <v>784</v>
      </c>
      <c r="C494" t="s">
        <v>794</v>
      </c>
      <c r="D494" t="b">
        <v>1</v>
      </c>
      <c r="E494" t="b">
        <v>0</v>
      </c>
      <c r="F494" t="b">
        <v>0</v>
      </c>
      <c r="G494" t="b">
        <v>0</v>
      </c>
      <c r="H494" t="b">
        <v>0</v>
      </c>
      <c r="I494" t="b">
        <v>0</v>
      </c>
      <c r="J494" t="b">
        <v>0</v>
      </c>
      <c r="K494" t="b">
        <v>0</v>
      </c>
      <c r="L494" t="b">
        <v>1</v>
      </c>
      <c r="M494" t="s">
        <v>1234</v>
      </c>
      <c r="N494" t="s">
        <v>1725</v>
      </c>
      <c r="O494" t="s">
        <v>2216</v>
      </c>
      <c r="P494" t="s">
        <v>2712</v>
      </c>
      <c r="Q494" s="7" t="s">
        <v>3211</v>
      </c>
      <c r="R494" t="s">
        <v>3643</v>
      </c>
    </row>
    <row r="495" spans="1:19">
      <c r="A495" t="s">
        <v>512</v>
      </c>
      <c r="B495" t="s">
        <v>524</v>
      </c>
      <c r="C495" t="s">
        <v>794</v>
      </c>
      <c r="D495" t="b">
        <v>1</v>
      </c>
      <c r="E495" t="b">
        <v>0</v>
      </c>
      <c r="F495" t="b">
        <v>0</v>
      </c>
      <c r="G495" t="b">
        <v>0</v>
      </c>
      <c r="H495" t="b">
        <v>0</v>
      </c>
      <c r="I495" t="b">
        <v>0</v>
      </c>
      <c r="J495" t="b">
        <v>0</v>
      </c>
      <c r="K495" t="b">
        <v>1</v>
      </c>
      <c r="L495" t="b">
        <v>0</v>
      </c>
      <c r="M495" t="s">
        <v>1235</v>
      </c>
      <c r="N495" t="s">
        <v>1726</v>
      </c>
      <c r="O495" t="s">
        <v>2217</v>
      </c>
      <c r="P495" t="s">
        <v>2713</v>
      </c>
      <c r="Q495" s="7" t="s">
        <v>3212</v>
      </c>
      <c r="R495" t="s">
        <v>3644</v>
      </c>
      <c r="S495" t="s">
        <v>3981</v>
      </c>
    </row>
    <row r="496" spans="1:19">
      <c r="A496" t="s">
        <v>513</v>
      </c>
      <c r="B496" t="s">
        <v>540</v>
      </c>
      <c r="C496" t="s">
        <v>794</v>
      </c>
      <c r="D496" t="b">
        <v>1</v>
      </c>
      <c r="E496" t="b">
        <v>0</v>
      </c>
      <c r="F496" t="b">
        <v>0</v>
      </c>
      <c r="G496" t="b">
        <v>0</v>
      </c>
      <c r="H496" t="b">
        <v>0</v>
      </c>
      <c r="I496" t="b">
        <v>0</v>
      </c>
      <c r="J496" t="b">
        <v>0</v>
      </c>
      <c r="K496" t="b">
        <v>0</v>
      </c>
      <c r="L496" t="b">
        <v>0</v>
      </c>
      <c r="M496" t="s">
        <v>1236</v>
      </c>
      <c r="N496" t="s">
        <v>1727</v>
      </c>
      <c r="O496" t="s">
        <v>2218</v>
      </c>
      <c r="P496" t="s">
        <v>2714</v>
      </c>
      <c r="Q496" s="7" t="s">
        <v>3213</v>
      </c>
      <c r="R496" t="s">
        <v>3645</v>
      </c>
    </row>
    <row r="497" spans="1:19">
      <c r="A497" t="s">
        <v>514</v>
      </c>
      <c r="B497" t="s">
        <v>579</v>
      </c>
      <c r="C497" t="s">
        <v>794</v>
      </c>
      <c r="D497" t="b">
        <v>1</v>
      </c>
      <c r="E497" t="b">
        <v>0</v>
      </c>
      <c r="F497" t="b">
        <v>0</v>
      </c>
      <c r="G497" t="b">
        <v>0</v>
      </c>
      <c r="H497" t="b">
        <v>0</v>
      </c>
      <c r="I497" t="b">
        <v>0</v>
      </c>
      <c r="J497" t="b">
        <v>0</v>
      </c>
      <c r="K497" t="b">
        <v>0</v>
      </c>
      <c r="L497" t="b">
        <v>0</v>
      </c>
      <c r="M497" t="s">
        <v>1237</v>
      </c>
      <c r="N497" t="s">
        <v>1728</v>
      </c>
      <c r="O497" t="s">
        <v>2219</v>
      </c>
      <c r="P497" t="s">
        <v>2715</v>
      </c>
      <c r="Q497" s="7" t="s">
        <v>3214</v>
      </c>
      <c r="R497" t="s">
        <v>3646</v>
      </c>
    </row>
    <row r="498" spans="1:19">
      <c r="A498" t="s">
        <v>515</v>
      </c>
      <c r="B498" t="s">
        <v>785</v>
      </c>
      <c r="C498" t="s">
        <v>794</v>
      </c>
      <c r="D498" t="b">
        <v>1</v>
      </c>
      <c r="E498" t="b">
        <v>0</v>
      </c>
      <c r="F498" t="b">
        <v>0</v>
      </c>
      <c r="G498" t="b">
        <v>0</v>
      </c>
      <c r="H498" t="b">
        <v>0</v>
      </c>
      <c r="I498" t="b">
        <v>0</v>
      </c>
      <c r="J498" t="b">
        <v>0</v>
      </c>
      <c r="K498" t="b">
        <v>0</v>
      </c>
      <c r="L498" t="b">
        <v>0</v>
      </c>
      <c r="M498" t="s">
        <v>1238</v>
      </c>
      <c r="N498" t="s">
        <v>1729</v>
      </c>
      <c r="O498" t="s">
        <v>2220</v>
      </c>
      <c r="P498" t="s">
        <v>2716</v>
      </c>
      <c r="Q498" s="7" t="s">
        <v>3215</v>
      </c>
      <c r="R498" t="s">
        <v>3647</v>
      </c>
    </row>
    <row r="499" spans="1:19">
      <c r="A499" t="s">
        <v>516</v>
      </c>
      <c r="B499" t="s">
        <v>588</v>
      </c>
      <c r="C499" t="s">
        <v>794</v>
      </c>
      <c r="D499" t="b">
        <v>1</v>
      </c>
      <c r="E499" t="b">
        <v>0</v>
      </c>
      <c r="F499" t="b">
        <v>0</v>
      </c>
      <c r="G499" t="b">
        <v>0</v>
      </c>
      <c r="H499" t="b">
        <v>0</v>
      </c>
      <c r="I499" t="b">
        <v>0</v>
      </c>
      <c r="J499" t="b">
        <v>0</v>
      </c>
      <c r="K499" t="b">
        <v>0</v>
      </c>
      <c r="L499" t="b">
        <v>0</v>
      </c>
      <c r="M499" t="s">
        <v>1239</v>
      </c>
      <c r="N499" t="s">
        <v>1730</v>
      </c>
      <c r="O499" t="s">
        <v>2221</v>
      </c>
      <c r="P499" t="s">
        <v>2717</v>
      </c>
      <c r="Q499" s="7" t="s">
        <v>3216</v>
      </c>
      <c r="R499" t="s">
        <v>3648</v>
      </c>
    </row>
    <row r="500" spans="1:19">
      <c r="A500" t="s">
        <v>517</v>
      </c>
      <c r="B500" t="s">
        <v>786</v>
      </c>
      <c r="C500" t="s">
        <v>795</v>
      </c>
      <c r="D500" t="b">
        <v>1</v>
      </c>
      <c r="E500" t="b">
        <v>0</v>
      </c>
      <c r="F500" t="b">
        <v>0</v>
      </c>
      <c r="G500" t="b">
        <v>0</v>
      </c>
      <c r="H500" t="b">
        <v>0</v>
      </c>
      <c r="I500" t="b">
        <v>0</v>
      </c>
      <c r="J500" t="b">
        <v>1</v>
      </c>
      <c r="K500" t="b">
        <v>1</v>
      </c>
      <c r="L500" t="b">
        <v>0</v>
      </c>
      <c r="M500" t="s">
        <v>1240</v>
      </c>
      <c r="N500" t="s">
        <v>1731</v>
      </c>
      <c r="O500" t="s">
        <v>2222</v>
      </c>
      <c r="P500" t="s">
        <v>2718</v>
      </c>
      <c r="Q500" s="7" t="s">
        <v>3217</v>
      </c>
      <c r="R500" t="s">
        <v>3649</v>
      </c>
    </row>
    <row r="501" spans="1:19">
      <c r="A501" t="s">
        <v>518</v>
      </c>
      <c r="C501" t="s">
        <v>796</v>
      </c>
      <c r="D501" t="b">
        <v>0</v>
      </c>
      <c r="E501" t="b">
        <v>0</v>
      </c>
      <c r="F501" t="b">
        <v>0</v>
      </c>
      <c r="G501" t="b">
        <v>0</v>
      </c>
      <c r="H501" t="b">
        <v>0</v>
      </c>
      <c r="I501" t="b">
        <v>0</v>
      </c>
      <c r="J501" t="b">
        <v>1</v>
      </c>
      <c r="K501" t="b">
        <v>1</v>
      </c>
      <c r="L501" t="b">
        <v>0</v>
      </c>
      <c r="N501" t="s">
        <v>1732</v>
      </c>
      <c r="O501" t="s">
        <v>2223</v>
      </c>
      <c r="Q501" s="7" t="s">
        <v>3218</v>
      </c>
      <c r="S501" t="s">
        <v>3982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4242</v>
      </c>
      <c r="B1" s="1"/>
      <c r="C1" s="1"/>
      <c r="D1" s="1"/>
      <c r="E1" s="1"/>
      <c r="G1" s="1" t="s">
        <v>4243</v>
      </c>
      <c r="H1" s="1"/>
      <c r="I1" s="1"/>
      <c r="J1" s="1"/>
      <c r="K1" s="1"/>
      <c r="L1" s="1"/>
    </row>
    <row r="2" spans="1:12">
      <c r="A2" s="1" t="s">
        <v>4244</v>
      </c>
      <c r="B2" s="1" t="s">
        <v>4245</v>
      </c>
      <c r="C2" s="1" t="s">
        <v>4246</v>
      </c>
      <c r="D2" s="1" t="s">
        <v>4247</v>
      </c>
      <c r="E2" s="1" t="s">
        <v>4248</v>
      </c>
      <c r="G2" s="1" t="s">
        <v>4005</v>
      </c>
      <c r="H2" s="1" t="s">
        <v>4249</v>
      </c>
      <c r="I2" s="1" t="s">
        <v>4250</v>
      </c>
      <c r="J2" s="1" t="s">
        <v>4251</v>
      </c>
      <c r="K2" s="1" t="s">
        <v>4252</v>
      </c>
      <c r="L2" s="1" t="s">
        <v>4253</v>
      </c>
    </row>
    <row r="3" spans="1:12">
      <c r="A3" t="s">
        <v>4196</v>
      </c>
      <c r="B3">
        <v>8</v>
      </c>
      <c r="C3">
        <v>0</v>
      </c>
      <c r="D3">
        <v>1</v>
      </c>
      <c r="E3" t="s">
        <v>4254</v>
      </c>
      <c r="G3" t="s">
        <v>4316</v>
      </c>
      <c r="H3" t="s">
        <v>4317</v>
      </c>
      <c r="I3" t="s">
        <v>4318</v>
      </c>
      <c r="J3" t="s">
        <v>792</v>
      </c>
      <c r="K3">
        <v>9E-14</v>
      </c>
      <c r="L3" s="4" t="s">
        <v>4320</v>
      </c>
    </row>
    <row r="4" spans="1:12">
      <c r="A4" t="s">
        <v>4255</v>
      </c>
      <c r="B4">
        <v>7</v>
      </c>
      <c r="C4">
        <v>0</v>
      </c>
      <c r="D4">
        <v>1</v>
      </c>
      <c r="E4" t="s">
        <v>4254</v>
      </c>
      <c r="G4" t="s">
        <v>4064</v>
      </c>
      <c r="H4" t="s">
        <v>4317</v>
      </c>
      <c r="I4" t="s">
        <v>4321</v>
      </c>
      <c r="J4" t="s">
        <v>791</v>
      </c>
      <c r="K4">
        <v>3E-06</v>
      </c>
      <c r="L4" s="4" t="s">
        <v>4323</v>
      </c>
    </row>
    <row r="5" spans="1:12">
      <c r="A5" t="s">
        <v>4256</v>
      </c>
      <c r="B5">
        <v>5.5</v>
      </c>
      <c r="C5">
        <v>0</v>
      </c>
      <c r="D5">
        <v>1</v>
      </c>
      <c r="E5" t="s">
        <v>4254</v>
      </c>
      <c r="G5" t="s">
        <v>4064</v>
      </c>
      <c r="H5" t="s">
        <v>4317</v>
      </c>
      <c r="I5" t="s">
        <v>4324</v>
      </c>
      <c r="J5" t="s">
        <v>793</v>
      </c>
      <c r="K5">
        <v>5E-09</v>
      </c>
      <c r="L5" s="4" t="s">
        <v>4326</v>
      </c>
    </row>
    <row r="6" spans="1:12">
      <c r="A6" t="s">
        <v>4257</v>
      </c>
      <c r="B6">
        <v>5.3</v>
      </c>
      <c r="C6">
        <v>0</v>
      </c>
      <c r="D6">
        <v>1</v>
      </c>
      <c r="E6" t="s">
        <v>4254</v>
      </c>
      <c r="G6" t="s">
        <v>4327</v>
      </c>
      <c r="H6" t="s">
        <v>4317</v>
      </c>
      <c r="I6" t="s">
        <v>4321</v>
      </c>
      <c r="J6" t="s">
        <v>791</v>
      </c>
      <c r="K6">
        <v>1E-12</v>
      </c>
      <c r="L6" s="4" t="s">
        <v>4323</v>
      </c>
    </row>
    <row r="7" spans="1:12">
      <c r="A7" t="s">
        <v>4197</v>
      </c>
      <c r="B7">
        <v>4.6</v>
      </c>
      <c r="C7">
        <v>0</v>
      </c>
      <c r="D7">
        <v>1</v>
      </c>
      <c r="E7" t="s">
        <v>4254</v>
      </c>
      <c r="G7" t="s">
        <v>4327</v>
      </c>
      <c r="H7" t="s">
        <v>4317</v>
      </c>
      <c r="I7" t="s">
        <v>4328</v>
      </c>
      <c r="J7" t="s">
        <v>4329</v>
      </c>
      <c r="K7">
        <v>1E-15</v>
      </c>
      <c r="L7" s="4" t="s">
        <v>4331</v>
      </c>
    </row>
    <row r="8" spans="1:12">
      <c r="A8" t="s">
        <v>4258</v>
      </c>
      <c r="B8">
        <v>4.3</v>
      </c>
      <c r="C8">
        <v>0</v>
      </c>
      <c r="D8">
        <v>1</v>
      </c>
      <c r="E8" t="s">
        <v>4254</v>
      </c>
      <c r="G8" t="s">
        <v>4332</v>
      </c>
      <c r="H8" t="s">
        <v>4317</v>
      </c>
      <c r="I8" t="s">
        <v>4333</v>
      </c>
      <c r="J8" t="s">
        <v>794</v>
      </c>
      <c r="K8">
        <v>2E-07</v>
      </c>
      <c r="L8" s="4" t="s">
        <v>4335</v>
      </c>
    </row>
    <row r="9" spans="1:12">
      <c r="A9" t="s">
        <v>4259</v>
      </c>
      <c r="B9">
        <v>4.3</v>
      </c>
      <c r="C9">
        <v>0</v>
      </c>
      <c r="D9">
        <v>1</v>
      </c>
      <c r="E9" t="s">
        <v>4254</v>
      </c>
      <c r="G9" t="s">
        <v>4336</v>
      </c>
      <c r="H9" t="s">
        <v>4317</v>
      </c>
      <c r="I9" t="s">
        <v>4337</v>
      </c>
      <c r="J9" t="s">
        <v>791</v>
      </c>
      <c r="K9">
        <v>9E-07</v>
      </c>
      <c r="L9" s="4" t="s">
        <v>4339</v>
      </c>
    </row>
    <row r="10" spans="1:12">
      <c r="A10" t="s">
        <v>4260</v>
      </c>
      <c r="B10">
        <v>4.2</v>
      </c>
      <c r="C10">
        <v>0</v>
      </c>
      <c r="D10">
        <v>1</v>
      </c>
      <c r="E10" t="s">
        <v>4254</v>
      </c>
      <c r="G10" t="s">
        <v>4340</v>
      </c>
      <c r="H10" t="s">
        <v>4317</v>
      </c>
      <c r="I10" t="s">
        <v>4321</v>
      </c>
      <c r="J10" t="s">
        <v>791</v>
      </c>
      <c r="K10">
        <v>4E-09</v>
      </c>
      <c r="L10" s="4" t="s">
        <v>4323</v>
      </c>
    </row>
    <row r="11" spans="1:12">
      <c r="A11" t="s">
        <v>4200</v>
      </c>
      <c r="B11">
        <v>4.2</v>
      </c>
      <c r="C11">
        <v>0</v>
      </c>
      <c r="D11">
        <v>1</v>
      </c>
      <c r="E11" t="s">
        <v>4254</v>
      </c>
      <c r="G11" t="s">
        <v>4340</v>
      </c>
      <c r="H11" t="s">
        <v>4317</v>
      </c>
      <c r="I11" t="s">
        <v>4324</v>
      </c>
      <c r="J11" t="s">
        <v>793</v>
      </c>
      <c r="K11">
        <v>6E-14</v>
      </c>
      <c r="L11" s="4" t="s">
        <v>4326</v>
      </c>
    </row>
    <row r="12" spans="1:12">
      <c r="A12" t="s">
        <v>4261</v>
      </c>
      <c r="B12">
        <v>3.9</v>
      </c>
      <c r="C12">
        <v>0</v>
      </c>
      <c r="D12">
        <v>1</v>
      </c>
      <c r="E12" t="s">
        <v>4254</v>
      </c>
      <c r="G12" t="s">
        <v>4340</v>
      </c>
      <c r="H12" t="s">
        <v>4317</v>
      </c>
      <c r="I12" t="s">
        <v>4341</v>
      </c>
      <c r="J12" t="s">
        <v>4342</v>
      </c>
      <c r="K12">
        <v>5E-09</v>
      </c>
      <c r="L12" s="4" t="s">
        <v>4344</v>
      </c>
    </row>
    <row r="13" spans="1:12">
      <c r="A13" t="s">
        <v>4262</v>
      </c>
      <c r="B13">
        <v>3.9</v>
      </c>
      <c r="C13">
        <v>0</v>
      </c>
      <c r="D13">
        <v>1</v>
      </c>
      <c r="E13" t="s">
        <v>4254</v>
      </c>
    </row>
    <row r="14" spans="1:12">
      <c r="A14" t="s">
        <v>4263</v>
      </c>
      <c r="B14">
        <v>3.9</v>
      </c>
      <c r="C14">
        <v>0</v>
      </c>
      <c r="D14">
        <v>1</v>
      </c>
      <c r="E14" t="s">
        <v>4254</v>
      </c>
    </row>
    <row r="15" spans="1:12">
      <c r="A15" t="s">
        <v>4264</v>
      </c>
      <c r="B15">
        <v>3.6</v>
      </c>
      <c r="C15">
        <v>0</v>
      </c>
      <c r="D15">
        <v>1</v>
      </c>
      <c r="E15" t="s">
        <v>4254</v>
      </c>
    </row>
    <row r="16" spans="1:12">
      <c r="A16" t="s">
        <v>4265</v>
      </c>
      <c r="B16">
        <v>3.3</v>
      </c>
      <c r="C16">
        <v>0</v>
      </c>
      <c r="D16">
        <v>1</v>
      </c>
      <c r="E16" t="s">
        <v>4254</v>
      </c>
    </row>
    <row r="17" spans="1:5">
      <c r="A17" t="s">
        <v>4157</v>
      </c>
      <c r="B17">
        <v>3.3</v>
      </c>
      <c r="C17">
        <v>0</v>
      </c>
      <c r="D17">
        <v>1</v>
      </c>
      <c r="E17" t="s">
        <v>4254</v>
      </c>
    </row>
    <row r="18" spans="1:5">
      <c r="A18" t="s">
        <v>4266</v>
      </c>
      <c r="B18">
        <v>3.3</v>
      </c>
      <c r="C18">
        <v>0</v>
      </c>
      <c r="D18">
        <v>1</v>
      </c>
      <c r="E18" t="s">
        <v>4254</v>
      </c>
    </row>
    <row r="19" spans="1:5">
      <c r="A19" t="s">
        <v>4267</v>
      </c>
      <c r="B19">
        <v>3.2</v>
      </c>
      <c r="C19">
        <v>0</v>
      </c>
      <c r="D19">
        <v>1</v>
      </c>
      <c r="E19" t="s">
        <v>4254</v>
      </c>
    </row>
    <row r="20" spans="1:5">
      <c r="A20" t="s">
        <v>4268</v>
      </c>
      <c r="B20">
        <v>3.1</v>
      </c>
      <c r="C20">
        <v>0</v>
      </c>
      <c r="D20">
        <v>1</v>
      </c>
      <c r="E20" t="s">
        <v>4254</v>
      </c>
    </row>
    <row r="21" spans="1:5">
      <c r="A21" t="s">
        <v>4269</v>
      </c>
      <c r="B21">
        <v>3.1</v>
      </c>
      <c r="C21">
        <v>0</v>
      </c>
      <c r="D21">
        <v>1</v>
      </c>
      <c r="E21" t="s">
        <v>4254</v>
      </c>
    </row>
    <row r="22" spans="1:5">
      <c r="A22" t="s">
        <v>4187</v>
      </c>
      <c r="B22">
        <v>3.1</v>
      </c>
      <c r="C22">
        <v>0</v>
      </c>
      <c r="D22">
        <v>1</v>
      </c>
      <c r="E22" t="s">
        <v>4254</v>
      </c>
    </row>
    <row r="23" spans="1:5">
      <c r="A23" t="s">
        <v>4270</v>
      </c>
      <c r="B23">
        <v>3.1</v>
      </c>
      <c r="C23">
        <v>0</v>
      </c>
      <c r="D23">
        <v>1</v>
      </c>
      <c r="E23" t="s">
        <v>4254</v>
      </c>
    </row>
    <row r="24" spans="1:5">
      <c r="A24" t="s">
        <v>4176</v>
      </c>
      <c r="B24">
        <v>3</v>
      </c>
      <c r="C24">
        <v>0</v>
      </c>
      <c r="D24">
        <v>1</v>
      </c>
      <c r="E24" t="s">
        <v>4254</v>
      </c>
    </row>
    <row r="25" spans="1:5">
      <c r="A25" t="s">
        <v>4271</v>
      </c>
      <c r="B25">
        <v>3</v>
      </c>
      <c r="C25">
        <v>0</v>
      </c>
      <c r="D25">
        <v>1</v>
      </c>
      <c r="E25" t="s">
        <v>4254</v>
      </c>
    </row>
    <row r="26" spans="1:5">
      <c r="A26" t="s">
        <v>4272</v>
      </c>
      <c r="B26">
        <v>2.8</v>
      </c>
      <c r="C26">
        <v>0</v>
      </c>
      <c r="D26">
        <v>1</v>
      </c>
      <c r="E26" t="s">
        <v>4254</v>
      </c>
    </row>
    <row r="27" spans="1:5">
      <c r="A27" t="s">
        <v>4273</v>
      </c>
      <c r="B27">
        <v>2.7</v>
      </c>
      <c r="C27">
        <v>0</v>
      </c>
      <c r="D27">
        <v>1</v>
      </c>
      <c r="E27" t="s">
        <v>4254</v>
      </c>
    </row>
    <row r="28" spans="1:5">
      <c r="A28" t="s">
        <v>4274</v>
      </c>
      <c r="B28">
        <v>2.6</v>
      </c>
      <c r="C28">
        <v>0</v>
      </c>
      <c r="D28">
        <v>1</v>
      </c>
      <c r="E28" t="s">
        <v>4254</v>
      </c>
    </row>
    <row r="29" spans="1:5">
      <c r="A29" t="s">
        <v>4275</v>
      </c>
      <c r="B29">
        <v>2.6</v>
      </c>
      <c r="C29">
        <v>0</v>
      </c>
      <c r="D29">
        <v>1</v>
      </c>
      <c r="E29" t="s">
        <v>4254</v>
      </c>
    </row>
    <row r="30" spans="1:5">
      <c r="A30" t="s">
        <v>4276</v>
      </c>
      <c r="B30">
        <v>2.6</v>
      </c>
      <c r="C30">
        <v>0</v>
      </c>
      <c r="D30">
        <v>1</v>
      </c>
      <c r="E30" t="s">
        <v>4254</v>
      </c>
    </row>
    <row r="31" spans="1:5">
      <c r="A31" t="s">
        <v>4277</v>
      </c>
      <c r="B31">
        <v>2.5</v>
      </c>
      <c r="C31">
        <v>0</v>
      </c>
      <c r="D31">
        <v>1</v>
      </c>
      <c r="E31" t="s">
        <v>4254</v>
      </c>
    </row>
    <row r="32" spans="1:5">
      <c r="A32" t="s">
        <v>4278</v>
      </c>
      <c r="B32">
        <v>2.5</v>
      </c>
      <c r="C32">
        <v>0</v>
      </c>
      <c r="D32">
        <v>1</v>
      </c>
      <c r="E32" t="s">
        <v>4254</v>
      </c>
    </row>
    <row r="33" spans="1:5">
      <c r="A33" t="s">
        <v>4279</v>
      </c>
      <c r="B33">
        <v>2.5</v>
      </c>
      <c r="C33">
        <v>0</v>
      </c>
      <c r="D33">
        <v>1</v>
      </c>
      <c r="E33" t="s">
        <v>4254</v>
      </c>
    </row>
    <row r="34" spans="1:5">
      <c r="A34" t="s">
        <v>4280</v>
      </c>
      <c r="B34">
        <v>-2.5</v>
      </c>
      <c r="C34">
        <v>0</v>
      </c>
      <c r="D34">
        <v>1</v>
      </c>
      <c r="E34" t="s">
        <v>4281</v>
      </c>
    </row>
    <row r="35" spans="1:5">
      <c r="A35" t="s">
        <v>4062</v>
      </c>
      <c r="B35">
        <v>-2.5</v>
      </c>
      <c r="C35">
        <v>0</v>
      </c>
      <c r="D35">
        <v>1</v>
      </c>
      <c r="E35" t="s">
        <v>4281</v>
      </c>
    </row>
    <row r="36" spans="1:5">
      <c r="A36" t="s">
        <v>4282</v>
      </c>
      <c r="B36">
        <v>-2.6</v>
      </c>
      <c r="C36">
        <v>0</v>
      </c>
      <c r="D36">
        <v>1</v>
      </c>
      <c r="E36" t="s">
        <v>4281</v>
      </c>
    </row>
    <row r="37" spans="1:5">
      <c r="A37" t="s">
        <v>4283</v>
      </c>
      <c r="B37">
        <v>-2.7</v>
      </c>
      <c r="C37">
        <v>0</v>
      </c>
      <c r="D37">
        <v>1</v>
      </c>
      <c r="E37" t="s">
        <v>4281</v>
      </c>
    </row>
    <row r="38" spans="1:5">
      <c r="A38" t="s">
        <v>4284</v>
      </c>
      <c r="B38">
        <v>-2.7</v>
      </c>
      <c r="C38">
        <v>0</v>
      </c>
      <c r="D38">
        <v>1</v>
      </c>
      <c r="E38" t="s">
        <v>4281</v>
      </c>
    </row>
    <row r="39" spans="1:5">
      <c r="A39" t="s">
        <v>4285</v>
      </c>
      <c r="B39">
        <v>-2.7</v>
      </c>
      <c r="C39">
        <v>0</v>
      </c>
      <c r="D39">
        <v>1</v>
      </c>
      <c r="E39" t="s">
        <v>4281</v>
      </c>
    </row>
    <row r="40" spans="1:5">
      <c r="A40" t="s">
        <v>4286</v>
      </c>
      <c r="B40">
        <v>-2.7</v>
      </c>
      <c r="C40">
        <v>0</v>
      </c>
      <c r="D40">
        <v>1</v>
      </c>
      <c r="E40" t="s">
        <v>4281</v>
      </c>
    </row>
    <row r="41" spans="1:5">
      <c r="A41" t="s">
        <v>4287</v>
      </c>
      <c r="B41">
        <v>-2.9</v>
      </c>
      <c r="C41">
        <v>0</v>
      </c>
      <c r="D41">
        <v>1</v>
      </c>
      <c r="E41" t="s">
        <v>4281</v>
      </c>
    </row>
    <row r="42" spans="1:5">
      <c r="A42" t="s">
        <v>4288</v>
      </c>
      <c r="B42">
        <v>-3</v>
      </c>
      <c r="C42">
        <v>0</v>
      </c>
      <c r="D42">
        <v>1</v>
      </c>
      <c r="E42" t="s">
        <v>4281</v>
      </c>
    </row>
    <row r="43" spans="1:5">
      <c r="A43" t="s">
        <v>4289</v>
      </c>
      <c r="B43">
        <v>-3.2</v>
      </c>
      <c r="C43">
        <v>0</v>
      </c>
      <c r="D43">
        <v>1</v>
      </c>
      <c r="E43" t="s">
        <v>4281</v>
      </c>
    </row>
    <row r="44" spans="1:5">
      <c r="A44" t="s">
        <v>4290</v>
      </c>
      <c r="B44">
        <v>-3.2</v>
      </c>
      <c r="C44">
        <v>0</v>
      </c>
      <c r="D44">
        <v>1</v>
      </c>
      <c r="E44" t="s">
        <v>4281</v>
      </c>
    </row>
    <row r="45" spans="1:5">
      <c r="A45" t="s">
        <v>4291</v>
      </c>
      <c r="B45">
        <v>-3.2</v>
      </c>
      <c r="C45">
        <v>0</v>
      </c>
      <c r="D45">
        <v>1</v>
      </c>
      <c r="E45" t="s">
        <v>4281</v>
      </c>
    </row>
    <row r="46" spans="1:5">
      <c r="A46" t="s">
        <v>4292</v>
      </c>
      <c r="B46">
        <v>-3.3</v>
      </c>
      <c r="C46">
        <v>0</v>
      </c>
      <c r="D46">
        <v>1</v>
      </c>
      <c r="E46" t="s">
        <v>4281</v>
      </c>
    </row>
    <row r="47" spans="1:5">
      <c r="A47" t="s">
        <v>4293</v>
      </c>
      <c r="B47">
        <v>-3.5</v>
      </c>
      <c r="C47">
        <v>0</v>
      </c>
      <c r="D47">
        <v>1</v>
      </c>
      <c r="E47" t="s">
        <v>4281</v>
      </c>
    </row>
    <row r="48" spans="1:5">
      <c r="A48" t="s">
        <v>4294</v>
      </c>
      <c r="B48">
        <v>-3.5</v>
      </c>
      <c r="C48">
        <v>0</v>
      </c>
      <c r="D48">
        <v>1</v>
      </c>
      <c r="E48" t="s">
        <v>4281</v>
      </c>
    </row>
    <row r="49" spans="1:5">
      <c r="A49" t="s">
        <v>4295</v>
      </c>
      <c r="B49">
        <v>-3.5</v>
      </c>
      <c r="C49">
        <v>0</v>
      </c>
      <c r="D49">
        <v>1</v>
      </c>
      <c r="E49" t="s">
        <v>4281</v>
      </c>
    </row>
    <row r="50" spans="1:5">
      <c r="A50" t="s">
        <v>4296</v>
      </c>
      <c r="B50">
        <v>-3.6</v>
      </c>
      <c r="C50">
        <v>0</v>
      </c>
      <c r="D50">
        <v>1</v>
      </c>
      <c r="E50" t="s">
        <v>4281</v>
      </c>
    </row>
    <row r="51" spans="1:5">
      <c r="A51" t="s">
        <v>4297</v>
      </c>
      <c r="B51">
        <v>-3.6</v>
      </c>
      <c r="C51">
        <v>0</v>
      </c>
      <c r="D51">
        <v>1</v>
      </c>
      <c r="E51" t="s">
        <v>4281</v>
      </c>
    </row>
    <row r="52" spans="1:5">
      <c r="A52" t="s">
        <v>4298</v>
      </c>
      <c r="B52">
        <v>-3.7</v>
      </c>
      <c r="C52">
        <v>0</v>
      </c>
      <c r="D52">
        <v>1</v>
      </c>
      <c r="E52" t="s">
        <v>4281</v>
      </c>
    </row>
    <row r="53" spans="1:5">
      <c r="A53" t="s">
        <v>4299</v>
      </c>
      <c r="B53">
        <v>-3.7</v>
      </c>
      <c r="C53">
        <v>0</v>
      </c>
      <c r="D53">
        <v>1</v>
      </c>
      <c r="E53" t="s">
        <v>4281</v>
      </c>
    </row>
    <row r="54" spans="1:5">
      <c r="A54" t="s">
        <v>4300</v>
      </c>
      <c r="B54">
        <v>-4.5</v>
      </c>
      <c r="C54">
        <v>0</v>
      </c>
      <c r="D54">
        <v>1</v>
      </c>
      <c r="E54" t="s">
        <v>4281</v>
      </c>
    </row>
    <row r="55" spans="1:5">
      <c r="A55" t="s">
        <v>4301</v>
      </c>
      <c r="B55">
        <v>-4.7</v>
      </c>
      <c r="C55">
        <v>0</v>
      </c>
      <c r="D55">
        <v>1</v>
      </c>
      <c r="E55" t="s">
        <v>4281</v>
      </c>
    </row>
    <row r="56" spans="1:5">
      <c r="A56" t="s">
        <v>4302</v>
      </c>
      <c r="B56">
        <v>-4.7</v>
      </c>
      <c r="C56">
        <v>0</v>
      </c>
      <c r="D56">
        <v>1</v>
      </c>
      <c r="E56" t="s">
        <v>4281</v>
      </c>
    </row>
    <row r="57" spans="1:5">
      <c r="A57" t="s">
        <v>4303</v>
      </c>
      <c r="B57">
        <v>-4.9</v>
      </c>
      <c r="C57">
        <v>0</v>
      </c>
      <c r="D57">
        <v>1</v>
      </c>
      <c r="E57" t="s">
        <v>4281</v>
      </c>
    </row>
    <row r="58" spans="1:5">
      <c r="A58" t="s">
        <v>4304</v>
      </c>
      <c r="B58">
        <v>-5.3</v>
      </c>
      <c r="C58">
        <v>0</v>
      </c>
      <c r="D58">
        <v>1</v>
      </c>
      <c r="E58" t="s">
        <v>4281</v>
      </c>
    </row>
    <row r="59" spans="1:5">
      <c r="A59" t="s">
        <v>4305</v>
      </c>
      <c r="B59">
        <v>-6</v>
      </c>
      <c r="C59">
        <v>0</v>
      </c>
      <c r="D59">
        <v>1</v>
      </c>
      <c r="E59" t="s">
        <v>4281</v>
      </c>
    </row>
    <row r="60" spans="1:5">
      <c r="A60" t="s">
        <v>4306</v>
      </c>
      <c r="B60">
        <v>-6</v>
      </c>
      <c r="C60">
        <v>0</v>
      </c>
      <c r="D60">
        <v>1</v>
      </c>
      <c r="E60" t="s">
        <v>4281</v>
      </c>
    </row>
    <row r="61" spans="1:5">
      <c r="A61" t="s">
        <v>4307</v>
      </c>
      <c r="B61">
        <v>-7.4</v>
      </c>
      <c r="C61">
        <v>0</v>
      </c>
      <c r="D61">
        <v>1</v>
      </c>
      <c r="E61" t="s">
        <v>4281</v>
      </c>
    </row>
    <row r="62" spans="1:5">
      <c r="A62" t="s">
        <v>4153</v>
      </c>
      <c r="B62">
        <v>-7.4</v>
      </c>
      <c r="C62">
        <v>0</v>
      </c>
      <c r="D62">
        <v>1</v>
      </c>
      <c r="E62" t="s">
        <v>4281</v>
      </c>
    </row>
    <row r="63" spans="1:5">
      <c r="A63" t="s">
        <v>4308</v>
      </c>
      <c r="B63">
        <v>-7.7</v>
      </c>
      <c r="C63">
        <v>0</v>
      </c>
      <c r="D63">
        <v>1</v>
      </c>
      <c r="E63" t="s">
        <v>4281</v>
      </c>
    </row>
    <row r="64" spans="1:5">
      <c r="A64" t="s">
        <v>4309</v>
      </c>
      <c r="B64">
        <v>-8.300000000000001</v>
      </c>
      <c r="C64">
        <v>0</v>
      </c>
      <c r="D64">
        <v>1</v>
      </c>
      <c r="E64" t="s">
        <v>4281</v>
      </c>
    </row>
    <row r="65" spans="1:5">
      <c r="A65" t="s">
        <v>4310</v>
      </c>
      <c r="B65">
        <v>-9.199999999999999</v>
      </c>
      <c r="C65">
        <v>0</v>
      </c>
      <c r="D65">
        <v>1</v>
      </c>
      <c r="E65" t="s">
        <v>4281</v>
      </c>
    </row>
    <row r="66" spans="1:5">
      <c r="A66" t="s">
        <v>4311</v>
      </c>
      <c r="B66">
        <v>-10.8</v>
      </c>
      <c r="C66">
        <v>0</v>
      </c>
      <c r="D66">
        <v>1</v>
      </c>
      <c r="E66" t="s">
        <v>4281</v>
      </c>
    </row>
    <row r="67" spans="1:5">
      <c r="A67" t="s">
        <v>4312</v>
      </c>
      <c r="B67">
        <v>-11.4</v>
      </c>
      <c r="C67">
        <v>0</v>
      </c>
      <c r="D67">
        <v>1</v>
      </c>
      <c r="E67" t="s">
        <v>4281</v>
      </c>
    </row>
    <row r="68" spans="1:5">
      <c r="A68" t="s">
        <v>4313</v>
      </c>
      <c r="B68">
        <v>-20.2</v>
      </c>
      <c r="C68">
        <v>0</v>
      </c>
      <c r="D68">
        <v>1</v>
      </c>
      <c r="E68" t="s">
        <v>4281</v>
      </c>
    </row>
    <row r="69" spans="1:5">
      <c r="A69" t="s">
        <v>4314</v>
      </c>
      <c r="B69">
        <v>-22</v>
      </c>
      <c r="C69">
        <v>0</v>
      </c>
      <c r="D69">
        <v>1</v>
      </c>
      <c r="E69" t="s">
        <v>4281</v>
      </c>
    </row>
    <row r="70" spans="1:5">
      <c r="A70" t="s">
        <v>4315</v>
      </c>
      <c r="B70">
        <v>-23.5</v>
      </c>
      <c r="C70">
        <v>0</v>
      </c>
      <c r="D70">
        <v>1</v>
      </c>
      <c r="E70" t="s">
        <v>4281</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1"/>
  <sheetViews>
    <sheetView workbookViewId="0"/>
  </sheetViews>
  <sheetFormatPr defaultRowHeight="15"/>
  <sheetData>
    <row r="1" spans="1:11">
      <c r="A1" s="6" t="s">
        <v>3983</v>
      </c>
      <c r="B1" s="6" t="s">
        <v>3984</v>
      </c>
      <c r="C1" s="6" t="s">
        <v>3985</v>
      </c>
      <c r="D1" s="6" t="s">
        <v>3986</v>
      </c>
      <c r="E1" s="6" t="s">
        <v>3987</v>
      </c>
      <c r="F1" s="6" t="s">
        <v>3988</v>
      </c>
      <c r="G1" s="6" t="s">
        <v>3989</v>
      </c>
      <c r="H1" s="6" t="s">
        <v>3990</v>
      </c>
      <c r="I1" s="6" t="s">
        <v>3991</v>
      </c>
      <c r="J1" s="6" t="s">
        <v>3992</v>
      </c>
      <c r="K1" s="6" t="s">
        <v>3993</v>
      </c>
    </row>
    <row r="2" spans="1:11">
      <c r="A2" t="s">
        <v>3994</v>
      </c>
      <c r="B2" t="s">
        <v>3995</v>
      </c>
      <c r="C2" t="s">
        <v>3995</v>
      </c>
      <c r="D2">
        <v>1</v>
      </c>
      <c r="E2">
        <v>1</v>
      </c>
      <c r="F2">
        <v>0</v>
      </c>
      <c r="G2">
        <v>0.11</v>
      </c>
      <c r="H2">
        <v>0.32</v>
      </c>
      <c r="I2">
        <v>0</v>
      </c>
      <c r="J2">
        <v>0</v>
      </c>
      <c r="K2">
        <v>0</v>
      </c>
    </row>
    <row r="3" spans="1:11">
      <c r="A3" t="s">
        <v>3994</v>
      </c>
      <c r="B3" t="s">
        <v>3995</v>
      </c>
      <c r="C3" t="s">
        <v>4056</v>
      </c>
      <c r="D3">
        <v>1</v>
      </c>
      <c r="E3">
        <v>1</v>
      </c>
      <c r="F3">
        <v>0</v>
      </c>
      <c r="G3">
        <v>0.1</v>
      </c>
      <c r="H3">
        <v>0.32</v>
      </c>
      <c r="I3">
        <v>0</v>
      </c>
      <c r="J3">
        <v>0</v>
      </c>
      <c r="K3">
        <v>0</v>
      </c>
    </row>
    <row r="4" spans="1:11">
      <c r="A4" t="s">
        <v>3994</v>
      </c>
      <c r="B4" t="s">
        <v>3995</v>
      </c>
      <c r="C4" t="s">
        <v>4057</v>
      </c>
      <c r="D4">
        <v>1</v>
      </c>
      <c r="E4">
        <v>1</v>
      </c>
      <c r="F4">
        <v>0</v>
      </c>
      <c r="G4">
        <v>0.1</v>
      </c>
      <c r="H4">
        <v>0.31</v>
      </c>
      <c r="I4">
        <v>0</v>
      </c>
      <c r="J4">
        <v>0</v>
      </c>
      <c r="K4">
        <v>0</v>
      </c>
    </row>
    <row r="5" spans="1:11">
      <c r="A5" t="s">
        <v>3994</v>
      </c>
      <c r="B5" t="s">
        <v>3995</v>
      </c>
      <c r="C5" t="s">
        <v>707</v>
      </c>
      <c r="D5">
        <v>1</v>
      </c>
      <c r="E5">
        <v>1</v>
      </c>
      <c r="F5">
        <v>0</v>
      </c>
      <c r="G5">
        <v>0.1</v>
      </c>
      <c r="H5">
        <v>0.31</v>
      </c>
      <c r="I5">
        <v>0</v>
      </c>
      <c r="J5">
        <v>0</v>
      </c>
      <c r="K5">
        <v>0</v>
      </c>
    </row>
    <row r="6" spans="1:11">
      <c r="A6" t="s">
        <v>3994</v>
      </c>
      <c r="B6" t="s">
        <v>3995</v>
      </c>
      <c r="C6" t="s">
        <v>4058</v>
      </c>
      <c r="D6">
        <v>1</v>
      </c>
      <c r="E6">
        <v>1</v>
      </c>
      <c r="F6">
        <v>0</v>
      </c>
      <c r="G6">
        <v>0.05</v>
      </c>
      <c r="H6">
        <v>0.32</v>
      </c>
      <c r="I6">
        <v>0</v>
      </c>
      <c r="J6">
        <v>0</v>
      </c>
      <c r="K6">
        <v>0</v>
      </c>
    </row>
    <row r="7" spans="1:11">
      <c r="A7" t="s">
        <v>3994</v>
      </c>
      <c r="B7" t="s">
        <v>3996</v>
      </c>
      <c r="C7" t="s">
        <v>4059</v>
      </c>
      <c r="D7">
        <v>1</v>
      </c>
      <c r="E7">
        <v>1</v>
      </c>
      <c r="F7">
        <v>0</v>
      </c>
      <c r="G7">
        <v>0.05</v>
      </c>
      <c r="H7">
        <v>0.31</v>
      </c>
      <c r="I7">
        <v>0</v>
      </c>
      <c r="J7">
        <v>0</v>
      </c>
      <c r="K7">
        <v>0</v>
      </c>
    </row>
    <row r="8" spans="1:11">
      <c r="A8" t="s">
        <v>3994</v>
      </c>
      <c r="B8" t="s">
        <v>3997</v>
      </c>
      <c r="C8" t="s">
        <v>3997</v>
      </c>
      <c r="D8">
        <v>1</v>
      </c>
      <c r="E8">
        <v>1</v>
      </c>
      <c r="F8">
        <v>0</v>
      </c>
      <c r="G8">
        <v>0.22</v>
      </c>
      <c r="H8">
        <v>0</v>
      </c>
      <c r="I8">
        <v>0</v>
      </c>
      <c r="J8">
        <v>0</v>
      </c>
      <c r="K8">
        <v>0</v>
      </c>
    </row>
    <row r="9" spans="1:11">
      <c r="A9" t="s">
        <v>3994</v>
      </c>
      <c r="B9" t="s">
        <v>3998</v>
      </c>
      <c r="C9" t="s">
        <v>4060</v>
      </c>
      <c r="D9">
        <v>0.98</v>
      </c>
      <c r="E9">
        <v>0.97</v>
      </c>
      <c r="F9">
        <v>0</v>
      </c>
      <c r="G9">
        <v>0.05</v>
      </c>
      <c r="H9">
        <v>0</v>
      </c>
      <c r="I9">
        <v>0</v>
      </c>
      <c r="J9">
        <v>0</v>
      </c>
      <c r="K9">
        <v>0</v>
      </c>
    </row>
    <row r="10" spans="1:11">
      <c r="A10" t="s">
        <v>3994</v>
      </c>
      <c r="B10" t="s">
        <v>3998</v>
      </c>
      <c r="C10" t="s">
        <v>4061</v>
      </c>
      <c r="D10">
        <v>0.88</v>
      </c>
      <c r="E10">
        <v>0.87</v>
      </c>
      <c r="F10">
        <v>0</v>
      </c>
      <c r="G10">
        <v>0.04</v>
      </c>
      <c r="H10">
        <v>0</v>
      </c>
      <c r="I10">
        <v>0</v>
      </c>
      <c r="J10">
        <v>0</v>
      </c>
      <c r="K10">
        <v>0</v>
      </c>
    </row>
    <row r="11" spans="1:11">
      <c r="A11" t="s">
        <v>3994</v>
      </c>
      <c r="B11" t="s">
        <v>3998</v>
      </c>
      <c r="C11" t="s">
        <v>4062</v>
      </c>
      <c r="D11">
        <v>0.88</v>
      </c>
      <c r="E11">
        <v>0.87</v>
      </c>
      <c r="F11">
        <v>0</v>
      </c>
      <c r="G11">
        <v>0.01</v>
      </c>
      <c r="H11">
        <v>0</v>
      </c>
      <c r="I11">
        <v>0</v>
      </c>
      <c r="J11">
        <v>0</v>
      </c>
      <c r="K11">
        <v>0</v>
      </c>
    </row>
    <row r="12" spans="1:11">
      <c r="A12" t="s">
        <v>3994</v>
      </c>
      <c r="B12" t="s">
        <v>3999</v>
      </c>
      <c r="C12" t="s">
        <v>4063</v>
      </c>
      <c r="D12">
        <v>0.8100000000000001</v>
      </c>
      <c r="E12">
        <v>0.8100000000000001</v>
      </c>
      <c r="F12">
        <v>0</v>
      </c>
      <c r="G12">
        <v>0</v>
      </c>
      <c r="H12">
        <v>0</v>
      </c>
      <c r="I12">
        <v>0</v>
      </c>
      <c r="J12">
        <v>0</v>
      </c>
      <c r="K12">
        <v>0</v>
      </c>
    </row>
    <row r="13" spans="1:11">
      <c r="A13" t="s">
        <v>3994</v>
      </c>
      <c r="B13" t="s">
        <v>3998</v>
      </c>
      <c r="C13" t="s">
        <v>4064</v>
      </c>
      <c r="D13">
        <v>0.75</v>
      </c>
      <c r="E13">
        <v>0.75</v>
      </c>
      <c r="F13">
        <v>0</v>
      </c>
      <c r="G13">
        <v>0.01</v>
      </c>
      <c r="H13">
        <v>0</v>
      </c>
      <c r="I13">
        <v>0</v>
      </c>
      <c r="J13">
        <v>0</v>
      </c>
      <c r="K13">
        <v>0</v>
      </c>
    </row>
    <row r="14" spans="1:11">
      <c r="A14" t="s">
        <v>3994</v>
      </c>
      <c r="B14" t="s">
        <v>3999</v>
      </c>
      <c r="C14" t="s">
        <v>4065</v>
      </c>
      <c r="D14">
        <v>0.75</v>
      </c>
      <c r="E14">
        <v>0.75</v>
      </c>
      <c r="F14">
        <v>0</v>
      </c>
      <c r="G14">
        <v>0</v>
      </c>
      <c r="H14">
        <v>0</v>
      </c>
      <c r="I14">
        <v>0</v>
      </c>
      <c r="J14">
        <v>0</v>
      </c>
      <c r="K14">
        <v>0</v>
      </c>
    </row>
    <row r="15" spans="1:11">
      <c r="A15" t="s">
        <v>3994</v>
      </c>
      <c r="B15" t="s">
        <v>4000</v>
      </c>
      <c r="C15" t="s">
        <v>4066</v>
      </c>
      <c r="D15">
        <v>0.74</v>
      </c>
      <c r="E15">
        <v>0.72</v>
      </c>
      <c r="F15">
        <v>0</v>
      </c>
      <c r="G15">
        <v>0.08</v>
      </c>
      <c r="H15">
        <v>0</v>
      </c>
      <c r="I15">
        <v>0</v>
      </c>
      <c r="J15">
        <v>0</v>
      </c>
      <c r="K15">
        <v>0</v>
      </c>
    </row>
    <row r="16" spans="1:11">
      <c r="A16" t="s">
        <v>3994</v>
      </c>
      <c r="B16" t="s">
        <v>3999</v>
      </c>
      <c r="C16" t="s">
        <v>4067</v>
      </c>
      <c r="D16">
        <v>0.74</v>
      </c>
      <c r="E16">
        <v>0.74</v>
      </c>
      <c r="F16">
        <v>0</v>
      </c>
      <c r="G16">
        <v>0</v>
      </c>
      <c r="H16">
        <v>0</v>
      </c>
      <c r="I16">
        <v>0</v>
      </c>
      <c r="J16">
        <v>0</v>
      </c>
      <c r="K16">
        <v>0</v>
      </c>
    </row>
    <row r="17" spans="1:11">
      <c r="A17" t="s">
        <v>3994</v>
      </c>
      <c r="B17" t="s">
        <v>4001</v>
      </c>
      <c r="C17" t="s">
        <v>4068</v>
      </c>
      <c r="D17">
        <v>0.73</v>
      </c>
      <c r="E17">
        <v>0.71</v>
      </c>
      <c r="F17">
        <v>0</v>
      </c>
      <c r="G17">
        <v>0.07000000000000001</v>
      </c>
      <c r="H17">
        <v>0</v>
      </c>
      <c r="I17">
        <v>0</v>
      </c>
      <c r="J17">
        <v>0</v>
      </c>
      <c r="K17">
        <v>0</v>
      </c>
    </row>
    <row r="18" spans="1:11">
      <c r="A18" t="s">
        <v>3994</v>
      </c>
      <c r="B18" t="s">
        <v>4001</v>
      </c>
      <c r="C18" t="s">
        <v>4069</v>
      </c>
      <c r="D18">
        <v>0.72</v>
      </c>
      <c r="E18">
        <v>0.71</v>
      </c>
      <c r="F18">
        <v>0</v>
      </c>
      <c r="G18">
        <v>0.06</v>
      </c>
      <c r="H18">
        <v>0</v>
      </c>
      <c r="I18">
        <v>0</v>
      </c>
      <c r="J18">
        <v>0</v>
      </c>
      <c r="K18">
        <v>0</v>
      </c>
    </row>
    <row r="19" spans="1:11">
      <c r="A19" t="s">
        <v>3994</v>
      </c>
      <c r="B19" t="s">
        <v>4000</v>
      </c>
      <c r="C19" t="s">
        <v>4070</v>
      </c>
      <c r="D19">
        <v>0.71</v>
      </c>
      <c r="E19">
        <v>0.71</v>
      </c>
      <c r="F19">
        <v>0</v>
      </c>
      <c r="G19">
        <v>0.01</v>
      </c>
      <c r="H19">
        <v>0</v>
      </c>
      <c r="I19">
        <v>0</v>
      </c>
      <c r="J19">
        <v>0</v>
      </c>
      <c r="K19">
        <v>0</v>
      </c>
    </row>
    <row r="20" spans="1:11">
      <c r="A20" t="s">
        <v>3994</v>
      </c>
      <c r="B20" t="s">
        <v>4002</v>
      </c>
      <c r="C20" t="s">
        <v>4071</v>
      </c>
      <c r="D20">
        <v>0.71</v>
      </c>
      <c r="E20">
        <v>0.71</v>
      </c>
      <c r="F20">
        <v>0</v>
      </c>
      <c r="G20">
        <v>0</v>
      </c>
      <c r="H20">
        <v>0</v>
      </c>
      <c r="I20">
        <v>0</v>
      </c>
      <c r="J20">
        <v>0</v>
      </c>
      <c r="K20">
        <v>0</v>
      </c>
    </row>
    <row r="21" spans="1:11">
      <c r="A21" t="s">
        <v>3994</v>
      </c>
      <c r="B21" t="s">
        <v>4003</v>
      </c>
      <c r="C21" t="s">
        <v>4072</v>
      </c>
      <c r="D21">
        <v>0.71</v>
      </c>
      <c r="E21">
        <v>0.68</v>
      </c>
      <c r="F21">
        <v>0</v>
      </c>
      <c r="G21">
        <v>0.1</v>
      </c>
      <c r="H21">
        <v>0</v>
      </c>
      <c r="I21">
        <v>0</v>
      </c>
      <c r="J21">
        <v>0</v>
      </c>
      <c r="K21">
        <v>0</v>
      </c>
    </row>
    <row r="22" spans="1:11">
      <c r="A22" t="s">
        <v>3994</v>
      </c>
      <c r="B22" t="s">
        <v>4003</v>
      </c>
      <c r="C22" t="s">
        <v>4073</v>
      </c>
      <c r="D22">
        <v>0.6899999999999999</v>
      </c>
      <c r="E22">
        <v>0.68</v>
      </c>
      <c r="F22">
        <v>0</v>
      </c>
      <c r="G22">
        <v>0.02</v>
      </c>
      <c r="H22">
        <v>0</v>
      </c>
      <c r="I22">
        <v>0</v>
      </c>
      <c r="J22">
        <v>0</v>
      </c>
      <c r="K22">
        <v>0</v>
      </c>
    </row>
    <row r="23" spans="1:11">
      <c r="A23" t="s">
        <v>3994</v>
      </c>
      <c r="B23" t="s">
        <v>4002</v>
      </c>
      <c r="C23" t="s">
        <v>4074</v>
      </c>
      <c r="D23">
        <v>0.68</v>
      </c>
      <c r="E23">
        <v>0.68</v>
      </c>
      <c r="F23">
        <v>0</v>
      </c>
      <c r="G23">
        <v>0</v>
      </c>
      <c r="H23">
        <v>0</v>
      </c>
      <c r="I23">
        <v>0</v>
      </c>
      <c r="J23">
        <v>0</v>
      </c>
      <c r="K23">
        <v>0</v>
      </c>
    </row>
    <row r="24" spans="1:11">
      <c r="A24" t="s">
        <v>3994</v>
      </c>
      <c r="B24" t="s">
        <v>4004</v>
      </c>
      <c r="C24" t="s">
        <v>4075</v>
      </c>
      <c r="D24">
        <v>0.68</v>
      </c>
      <c r="E24">
        <v>0.68</v>
      </c>
      <c r="F24">
        <v>0</v>
      </c>
      <c r="G24">
        <v>0</v>
      </c>
      <c r="H24">
        <v>0</v>
      </c>
      <c r="I24">
        <v>0</v>
      </c>
      <c r="J24">
        <v>0</v>
      </c>
      <c r="K24">
        <v>0</v>
      </c>
    </row>
    <row r="25" spans="1:11">
      <c r="A25" t="s">
        <v>3994</v>
      </c>
      <c r="B25" t="s">
        <v>3999</v>
      </c>
      <c r="C25" t="s">
        <v>4076</v>
      </c>
      <c r="D25">
        <v>0.68</v>
      </c>
      <c r="E25">
        <v>0.68</v>
      </c>
      <c r="F25">
        <v>0</v>
      </c>
      <c r="G25">
        <v>0</v>
      </c>
      <c r="H25">
        <v>0</v>
      </c>
      <c r="I25">
        <v>0</v>
      </c>
      <c r="J25">
        <v>0</v>
      </c>
      <c r="K25">
        <v>0</v>
      </c>
    </row>
    <row r="26" spans="1:11">
      <c r="A26" t="s">
        <v>3994</v>
      </c>
      <c r="B26" t="s">
        <v>3999</v>
      </c>
      <c r="C26" t="s">
        <v>4077</v>
      </c>
      <c r="D26">
        <v>0.52</v>
      </c>
      <c r="E26">
        <v>0.52</v>
      </c>
      <c r="F26">
        <v>0</v>
      </c>
      <c r="G26">
        <v>0</v>
      </c>
      <c r="H26">
        <v>0</v>
      </c>
      <c r="I26">
        <v>0</v>
      </c>
      <c r="J26">
        <v>0</v>
      </c>
      <c r="K26">
        <v>0</v>
      </c>
    </row>
    <row r="27" spans="1:11">
      <c r="A27" t="s">
        <v>3994</v>
      </c>
      <c r="B27" t="s">
        <v>3999</v>
      </c>
      <c r="C27" t="s">
        <v>4078</v>
      </c>
      <c r="D27">
        <v>0.45</v>
      </c>
      <c r="E27">
        <v>0.45</v>
      </c>
      <c r="F27">
        <v>0</v>
      </c>
      <c r="G27">
        <v>0</v>
      </c>
      <c r="H27">
        <v>0</v>
      </c>
      <c r="I27">
        <v>0</v>
      </c>
      <c r="J27">
        <v>0</v>
      </c>
      <c r="K27">
        <v>0</v>
      </c>
    </row>
    <row r="28" spans="1:11">
      <c r="A28" t="s">
        <v>3994</v>
      </c>
      <c r="B28" t="s">
        <v>3999</v>
      </c>
      <c r="C28" t="s">
        <v>4079</v>
      </c>
      <c r="D28">
        <v>0.44</v>
      </c>
      <c r="E28">
        <v>0.44</v>
      </c>
      <c r="F28">
        <v>0</v>
      </c>
      <c r="G28">
        <v>0</v>
      </c>
      <c r="H28">
        <v>0</v>
      </c>
      <c r="I28">
        <v>0</v>
      </c>
      <c r="J28">
        <v>0</v>
      </c>
      <c r="K28">
        <v>0</v>
      </c>
    </row>
    <row r="29" spans="1:11">
      <c r="A29" t="s">
        <v>3994</v>
      </c>
      <c r="B29" t="s">
        <v>4005</v>
      </c>
      <c r="C29" t="s">
        <v>4080</v>
      </c>
      <c r="D29">
        <v>0.41</v>
      </c>
      <c r="E29">
        <v>0.41</v>
      </c>
      <c r="F29">
        <v>0</v>
      </c>
      <c r="G29">
        <v>0</v>
      </c>
      <c r="H29">
        <v>0</v>
      </c>
      <c r="I29">
        <v>0</v>
      </c>
      <c r="J29">
        <v>0</v>
      </c>
      <c r="K29">
        <v>0</v>
      </c>
    </row>
    <row r="30" spans="1:11">
      <c r="A30" t="s">
        <v>3994</v>
      </c>
      <c r="B30" t="s">
        <v>3999</v>
      </c>
      <c r="C30" t="s">
        <v>4081</v>
      </c>
      <c r="D30">
        <v>0.39</v>
      </c>
      <c r="E30">
        <v>0.39</v>
      </c>
      <c r="F30">
        <v>0</v>
      </c>
      <c r="G30">
        <v>0</v>
      </c>
      <c r="H30">
        <v>0</v>
      </c>
      <c r="I30">
        <v>0</v>
      </c>
      <c r="J30">
        <v>0</v>
      </c>
      <c r="K30">
        <v>0</v>
      </c>
    </row>
    <row r="31" spans="1:11">
      <c r="A31" t="s">
        <v>3994</v>
      </c>
      <c r="B31" t="s">
        <v>3999</v>
      </c>
      <c r="C31" t="s">
        <v>4082</v>
      </c>
      <c r="D31">
        <v>0.39</v>
      </c>
      <c r="E31">
        <v>0.39</v>
      </c>
      <c r="F31">
        <v>0</v>
      </c>
      <c r="G31">
        <v>0</v>
      </c>
      <c r="H31">
        <v>0</v>
      </c>
      <c r="I31">
        <v>0</v>
      </c>
      <c r="J31">
        <v>0</v>
      </c>
      <c r="K31">
        <v>0</v>
      </c>
    </row>
    <row r="32" spans="1:11">
      <c r="A32" t="s">
        <v>3994</v>
      </c>
      <c r="B32" t="s">
        <v>4006</v>
      </c>
      <c r="C32" t="s">
        <v>4083</v>
      </c>
      <c r="D32">
        <v>0.35</v>
      </c>
      <c r="E32">
        <v>0</v>
      </c>
      <c r="F32">
        <v>0</v>
      </c>
      <c r="G32">
        <v>0.1</v>
      </c>
      <c r="H32">
        <v>0.32</v>
      </c>
      <c r="I32">
        <v>0</v>
      </c>
      <c r="J32">
        <v>0</v>
      </c>
      <c r="K32">
        <v>0</v>
      </c>
    </row>
    <row r="33" spans="1:11">
      <c r="A33" t="s">
        <v>3994</v>
      </c>
      <c r="B33" t="s">
        <v>4007</v>
      </c>
      <c r="C33" t="s">
        <v>4084</v>
      </c>
      <c r="D33">
        <v>0.34</v>
      </c>
      <c r="E33">
        <v>0</v>
      </c>
      <c r="F33">
        <v>0</v>
      </c>
      <c r="G33">
        <v>0.08</v>
      </c>
      <c r="H33">
        <v>0.32</v>
      </c>
      <c r="I33">
        <v>0</v>
      </c>
      <c r="J33">
        <v>0</v>
      </c>
      <c r="K33">
        <v>0</v>
      </c>
    </row>
    <row r="34" spans="1:11">
      <c r="A34" t="s">
        <v>3994</v>
      </c>
      <c r="B34" t="s">
        <v>4008</v>
      </c>
      <c r="C34" t="s">
        <v>4085</v>
      </c>
      <c r="D34">
        <v>0.33</v>
      </c>
      <c r="E34">
        <v>0</v>
      </c>
      <c r="F34">
        <v>0</v>
      </c>
      <c r="G34">
        <v>0.06</v>
      </c>
      <c r="H34">
        <v>0.31</v>
      </c>
      <c r="I34">
        <v>0</v>
      </c>
      <c r="J34">
        <v>0</v>
      </c>
      <c r="K34">
        <v>0</v>
      </c>
    </row>
    <row r="35" spans="1:11">
      <c r="A35" t="s">
        <v>3994</v>
      </c>
      <c r="B35" t="s">
        <v>4009</v>
      </c>
      <c r="C35" t="s">
        <v>4009</v>
      </c>
      <c r="D35">
        <v>0.33</v>
      </c>
      <c r="E35">
        <v>0</v>
      </c>
      <c r="F35">
        <v>0</v>
      </c>
      <c r="G35">
        <v>0.1</v>
      </c>
      <c r="H35">
        <v>0.3</v>
      </c>
      <c r="I35">
        <v>0</v>
      </c>
      <c r="J35">
        <v>0</v>
      </c>
      <c r="K35">
        <v>0</v>
      </c>
    </row>
    <row r="36" spans="1:11">
      <c r="A36" t="s">
        <v>3994</v>
      </c>
      <c r="B36" t="s">
        <v>4010</v>
      </c>
      <c r="C36" t="s">
        <v>4086</v>
      </c>
      <c r="D36">
        <v>0.33</v>
      </c>
      <c r="E36">
        <v>0</v>
      </c>
      <c r="F36">
        <v>0</v>
      </c>
      <c r="G36">
        <v>0.23</v>
      </c>
      <c r="H36">
        <v>0.27</v>
      </c>
      <c r="I36">
        <v>0</v>
      </c>
      <c r="J36">
        <v>0</v>
      </c>
      <c r="K36">
        <v>0</v>
      </c>
    </row>
    <row r="37" spans="1:11">
      <c r="A37" t="s">
        <v>3994</v>
      </c>
      <c r="B37" t="s">
        <v>4009</v>
      </c>
      <c r="C37" t="s">
        <v>4087</v>
      </c>
      <c r="D37">
        <v>0.32</v>
      </c>
      <c r="E37">
        <v>0</v>
      </c>
      <c r="F37">
        <v>0</v>
      </c>
      <c r="G37">
        <v>0.09</v>
      </c>
      <c r="H37">
        <v>0.3</v>
      </c>
      <c r="I37">
        <v>0</v>
      </c>
      <c r="J37">
        <v>0</v>
      </c>
      <c r="K37">
        <v>0</v>
      </c>
    </row>
    <row r="38" spans="1:11">
      <c r="A38" t="s">
        <v>3994</v>
      </c>
      <c r="B38" t="s">
        <v>4011</v>
      </c>
      <c r="C38" t="s">
        <v>4088</v>
      </c>
      <c r="D38">
        <v>0.3</v>
      </c>
      <c r="E38">
        <v>0</v>
      </c>
      <c r="F38">
        <v>0</v>
      </c>
      <c r="G38">
        <v>0</v>
      </c>
      <c r="H38">
        <v>0.3</v>
      </c>
      <c r="I38">
        <v>0</v>
      </c>
      <c r="J38">
        <v>0</v>
      </c>
      <c r="K38">
        <v>0</v>
      </c>
    </row>
    <row r="39" spans="1:11">
      <c r="A39" t="s">
        <v>3994</v>
      </c>
      <c r="B39" t="s">
        <v>4012</v>
      </c>
      <c r="C39" t="s">
        <v>4089</v>
      </c>
      <c r="D39">
        <v>0.3</v>
      </c>
      <c r="E39">
        <v>0</v>
      </c>
      <c r="F39">
        <v>0</v>
      </c>
      <c r="G39">
        <v>0.03</v>
      </c>
      <c r="H39">
        <v>0.29</v>
      </c>
      <c r="I39">
        <v>0</v>
      </c>
      <c r="J39">
        <v>0</v>
      </c>
      <c r="K39">
        <v>0</v>
      </c>
    </row>
    <row r="40" spans="1:11">
      <c r="A40" t="s">
        <v>3994</v>
      </c>
      <c r="B40" t="s">
        <v>3995</v>
      </c>
      <c r="C40" t="s">
        <v>4090</v>
      </c>
      <c r="D40">
        <v>0.29</v>
      </c>
      <c r="E40">
        <v>0</v>
      </c>
      <c r="F40">
        <v>0</v>
      </c>
      <c r="G40">
        <v>0.02</v>
      </c>
      <c r="H40">
        <v>0.29</v>
      </c>
      <c r="I40">
        <v>0</v>
      </c>
      <c r="J40">
        <v>0</v>
      </c>
      <c r="K40">
        <v>0</v>
      </c>
    </row>
    <row r="41" spans="1:11">
      <c r="A41" t="s">
        <v>3994</v>
      </c>
      <c r="B41" t="s">
        <v>4013</v>
      </c>
      <c r="C41" t="s">
        <v>4091</v>
      </c>
      <c r="D41">
        <v>0.28</v>
      </c>
      <c r="E41">
        <v>0</v>
      </c>
      <c r="F41">
        <v>0</v>
      </c>
      <c r="G41">
        <v>0</v>
      </c>
      <c r="H41">
        <v>0.28</v>
      </c>
      <c r="I41">
        <v>0</v>
      </c>
      <c r="J41">
        <v>0</v>
      </c>
      <c r="K41">
        <v>0</v>
      </c>
    </row>
    <row r="42" spans="1:11">
      <c r="A42" t="s">
        <v>3994</v>
      </c>
      <c r="B42" t="s">
        <v>3999</v>
      </c>
      <c r="C42" t="s">
        <v>4092</v>
      </c>
      <c r="D42">
        <v>0.28</v>
      </c>
      <c r="E42">
        <v>0.28</v>
      </c>
      <c r="F42">
        <v>0</v>
      </c>
      <c r="G42">
        <v>0</v>
      </c>
      <c r="H42">
        <v>0</v>
      </c>
      <c r="I42">
        <v>0</v>
      </c>
      <c r="J42">
        <v>0</v>
      </c>
      <c r="K42">
        <v>0</v>
      </c>
    </row>
    <row r="43" spans="1:11">
      <c r="A43" t="s">
        <v>3994</v>
      </c>
      <c r="B43" t="s">
        <v>3999</v>
      </c>
      <c r="C43" t="s">
        <v>4093</v>
      </c>
      <c r="D43">
        <v>0.28</v>
      </c>
      <c r="E43">
        <v>0.28</v>
      </c>
      <c r="F43">
        <v>0</v>
      </c>
      <c r="G43">
        <v>0</v>
      </c>
      <c r="H43">
        <v>0</v>
      </c>
      <c r="I43">
        <v>0</v>
      </c>
      <c r="J43">
        <v>0</v>
      </c>
      <c r="K43">
        <v>0</v>
      </c>
    </row>
    <row r="44" spans="1:11">
      <c r="A44" t="s">
        <v>3994</v>
      </c>
      <c r="B44" t="s">
        <v>4014</v>
      </c>
      <c r="C44" t="s">
        <v>4094</v>
      </c>
      <c r="D44">
        <v>0.28</v>
      </c>
      <c r="E44">
        <v>0</v>
      </c>
      <c r="F44">
        <v>0</v>
      </c>
      <c r="G44">
        <v>0.01</v>
      </c>
      <c r="H44">
        <v>0.27</v>
      </c>
      <c r="I44">
        <v>0</v>
      </c>
      <c r="J44">
        <v>0</v>
      </c>
      <c r="K44">
        <v>0</v>
      </c>
    </row>
    <row r="45" spans="1:11">
      <c r="A45" t="s">
        <v>3994</v>
      </c>
      <c r="B45" t="s">
        <v>3995</v>
      </c>
      <c r="C45" t="s">
        <v>4095</v>
      </c>
      <c r="D45">
        <v>0.28</v>
      </c>
      <c r="E45">
        <v>0</v>
      </c>
      <c r="F45">
        <v>0</v>
      </c>
      <c r="G45">
        <v>0.02</v>
      </c>
      <c r="H45">
        <v>0.27</v>
      </c>
      <c r="I45">
        <v>0</v>
      </c>
      <c r="J45">
        <v>0</v>
      </c>
      <c r="K45">
        <v>0</v>
      </c>
    </row>
    <row r="46" spans="1:11">
      <c r="A46" t="s">
        <v>3994</v>
      </c>
      <c r="B46" t="s">
        <v>4015</v>
      </c>
      <c r="C46" t="s">
        <v>4015</v>
      </c>
      <c r="D46">
        <v>0.27</v>
      </c>
      <c r="E46">
        <v>0</v>
      </c>
      <c r="F46">
        <v>0</v>
      </c>
      <c r="G46">
        <v>0.09</v>
      </c>
      <c r="H46">
        <v>0.25</v>
      </c>
      <c r="I46">
        <v>0</v>
      </c>
      <c r="J46">
        <v>0</v>
      </c>
      <c r="K46">
        <v>0</v>
      </c>
    </row>
    <row r="47" spans="1:11">
      <c r="A47" t="s">
        <v>3994</v>
      </c>
      <c r="B47" t="s">
        <v>4014</v>
      </c>
      <c r="C47" t="s">
        <v>4096</v>
      </c>
      <c r="D47">
        <v>0.27</v>
      </c>
      <c r="E47">
        <v>0</v>
      </c>
      <c r="F47">
        <v>0</v>
      </c>
      <c r="G47">
        <v>0</v>
      </c>
      <c r="H47">
        <v>0.27</v>
      </c>
      <c r="I47">
        <v>0</v>
      </c>
      <c r="J47">
        <v>0</v>
      </c>
      <c r="K47">
        <v>0</v>
      </c>
    </row>
    <row r="48" spans="1:11">
      <c r="A48" t="s">
        <v>3994</v>
      </c>
      <c r="B48" t="s">
        <v>3995</v>
      </c>
      <c r="C48" t="s">
        <v>4097</v>
      </c>
      <c r="D48">
        <v>0.26</v>
      </c>
      <c r="E48">
        <v>0</v>
      </c>
      <c r="F48">
        <v>0</v>
      </c>
      <c r="G48">
        <v>0.07000000000000001</v>
      </c>
      <c r="H48">
        <v>0.24</v>
      </c>
      <c r="I48">
        <v>0</v>
      </c>
      <c r="J48">
        <v>0</v>
      </c>
      <c r="K48">
        <v>0</v>
      </c>
    </row>
    <row r="49" spans="1:11">
      <c r="A49" t="s">
        <v>3994</v>
      </c>
      <c r="B49" t="s">
        <v>4016</v>
      </c>
      <c r="C49" t="s">
        <v>4098</v>
      </c>
      <c r="D49">
        <v>0.26</v>
      </c>
      <c r="E49">
        <v>0</v>
      </c>
      <c r="F49">
        <v>0</v>
      </c>
      <c r="G49">
        <v>0.03</v>
      </c>
      <c r="H49">
        <v>0.25</v>
      </c>
      <c r="I49">
        <v>0</v>
      </c>
      <c r="J49">
        <v>0</v>
      </c>
      <c r="K49">
        <v>0</v>
      </c>
    </row>
    <row r="50" spans="1:11">
      <c r="A50" t="s">
        <v>3994</v>
      </c>
      <c r="B50" t="s">
        <v>3999</v>
      </c>
      <c r="C50" t="s">
        <v>4099</v>
      </c>
      <c r="D50">
        <v>0.26</v>
      </c>
      <c r="E50">
        <v>0.26</v>
      </c>
      <c r="F50">
        <v>0</v>
      </c>
      <c r="G50">
        <v>0</v>
      </c>
      <c r="H50">
        <v>0</v>
      </c>
      <c r="I50">
        <v>0</v>
      </c>
      <c r="J50">
        <v>0</v>
      </c>
      <c r="K50">
        <v>0</v>
      </c>
    </row>
    <row r="51" spans="1:11">
      <c r="A51" t="s">
        <v>3994</v>
      </c>
      <c r="B51" t="s">
        <v>3996</v>
      </c>
      <c r="C51" t="s">
        <v>4100</v>
      </c>
      <c r="D51">
        <v>0.25</v>
      </c>
      <c r="E51">
        <v>0</v>
      </c>
      <c r="F51">
        <v>0</v>
      </c>
      <c r="G51">
        <v>0.01</v>
      </c>
      <c r="H51">
        <v>0.25</v>
      </c>
      <c r="I51">
        <v>0</v>
      </c>
      <c r="J51">
        <v>0</v>
      </c>
      <c r="K51">
        <v>0</v>
      </c>
    </row>
    <row r="52" spans="1:11">
      <c r="A52" t="s">
        <v>3994</v>
      </c>
      <c r="B52" t="s">
        <v>4017</v>
      </c>
      <c r="C52" t="s">
        <v>4101</v>
      </c>
      <c r="D52">
        <v>0.25</v>
      </c>
      <c r="E52">
        <v>0</v>
      </c>
      <c r="F52">
        <v>0</v>
      </c>
      <c r="G52">
        <v>0.03</v>
      </c>
      <c r="H52">
        <v>0.25</v>
      </c>
      <c r="I52">
        <v>0</v>
      </c>
      <c r="J52">
        <v>0</v>
      </c>
      <c r="K52">
        <v>0</v>
      </c>
    </row>
    <row r="53" spans="1:11">
      <c r="A53" t="s">
        <v>3994</v>
      </c>
      <c r="B53" t="s">
        <v>4018</v>
      </c>
      <c r="C53" t="s">
        <v>4102</v>
      </c>
      <c r="D53">
        <v>0.25</v>
      </c>
      <c r="E53">
        <v>0</v>
      </c>
      <c r="F53">
        <v>0</v>
      </c>
      <c r="G53">
        <v>0</v>
      </c>
      <c r="H53">
        <v>0.25</v>
      </c>
      <c r="I53">
        <v>0</v>
      </c>
      <c r="J53">
        <v>0</v>
      </c>
      <c r="K53">
        <v>0</v>
      </c>
    </row>
    <row r="54" spans="1:11">
      <c r="A54" t="s">
        <v>3994</v>
      </c>
      <c r="B54" t="s">
        <v>4019</v>
      </c>
      <c r="C54" t="s">
        <v>4103</v>
      </c>
      <c r="D54">
        <v>0.25</v>
      </c>
      <c r="E54">
        <v>0</v>
      </c>
      <c r="F54">
        <v>0</v>
      </c>
      <c r="G54">
        <v>0</v>
      </c>
      <c r="H54">
        <v>0.25</v>
      </c>
      <c r="I54">
        <v>0</v>
      </c>
      <c r="J54">
        <v>0</v>
      </c>
      <c r="K54">
        <v>0</v>
      </c>
    </row>
    <row r="55" spans="1:11">
      <c r="A55" t="s">
        <v>3994</v>
      </c>
      <c r="B55" t="s">
        <v>4016</v>
      </c>
      <c r="C55" t="s">
        <v>4104</v>
      </c>
      <c r="D55">
        <v>0.25</v>
      </c>
      <c r="E55">
        <v>0</v>
      </c>
      <c r="F55">
        <v>0</v>
      </c>
      <c r="G55">
        <v>0</v>
      </c>
      <c r="H55">
        <v>0.25</v>
      </c>
      <c r="I55">
        <v>0</v>
      </c>
      <c r="J55">
        <v>0</v>
      </c>
      <c r="K55">
        <v>0</v>
      </c>
    </row>
    <row r="56" spans="1:11">
      <c r="A56" t="s">
        <v>3994</v>
      </c>
      <c r="B56" t="s">
        <v>3996</v>
      </c>
      <c r="C56" t="s">
        <v>4105</v>
      </c>
      <c r="D56">
        <v>0.25</v>
      </c>
      <c r="E56">
        <v>0</v>
      </c>
      <c r="F56">
        <v>0</v>
      </c>
      <c r="G56">
        <v>0</v>
      </c>
      <c r="H56">
        <v>0.25</v>
      </c>
      <c r="I56">
        <v>0</v>
      </c>
      <c r="J56">
        <v>0</v>
      </c>
      <c r="K56">
        <v>0</v>
      </c>
    </row>
    <row r="57" spans="1:11">
      <c r="A57" t="s">
        <v>3994</v>
      </c>
      <c r="B57" t="s">
        <v>3995</v>
      </c>
      <c r="C57" t="s">
        <v>4106</v>
      </c>
      <c r="D57">
        <v>0.24</v>
      </c>
      <c r="E57">
        <v>0</v>
      </c>
      <c r="F57">
        <v>0</v>
      </c>
      <c r="G57">
        <v>0.02</v>
      </c>
      <c r="H57">
        <v>0.24</v>
      </c>
      <c r="I57">
        <v>0</v>
      </c>
      <c r="J57">
        <v>0</v>
      </c>
      <c r="K57">
        <v>0</v>
      </c>
    </row>
    <row r="58" spans="1:11">
      <c r="A58" t="s">
        <v>3994</v>
      </c>
      <c r="B58" t="s">
        <v>4020</v>
      </c>
      <c r="C58" t="s">
        <v>4107</v>
      </c>
      <c r="D58">
        <v>0.24</v>
      </c>
      <c r="E58">
        <v>0</v>
      </c>
      <c r="F58">
        <v>0</v>
      </c>
      <c r="G58">
        <v>0.01</v>
      </c>
      <c r="H58">
        <v>0.24</v>
      </c>
      <c r="I58">
        <v>0</v>
      </c>
      <c r="J58">
        <v>0</v>
      </c>
      <c r="K58">
        <v>0</v>
      </c>
    </row>
    <row r="59" spans="1:11">
      <c r="A59" t="s">
        <v>3994</v>
      </c>
      <c r="B59" t="s">
        <v>4010</v>
      </c>
      <c r="C59" t="s">
        <v>4108</v>
      </c>
      <c r="D59">
        <v>0.23</v>
      </c>
      <c r="E59">
        <v>0</v>
      </c>
      <c r="F59">
        <v>0</v>
      </c>
      <c r="G59">
        <v>0.23</v>
      </c>
      <c r="H59">
        <v>0</v>
      </c>
      <c r="I59">
        <v>0</v>
      </c>
      <c r="J59">
        <v>0</v>
      </c>
      <c r="K59">
        <v>0</v>
      </c>
    </row>
    <row r="60" spans="1:11">
      <c r="A60" t="s">
        <v>3994</v>
      </c>
      <c r="B60" t="s">
        <v>4005</v>
      </c>
      <c r="C60" t="s">
        <v>4109</v>
      </c>
      <c r="D60">
        <v>0.23</v>
      </c>
      <c r="E60">
        <v>0.23</v>
      </c>
      <c r="F60">
        <v>0</v>
      </c>
      <c r="G60">
        <v>0</v>
      </c>
      <c r="H60">
        <v>0</v>
      </c>
      <c r="I60">
        <v>0</v>
      </c>
      <c r="J60">
        <v>0</v>
      </c>
      <c r="K60">
        <v>0</v>
      </c>
    </row>
    <row r="61" spans="1:11">
      <c r="A61" t="s">
        <v>3994</v>
      </c>
      <c r="B61" t="s">
        <v>4010</v>
      </c>
      <c r="C61" t="s">
        <v>4110</v>
      </c>
      <c r="D61">
        <v>0.22</v>
      </c>
      <c r="E61">
        <v>0</v>
      </c>
      <c r="F61">
        <v>0</v>
      </c>
      <c r="G61">
        <v>0.22</v>
      </c>
      <c r="H61">
        <v>0</v>
      </c>
      <c r="I61">
        <v>0</v>
      </c>
      <c r="J61">
        <v>0</v>
      </c>
      <c r="K61">
        <v>0</v>
      </c>
    </row>
    <row r="62" spans="1:11">
      <c r="A62" t="s">
        <v>3994</v>
      </c>
      <c r="B62" t="s">
        <v>4021</v>
      </c>
      <c r="C62" t="s">
        <v>4111</v>
      </c>
      <c r="D62">
        <v>0.21</v>
      </c>
      <c r="E62">
        <v>0</v>
      </c>
      <c r="F62">
        <v>0</v>
      </c>
      <c r="G62">
        <v>0.04</v>
      </c>
      <c r="H62">
        <v>0.2</v>
      </c>
      <c r="I62">
        <v>0</v>
      </c>
      <c r="J62">
        <v>0</v>
      </c>
      <c r="K62">
        <v>0</v>
      </c>
    </row>
    <row r="63" spans="1:11">
      <c r="A63" t="s">
        <v>3994</v>
      </c>
      <c r="B63" t="s">
        <v>4022</v>
      </c>
      <c r="C63" t="s">
        <v>4112</v>
      </c>
      <c r="D63">
        <v>0.21</v>
      </c>
      <c r="E63">
        <v>0</v>
      </c>
      <c r="F63">
        <v>0</v>
      </c>
      <c r="G63">
        <v>0.21</v>
      </c>
      <c r="H63">
        <v>0</v>
      </c>
      <c r="I63">
        <v>0</v>
      </c>
      <c r="J63">
        <v>0</v>
      </c>
      <c r="K63">
        <v>0</v>
      </c>
    </row>
    <row r="64" spans="1:11">
      <c r="A64" t="s">
        <v>3994</v>
      </c>
      <c r="B64" t="s">
        <v>4023</v>
      </c>
      <c r="C64" t="s">
        <v>4113</v>
      </c>
      <c r="D64">
        <v>0.21</v>
      </c>
      <c r="E64">
        <v>0</v>
      </c>
      <c r="F64">
        <v>0</v>
      </c>
      <c r="G64">
        <v>0.03</v>
      </c>
      <c r="H64">
        <v>0.2</v>
      </c>
      <c r="I64">
        <v>0</v>
      </c>
      <c r="J64">
        <v>0</v>
      </c>
      <c r="K64">
        <v>0</v>
      </c>
    </row>
    <row r="65" spans="1:11">
      <c r="A65" t="s">
        <v>3994</v>
      </c>
      <c r="B65" t="s">
        <v>4014</v>
      </c>
      <c r="C65" t="s">
        <v>4114</v>
      </c>
      <c r="D65">
        <v>0.2</v>
      </c>
      <c r="E65">
        <v>0</v>
      </c>
      <c r="F65">
        <v>0</v>
      </c>
      <c r="G65">
        <v>0.01</v>
      </c>
      <c r="H65">
        <v>0.2</v>
      </c>
      <c r="I65">
        <v>0</v>
      </c>
      <c r="J65">
        <v>0</v>
      </c>
      <c r="K65">
        <v>0</v>
      </c>
    </row>
    <row r="66" spans="1:11">
      <c r="A66" t="s">
        <v>3994</v>
      </c>
      <c r="B66" t="s">
        <v>3995</v>
      </c>
      <c r="C66" t="s">
        <v>4115</v>
      </c>
      <c r="D66">
        <v>0.2</v>
      </c>
      <c r="E66">
        <v>0</v>
      </c>
      <c r="F66">
        <v>0</v>
      </c>
      <c r="G66">
        <v>0.07000000000000001</v>
      </c>
      <c r="H66">
        <v>0.18</v>
      </c>
      <c r="I66">
        <v>0</v>
      </c>
      <c r="J66">
        <v>0</v>
      </c>
      <c r="K66">
        <v>0</v>
      </c>
    </row>
    <row r="67" spans="1:11">
      <c r="A67" t="s">
        <v>3994</v>
      </c>
      <c r="B67" t="s">
        <v>4024</v>
      </c>
      <c r="C67" t="s">
        <v>4116</v>
      </c>
      <c r="D67">
        <v>0.2</v>
      </c>
      <c r="E67">
        <v>0</v>
      </c>
      <c r="F67">
        <v>0</v>
      </c>
      <c r="G67">
        <v>0.01</v>
      </c>
      <c r="H67">
        <v>0.2</v>
      </c>
      <c r="I67">
        <v>0</v>
      </c>
      <c r="J67">
        <v>0</v>
      </c>
      <c r="K67">
        <v>0</v>
      </c>
    </row>
    <row r="68" spans="1:11">
      <c r="A68" t="s">
        <v>3994</v>
      </c>
      <c r="B68" t="s">
        <v>3996</v>
      </c>
      <c r="C68" t="s">
        <v>4117</v>
      </c>
      <c r="D68">
        <v>0.2</v>
      </c>
      <c r="E68">
        <v>0</v>
      </c>
      <c r="F68">
        <v>0</v>
      </c>
      <c r="G68">
        <v>0.01</v>
      </c>
      <c r="H68">
        <v>0.2</v>
      </c>
      <c r="I68">
        <v>0</v>
      </c>
      <c r="J68">
        <v>0</v>
      </c>
      <c r="K68">
        <v>0</v>
      </c>
    </row>
    <row r="69" spans="1:11">
      <c r="A69" t="s">
        <v>3994</v>
      </c>
      <c r="B69" t="s">
        <v>4016</v>
      </c>
      <c r="C69" t="s">
        <v>4118</v>
      </c>
      <c r="D69">
        <v>0.2</v>
      </c>
      <c r="E69">
        <v>0</v>
      </c>
      <c r="F69">
        <v>0</v>
      </c>
      <c r="G69">
        <v>0</v>
      </c>
      <c r="H69">
        <v>0.2</v>
      </c>
      <c r="I69">
        <v>0</v>
      </c>
      <c r="J69">
        <v>0</v>
      </c>
      <c r="K69">
        <v>0</v>
      </c>
    </row>
    <row r="70" spans="1:11">
      <c r="A70" t="s">
        <v>3994</v>
      </c>
      <c r="B70" t="s">
        <v>4016</v>
      </c>
      <c r="C70" t="s">
        <v>4119</v>
      </c>
      <c r="D70">
        <v>0.2</v>
      </c>
      <c r="E70">
        <v>0</v>
      </c>
      <c r="F70">
        <v>0</v>
      </c>
      <c r="G70">
        <v>0</v>
      </c>
      <c r="H70">
        <v>0.2</v>
      </c>
      <c r="I70">
        <v>0</v>
      </c>
      <c r="J70">
        <v>0</v>
      </c>
      <c r="K70">
        <v>0</v>
      </c>
    </row>
    <row r="71" spans="1:11">
      <c r="A71" t="s">
        <v>3994</v>
      </c>
      <c r="B71" t="s">
        <v>4013</v>
      </c>
      <c r="C71" t="s">
        <v>4120</v>
      </c>
      <c r="D71">
        <v>0.2</v>
      </c>
      <c r="E71">
        <v>0</v>
      </c>
      <c r="F71">
        <v>0</v>
      </c>
      <c r="G71">
        <v>0</v>
      </c>
      <c r="H71">
        <v>0.2</v>
      </c>
      <c r="I71">
        <v>0</v>
      </c>
      <c r="J71">
        <v>0</v>
      </c>
      <c r="K71">
        <v>0</v>
      </c>
    </row>
    <row r="72" spans="1:11">
      <c r="A72" t="s">
        <v>3994</v>
      </c>
      <c r="B72" t="s">
        <v>4025</v>
      </c>
      <c r="C72" t="s">
        <v>4121</v>
      </c>
      <c r="D72">
        <v>0.2</v>
      </c>
      <c r="E72">
        <v>0</v>
      </c>
      <c r="F72">
        <v>0</v>
      </c>
      <c r="G72">
        <v>0</v>
      </c>
      <c r="H72">
        <v>0.2</v>
      </c>
      <c r="I72">
        <v>0</v>
      </c>
      <c r="J72">
        <v>0</v>
      </c>
      <c r="K72">
        <v>0</v>
      </c>
    </row>
    <row r="73" spans="1:11">
      <c r="A73" t="s">
        <v>3994</v>
      </c>
      <c r="B73" t="s">
        <v>4026</v>
      </c>
      <c r="C73" t="s">
        <v>4122</v>
      </c>
      <c r="D73">
        <v>0.2</v>
      </c>
      <c r="E73">
        <v>0</v>
      </c>
      <c r="F73">
        <v>0</v>
      </c>
      <c r="G73">
        <v>0</v>
      </c>
      <c r="H73">
        <v>0.2</v>
      </c>
      <c r="I73">
        <v>0</v>
      </c>
      <c r="J73">
        <v>0</v>
      </c>
      <c r="K73">
        <v>0</v>
      </c>
    </row>
    <row r="74" spans="1:11">
      <c r="A74" t="s">
        <v>3994</v>
      </c>
      <c r="B74" t="s">
        <v>4014</v>
      </c>
      <c r="C74" t="s">
        <v>4123</v>
      </c>
      <c r="D74">
        <v>0.2</v>
      </c>
      <c r="E74">
        <v>0</v>
      </c>
      <c r="F74">
        <v>0</v>
      </c>
      <c r="G74">
        <v>0</v>
      </c>
      <c r="H74">
        <v>0.2</v>
      </c>
      <c r="I74">
        <v>0</v>
      </c>
      <c r="J74">
        <v>0</v>
      </c>
      <c r="K74">
        <v>0</v>
      </c>
    </row>
    <row r="75" spans="1:11">
      <c r="A75" t="s">
        <v>3994</v>
      </c>
      <c r="B75" t="s">
        <v>3996</v>
      </c>
      <c r="C75" t="s">
        <v>4124</v>
      </c>
      <c r="D75">
        <v>0.2</v>
      </c>
      <c r="E75">
        <v>0</v>
      </c>
      <c r="F75">
        <v>0</v>
      </c>
      <c r="G75">
        <v>0</v>
      </c>
      <c r="H75">
        <v>0.2</v>
      </c>
      <c r="I75">
        <v>0</v>
      </c>
      <c r="J75">
        <v>0</v>
      </c>
      <c r="K75">
        <v>0</v>
      </c>
    </row>
    <row r="76" spans="1:11">
      <c r="A76" t="s">
        <v>3994</v>
      </c>
      <c r="B76" t="s">
        <v>4016</v>
      </c>
      <c r="C76" t="s">
        <v>4125</v>
      </c>
      <c r="D76">
        <v>0.2</v>
      </c>
      <c r="E76">
        <v>0</v>
      </c>
      <c r="F76">
        <v>0</v>
      </c>
      <c r="G76">
        <v>0</v>
      </c>
      <c r="H76">
        <v>0.2</v>
      </c>
      <c r="I76">
        <v>0</v>
      </c>
      <c r="J76">
        <v>0</v>
      </c>
      <c r="K76">
        <v>0</v>
      </c>
    </row>
    <row r="77" spans="1:11">
      <c r="A77" t="s">
        <v>3994</v>
      </c>
      <c r="B77" t="s">
        <v>4019</v>
      </c>
      <c r="C77" t="s">
        <v>4126</v>
      </c>
      <c r="D77">
        <v>0.2</v>
      </c>
      <c r="E77">
        <v>0</v>
      </c>
      <c r="F77">
        <v>0</v>
      </c>
      <c r="G77">
        <v>0</v>
      </c>
      <c r="H77">
        <v>0.2</v>
      </c>
      <c r="I77">
        <v>0</v>
      </c>
      <c r="J77">
        <v>0</v>
      </c>
      <c r="K77">
        <v>0</v>
      </c>
    </row>
    <row r="78" spans="1:11">
      <c r="A78" t="s">
        <v>3994</v>
      </c>
      <c r="B78" t="s">
        <v>3996</v>
      </c>
      <c r="C78" t="s">
        <v>4127</v>
      </c>
      <c r="D78">
        <v>0.2</v>
      </c>
      <c r="E78">
        <v>0</v>
      </c>
      <c r="F78">
        <v>0</v>
      </c>
      <c r="G78">
        <v>0</v>
      </c>
      <c r="H78">
        <v>0.2</v>
      </c>
      <c r="I78">
        <v>0</v>
      </c>
      <c r="J78">
        <v>0</v>
      </c>
      <c r="K78">
        <v>0</v>
      </c>
    </row>
    <row r="79" spans="1:11">
      <c r="A79" t="s">
        <v>3994</v>
      </c>
      <c r="B79" t="s">
        <v>4011</v>
      </c>
      <c r="C79" t="s">
        <v>4128</v>
      </c>
      <c r="D79">
        <v>0.2</v>
      </c>
      <c r="E79">
        <v>0</v>
      </c>
      <c r="F79">
        <v>0</v>
      </c>
      <c r="G79">
        <v>0</v>
      </c>
      <c r="H79">
        <v>0.2</v>
      </c>
      <c r="I79">
        <v>0</v>
      </c>
      <c r="J79">
        <v>0</v>
      </c>
      <c r="K79">
        <v>0</v>
      </c>
    </row>
    <row r="80" spans="1:11">
      <c r="A80" t="s">
        <v>3994</v>
      </c>
      <c r="B80" t="s">
        <v>4018</v>
      </c>
      <c r="C80" t="s">
        <v>4129</v>
      </c>
      <c r="D80">
        <v>0.2</v>
      </c>
      <c r="E80">
        <v>0</v>
      </c>
      <c r="F80">
        <v>0</v>
      </c>
      <c r="G80">
        <v>0</v>
      </c>
      <c r="H80">
        <v>0.2</v>
      </c>
      <c r="I80">
        <v>0</v>
      </c>
      <c r="J80">
        <v>0</v>
      </c>
      <c r="K80">
        <v>0</v>
      </c>
    </row>
    <row r="81" spans="1:11">
      <c r="A81" t="s">
        <v>3994</v>
      </c>
      <c r="B81" t="s">
        <v>4023</v>
      </c>
      <c r="C81" t="s">
        <v>4130</v>
      </c>
      <c r="D81">
        <v>0.2</v>
      </c>
      <c r="E81">
        <v>0</v>
      </c>
      <c r="F81">
        <v>0</v>
      </c>
      <c r="G81">
        <v>0</v>
      </c>
      <c r="H81">
        <v>0.2</v>
      </c>
      <c r="I81">
        <v>0</v>
      </c>
      <c r="J81">
        <v>0</v>
      </c>
      <c r="K81">
        <v>0</v>
      </c>
    </row>
    <row r="82" spans="1:11">
      <c r="A82" t="s">
        <v>3994</v>
      </c>
      <c r="B82" t="s">
        <v>4027</v>
      </c>
      <c r="C82" t="s">
        <v>4131</v>
      </c>
      <c r="D82">
        <v>0.2</v>
      </c>
      <c r="E82">
        <v>0</v>
      </c>
      <c r="F82">
        <v>0</v>
      </c>
      <c r="G82">
        <v>0</v>
      </c>
      <c r="H82">
        <v>0.2</v>
      </c>
      <c r="I82">
        <v>0</v>
      </c>
      <c r="J82">
        <v>0</v>
      </c>
      <c r="K82">
        <v>0</v>
      </c>
    </row>
    <row r="83" spans="1:11">
      <c r="A83" t="s">
        <v>3994</v>
      </c>
      <c r="B83" t="s">
        <v>4019</v>
      </c>
      <c r="C83" t="s">
        <v>4132</v>
      </c>
      <c r="D83">
        <v>0.2</v>
      </c>
      <c r="E83">
        <v>0</v>
      </c>
      <c r="F83">
        <v>0</v>
      </c>
      <c r="G83">
        <v>0</v>
      </c>
      <c r="H83">
        <v>0.2</v>
      </c>
      <c r="I83">
        <v>0</v>
      </c>
      <c r="J83">
        <v>0</v>
      </c>
      <c r="K83">
        <v>0</v>
      </c>
    </row>
    <row r="84" spans="1:11">
      <c r="A84" t="s">
        <v>3994</v>
      </c>
      <c r="B84" t="s">
        <v>4008</v>
      </c>
      <c r="C84" t="s">
        <v>4133</v>
      </c>
      <c r="D84">
        <v>0.2</v>
      </c>
      <c r="E84">
        <v>0</v>
      </c>
      <c r="F84">
        <v>0</v>
      </c>
      <c r="G84">
        <v>0</v>
      </c>
      <c r="H84">
        <v>0.2</v>
      </c>
      <c r="I84">
        <v>0</v>
      </c>
      <c r="J84">
        <v>0</v>
      </c>
      <c r="K84">
        <v>0</v>
      </c>
    </row>
    <row r="85" spans="1:11">
      <c r="A85" t="s">
        <v>3994</v>
      </c>
      <c r="B85" t="s">
        <v>4007</v>
      </c>
      <c r="C85" t="s">
        <v>4134</v>
      </c>
      <c r="D85">
        <v>0.2</v>
      </c>
      <c r="E85">
        <v>0</v>
      </c>
      <c r="F85">
        <v>0</v>
      </c>
      <c r="G85">
        <v>0</v>
      </c>
      <c r="H85">
        <v>0.2</v>
      </c>
      <c r="I85">
        <v>0</v>
      </c>
      <c r="J85">
        <v>0</v>
      </c>
      <c r="K85">
        <v>0</v>
      </c>
    </row>
    <row r="86" spans="1:11">
      <c r="A86" t="s">
        <v>3994</v>
      </c>
      <c r="B86" t="s">
        <v>3996</v>
      </c>
      <c r="C86" t="s">
        <v>4135</v>
      </c>
      <c r="D86">
        <v>0.2</v>
      </c>
      <c r="E86">
        <v>0</v>
      </c>
      <c r="F86">
        <v>0</v>
      </c>
      <c r="G86">
        <v>0</v>
      </c>
      <c r="H86">
        <v>0.2</v>
      </c>
      <c r="I86">
        <v>0</v>
      </c>
      <c r="J86">
        <v>0</v>
      </c>
      <c r="K86">
        <v>0</v>
      </c>
    </row>
    <row r="87" spans="1:11">
      <c r="A87" t="s">
        <v>3994</v>
      </c>
      <c r="B87" t="s">
        <v>4011</v>
      </c>
      <c r="C87" t="s">
        <v>4136</v>
      </c>
      <c r="D87">
        <v>0.2</v>
      </c>
      <c r="E87">
        <v>0</v>
      </c>
      <c r="F87">
        <v>0</v>
      </c>
      <c r="G87">
        <v>0</v>
      </c>
      <c r="H87">
        <v>0.2</v>
      </c>
      <c r="I87">
        <v>0</v>
      </c>
      <c r="J87">
        <v>0</v>
      </c>
      <c r="K87">
        <v>0</v>
      </c>
    </row>
    <row r="88" spans="1:11">
      <c r="A88" t="s">
        <v>3994</v>
      </c>
      <c r="B88" t="s">
        <v>4011</v>
      </c>
      <c r="C88" t="s">
        <v>4137</v>
      </c>
      <c r="D88">
        <v>0.2</v>
      </c>
      <c r="E88">
        <v>0</v>
      </c>
      <c r="F88">
        <v>0</v>
      </c>
      <c r="G88">
        <v>0</v>
      </c>
      <c r="H88">
        <v>0.2</v>
      </c>
      <c r="I88">
        <v>0</v>
      </c>
      <c r="J88">
        <v>0</v>
      </c>
      <c r="K88">
        <v>0</v>
      </c>
    </row>
    <row r="89" spans="1:11">
      <c r="A89" t="s">
        <v>3994</v>
      </c>
      <c r="B89" t="s">
        <v>4014</v>
      </c>
      <c r="C89" t="s">
        <v>4138</v>
      </c>
      <c r="D89">
        <v>0.2</v>
      </c>
      <c r="E89">
        <v>0</v>
      </c>
      <c r="F89">
        <v>0</v>
      </c>
      <c r="G89">
        <v>0</v>
      </c>
      <c r="H89">
        <v>0.2</v>
      </c>
      <c r="I89">
        <v>0</v>
      </c>
      <c r="J89">
        <v>0</v>
      </c>
      <c r="K89">
        <v>0</v>
      </c>
    </row>
    <row r="90" spans="1:11">
      <c r="A90" t="s">
        <v>3994</v>
      </c>
      <c r="B90" t="s">
        <v>4028</v>
      </c>
      <c r="C90" t="s">
        <v>4139</v>
      </c>
      <c r="D90">
        <v>0.2</v>
      </c>
      <c r="E90">
        <v>0</v>
      </c>
      <c r="F90">
        <v>0</v>
      </c>
      <c r="G90">
        <v>0.03</v>
      </c>
      <c r="H90">
        <v>0.19</v>
      </c>
      <c r="I90">
        <v>0</v>
      </c>
      <c r="J90">
        <v>0</v>
      </c>
      <c r="K90">
        <v>0</v>
      </c>
    </row>
    <row r="91" spans="1:11">
      <c r="A91" t="s">
        <v>3994</v>
      </c>
      <c r="B91" t="s">
        <v>4014</v>
      </c>
      <c r="C91" t="s">
        <v>4140</v>
      </c>
      <c r="D91">
        <v>0.19</v>
      </c>
      <c r="E91">
        <v>0</v>
      </c>
      <c r="F91">
        <v>0</v>
      </c>
      <c r="G91">
        <v>0</v>
      </c>
      <c r="H91">
        <v>0.19</v>
      </c>
      <c r="I91">
        <v>0</v>
      </c>
      <c r="J91">
        <v>0</v>
      </c>
      <c r="K91">
        <v>0</v>
      </c>
    </row>
    <row r="92" spans="1:11">
      <c r="A92" t="s">
        <v>3994</v>
      </c>
      <c r="B92" t="s">
        <v>4029</v>
      </c>
      <c r="C92" t="s">
        <v>4141</v>
      </c>
      <c r="D92">
        <v>0.19</v>
      </c>
      <c r="E92">
        <v>0</v>
      </c>
      <c r="F92">
        <v>0</v>
      </c>
      <c r="G92">
        <v>0</v>
      </c>
      <c r="H92">
        <v>0.19</v>
      </c>
      <c r="I92">
        <v>0</v>
      </c>
      <c r="J92">
        <v>0</v>
      </c>
      <c r="K92">
        <v>0</v>
      </c>
    </row>
    <row r="93" spans="1:11">
      <c r="A93" t="s">
        <v>3994</v>
      </c>
      <c r="B93" t="s">
        <v>3996</v>
      </c>
      <c r="C93" t="s">
        <v>4142</v>
      </c>
      <c r="D93">
        <v>0.19</v>
      </c>
      <c r="E93">
        <v>0</v>
      </c>
      <c r="F93">
        <v>0</v>
      </c>
      <c r="G93">
        <v>0</v>
      </c>
      <c r="H93">
        <v>0.19</v>
      </c>
      <c r="I93">
        <v>0</v>
      </c>
      <c r="J93">
        <v>0</v>
      </c>
      <c r="K93">
        <v>0</v>
      </c>
    </row>
    <row r="94" spans="1:11">
      <c r="A94" t="s">
        <v>3994</v>
      </c>
      <c r="B94" t="s">
        <v>4007</v>
      </c>
      <c r="C94" t="s">
        <v>4143</v>
      </c>
      <c r="D94">
        <v>0.19</v>
      </c>
      <c r="E94">
        <v>0</v>
      </c>
      <c r="F94">
        <v>0</v>
      </c>
      <c r="G94">
        <v>0</v>
      </c>
      <c r="H94">
        <v>0.19</v>
      </c>
      <c r="I94">
        <v>0</v>
      </c>
      <c r="J94">
        <v>0</v>
      </c>
      <c r="K94">
        <v>0</v>
      </c>
    </row>
    <row r="95" spans="1:11">
      <c r="A95" t="s">
        <v>3994</v>
      </c>
      <c r="B95" t="s">
        <v>4028</v>
      </c>
      <c r="C95" t="s">
        <v>4144</v>
      </c>
      <c r="D95">
        <v>0.19</v>
      </c>
      <c r="E95">
        <v>0</v>
      </c>
      <c r="F95">
        <v>0</v>
      </c>
      <c r="G95">
        <v>0</v>
      </c>
      <c r="H95">
        <v>0.19</v>
      </c>
      <c r="I95">
        <v>0</v>
      </c>
      <c r="J95">
        <v>0</v>
      </c>
      <c r="K95">
        <v>0</v>
      </c>
    </row>
    <row r="96" spans="1:11">
      <c r="A96" t="s">
        <v>3994</v>
      </c>
      <c r="B96" t="s">
        <v>4019</v>
      </c>
      <c r="C96" t="s">
        <v>4145</v>
      </c>
      <c r="D96">
        <v>0.19</v>
      </c>
      <c r="E96">
        <v>0</v>
      </c>
      <c r="F96">
        <v>0</v>
      </c>
      <c r="G96">
        <v>0</v>
      </c>
      <c r="H96">
        <v>0.19</v>
      </c>
      <c r="I96">
        <v>0</v>
      </c>
      <c r="J96">
        <v>0</v>
      </c>
      <c r="K96">
        <v>0</v>
      </c>
    </row>
    <row r="97" spans="1:11">
      <c r="A97" t="s">
        <v>3994</v>
      </c>
      <c r="B97" t="s">
        <v>4019</v>
      </c>
      <c r="C97" t="s">
        <v>4146</v>
      </c>
      <c r="D97">
        <v>0.19</v>
      </c>
      <c r="E97">
        <v>0</v>
      </c>
      <c r="F97">
        <v>0</v>
      </c>
      <c r="G97">
        <v>0</v>
      </c>
      <c r="H97">
        <v>0.19</v>
      </c>
      <c r="I97">
        <v>0</v>
      </c>
      <c r="J97">
        <v>0</v>
      </c>
      <c r="K97">
        <v>0</v>
      </c>
    </row>
    <row r="98" spans="1:11">
      <c r="A98" t="s">
        <v>3994</v>
      </c>
      <c r="B98" t="s">
        <v>4023</v>
      </c>
      <c r="C98" t="s">
        <v>4147</v>
      </c>
      <c r="D98">
        <v>0.18</v>
      </c>
      <c r="E98">
        <v>0</v>
      </c>
      <c r="F98">
        <v>0</v>
      </c>
      <c r="G98">
        <v>0</v>
      </c>
      <c r="H98">
        <v>0.18</v>
      </c>
      <c r="I98">
        <v>0</v>
      </c>
      <c r="J98">
        <v>0</v>
      </c>
      <c r="K98">
        <v>0</v>
      </c>
    </row>
    <row r="99" spans="1:11">
      <c r="A99" t="s">
        <v>3994</v>
      </c>
      <c r="B99" t="s">
        <v>4030</v>
      </c>
      <c r="C99" t="s">
        <v>4148</v>
      </c>
      <c r="D99">
        <v>0.18</v>
      </c>
      <c r="E99">
        <v>0</v>
      </c>
      <c r="F99">
        <v>0</v>
      </c>
      <c r="G99">
        <v>0</v>
      </c>
      <c r="H99">
        <v>0.18</v>
      </c>
      <c r="I99">
        <v>0</v>
      </c>
      <c r="J99">
        <v>0</v>
      </c>
      <c r="K99">
        <v>0</v>
      </c>
    </row>
    <row r="100" spans="1:11">
      <c r="A100" t="s">
        <v>3994</v>
      </c>
      <c r="B100" t="s">
        <v>4023</v>
      </c>
      <c r="C100" t="s">
        <v>4149</v>
      </c>
      <c r="D100">
        <v>0.18</v>
      </c>
      <c r="E100">
        <v>0</v>
      </c>
      <c r="F100">
        <v>0</v>
      </c>
      <c r="G100">
        <v>0</v>
      </c>
      <c r="H100">
        <v>0.18</v>
      </c>
      <c r="I100">
        <v>0</v>
      </c>
      <c r="J100">
        <v>0</v>
      </c>
      <c r="K100">
        <v>0</v>
      </c>
    </row>
    <row r="101" spans="1:11">
      <c r="A101" t="s">
        <v>3994</v>
      </c>
      <c r="B101" t="s">
        <v>3996</v>
      </c>
      <c r="C101" t="s">
        <v>4150</v>
      </c>
      <c r="D101">
        <v>0.18</v>
      </c>
      <c r="E101">
        <v>0</v>
      </c>
      <c r="F101">
        <v>0</v>
      </c>
      <c r="G101">
        <v>0</v>
      </c>
      <c r="H101">
        <v>0.18</v>
      </c>
      <c r="I101">
        <v>0</v>
      </c>
      <c r="J101">
        <v>0</v>
      </c>
      <c r="K101">
        <v>0</v>
      </c>
    </row>
    <row r="102" spans="1:11">
      <c r="A102" t="s">
        <v>3994</v>
      </c>
      <c r="B102" t="s">
        <v>3996</v>
      </c>
      <c r="C102" t="s">
        <v>4151</v>
      </c>
      <c r="D102">
        <v>0.18</v>
      </c>
      <c r="E102">
        <v>0</v>
      </c>
      <c r="F102">
        <v>0</v>
      </c>
      <c r="G102">
        <v>0</v>
      </c>
      <c r="H102">
        <v>0.18</v>
      </c>
      <c r="I102">
        <v>0</v>
      </c>
      <c r="J102">
        <v>0</v>
      </c>
      <c r="K102">
        <v>0</v>
      </c>
    </row>
    <row r="103" spans="1:11">
      <c r="A103" t="s">
        <v>3994</v>
      </c>
      <c r="B103" t="s">
        <v>4031</v>
      </c>
      <c r="C103" t="s">
        <v>4152</v>
      </c>
      <c r="D103">
        <v>0.18</v>
      </c>
      <c r="E103">
        <v>0</v>
      </c>
      <c r="F103">
        <v>0</v>
      </c>
      <c r="G103">
        <v>0</v>
      </c>
      <c r="H103">
        <v>0.18</v>
      </c>
      <c r="I103">
        <v>0</v>
      </c>
      <c r="J103">
        <v>0</v>
      </c>
      <c r="K103">
        <v>0</v>
      </c>
    </row>
    <row r="104" spans="1:11">
      <c r="A104" t="s">
        <v>3994</v>
      </c>
      <c r="B104" t="s">
        <v>4032</v>
      </c>
      <c r="C104" t="s">
        <v>4153</v>
      </c>
      <c r="D104">
        <v>0.14</v>
      </c>
      <c r="E104">
        <v>0</v>
      </c>
      <c r="F104">
        <v>0</v>
      </c>
      <c r="G104">
        <v>0.14</v>
      </c>
      <c r="H104">
        <v>0</v>
      </c>
      <c r="I104">
        <v>0</v>
      </c>
      <c r="J104">
        <v>0</v>
      </c>
      <c r="K104">
        <v>0</v>
      </c>
    </row>
    <row r="105" spans="1:11">
      <c r="A105" t="s">
        <v>3994</v>
      </c>
      <c r="B105" t="s">
        <v>4033</v>
      </c>
      <c r="C105" t="s">
        <v>4154</v>
      </c>
      <c r="D105">
        <v>0.13</v>
      </c>
      <c r="E105">
        <v>0</v>
      </c>
      <c r="F105">
        <v>0</v>
      </c>
      <c r="G105">
        <v>0.13</v>
      </c>
      <c r="H105">
        <v>0</v>
      </c>
      <c r="I105">
        <v>0</v>
      </c>
      <c r="J105">
        <v>0</v>
      </c>
      <c r="K105">
        <v>0</v>
      </c>
    </row>
    <row r="106" spans="1:11">
      <c r="A106" t="s">
        <v>3994</v>
      </c>
      <c r="B106" t="s">
        <v>4034</v>
      </c>
      <c r="C106" t="s">
        <v>4155</v>
      </c>
      <c r="D106">
        <v>0.1</v>
      </c>
      <c r="E106">
        <v>0</v>
      </c>
      <c r="F106">
        <v>0</v>
      </c>
      <c r="G106">
        <v>0.1</v>
      </c>
      <c r="H106">
        <v>0</v>
      </c>
      <c r="I106">
        <v>0</v>
      </c>
      <c r="J106">
        <v>0</v>
      </c>
      <c r="K106">
        <v>0</v>
      </c>
    </row>
    <row r="107" spans="1:11">
      <c r="A107" t="s">
        <v>3994</v>
      </c>
      <c r="B107" t="s">
        <v>4035</v>
      </c>
      <c r="C107" t="s">
        <v>4156</v>
      </c>
      <c r="D107">
        <v>0.1</v>
      </c>
      <c r="E107">
        <v>0</v>
      </c>
      <c r="F107">
        <v>0</v>
      </c>
      <c r="G107">
        <v>0.1</v>
      </c>
      <c r="H107">
        <v>0</v>
      </c>
      <c r="I107">
        <v>0</v>
      </c>
      <c r="J107">
        <v>0</v>
      </c>
      <c r="K107">
        <v>0</v>
      </c>
    </row>
    <row r="108" spans="1:11">
      <c r="A108" t="s">
        <v>3994</v>
      </c>
      <c r="B108" t="s">
        <v>4035</v>
      </c>
      <c r="C108" t="s">
        <v>4157</v>
      </c>
      <c r="D108">
        <v>0.1</v>
      </c>
      <c r="E108">
        <v>0</v>
      </c>
      <c r="F108">
        <v>0</v>
      </c>
      <c r="G108">
        <v>0.1</v>
      </c>
      <c r="H108">
        <v>0</v>
      </c>
      <c r="I108">
        <v>0</v>
      </c>
      <c r="J108">
        <v>0</v>
      </c>
      <c r="K108">
        <v>0</v>
      </c>
    </row>
    <row r="109" spans="1:11">
      <c r="A109" t="s">
        <v>3994</v>
      </c>
      <c r="B109" t="s">
        <v>4036</v>
      </c>
      <c r="C109" t="s">
        <v>4158</v>
      </c>
      <c r="D109">
        <v>0.1</v>
      </c>
      <c r="E109">
        <v>0</v>
      </c>
      <c r="F109">
        <v>0</v>
      </c>
      <c r="G109">
        <v>0.1</v>
      </c>
      <c r="H109">
        <v>0</v>
      </c>
      <c r="I109">
        <v>0</v>
      </c>
      <c r="J109">
        <v>0</v>
      </c>
      <c r="K109">
        <v>0</v>
      </c>
    </row>
    <row r="110" spans="1:11">
      <c r="A110" t="s">
        <v>3994</v>
      </c>
      <c r="B110" t="s">
        <v>4037</v>
      </c>
      <c r="C110" t="s">
        <v>4037</v>
      </c>
      <c r="D110">
        <v>0.1</v>
      </c>
      <c r="E110">
        <v>0</v>
      </c>
      <c r="F110">
        <v>0</v>
      </c>
      <c r="G110">
        <v>0.1</v>
      </c>
      <c r="H110">
        <v>0</v>
      </c>
      <c r="I110">
        <v>0</v>
      </c>
      <c r="J110">
        <v>0</v>
      </c>
      <c r="K110">
        <v>0</v>
      </c>
    </row>
    <row r="111" spans="1:11">
      <c r="A111" t="s">
        <v>3994</v>
      </c>
      <c r="B111" t="s">
        <v>4035</v>
      </c>
      <c r="C111" t="s">
        <v>4159</v>
      </c>
      <c r="D111">
        <v>0.1</v>
      </c>
      <c r="E111">
        <v>0</v>
      </c>
      <c r="F111">
        <v>0</v>
      </c>
      <c r="G111">
        <v>0.1</v>
      </c>
      <c r="H111">
        <v>0</v>
      </c>
      <c r="I111">
        <v>0</v>
      </c>
      <c r="J111">
        <v>0</v>
      </c>
      <c r="K111">
        <v>0</v>
      </c>
    </row>
    <row r="112" spans="1:11">
      <c r="A112" t="s">
        <v>3994</v>
      </c>
      <c r="B112" t="s">
        <v>4035</v>
      </c>
      <c r="C112" t="s">
        <v>4160</v>
      </c>
      <c r="D112">
        <v>0.1</v>
      </c>
      <c r="E112">
        <v>0</v>
      </c>
      <c r="F112">
        <v>0</v>
      </c>
      <c r="G112">
        <v>0.1</v>
      </c>
      <c r="H112">
        <v>0</v>
      </c>
      <c r="I112">
        <v>0</v>
      </c>
      <c r="J112">
        <v>0</v>
      </c>
      <c r="K112">
        <v>0</v>
      </c>
    </row>
    <row r="113" spans="1:11">
      <c r="A113" t="s">
        <v>3994</v>
      </c>
      <c r="B113" t="s">
        <v>4038</v>
      </c>
      <c r="C113" t="s">
        <v>4161</v>
      </c>
      <c r="D113">
        <v>0.1</v>
      </c>
      <c r="E113">
        <v>0</v>
      </c>
      <c r="F113">
        <v>0</v>
      </c>
      <c r="G113">
        <v>0.1</v>
      </c>
      <c r="H113">
        <v>0</v>
      </c>
      <c r="I113">
        <v>0</v>
      </c>
      <c r="J113">
        <v>0</v>
      </c>
      <c r="K113">
        <v>0</v>
      </c>
    </row>
    <row r="114" spans="1:11">
      <c r="A114" t="s">
        <v>3994</v>
      </c>
      <c r="B114" t="s">
        <v>4038</v>
      </c>
      <c r="C114" t="s">
        <v>4162</v>
      </c>
      <c r="D114">
        <v>0.1</v>
      </c>
      <c r="E114">
        <v>0</v>
      </c>
      <c r="F114">
        <v>0</v>
      </c>
      <c r="G114">
        <v>0.1</v>
      </c>
      <c r="H114">
        <v>0</v>
      </c>
      <c r="I114">
        <v>0</v>
      </c>
      <c r="J114">
        <v>0</v>
      </c>
      <c r="K114">
        <v>0</v>
      </c>
    </row>
    <row r="115" spans="1:11">
      <c r="A115" t="s">
        <v>3994</v>
      </c>
      <c r="B115" t="s">
        <v>4039</v>
      </c>
      <c r="C115" t="s">
        <v>4163</v>
      </c>
      <c r="D115">
        <v>0.1</v>
      </c>
      <c r="E115">
        <v>0</v>
      </c>
      <c r="F115">
        <v>0</v>
      </c>
      <c r="G115">
        <v>0.1</v>
      </c>
      <c r="H115">
        <v>0</v>
      </c>
      <c r="I115">
        <v>0</v>
      </c>
      <c r="J115">
        <v>0</v>
      </c>
      <c r="K115">
        <v>0</v>
      </c>
    </row>
    <row r="116" spans="1:11">
      <c r="A116" t="s">
        <v>3994</v>
      </c>
      <c r="B116" t="s">
        <v>4040</v>
      </c>
      <c r="C116" t="s">
        <v>4164</v>
      </c>
      <c r="D116">
        <v>0.09</v>
      </c>
      <c r="E116">
        <v>0</v>
      </c>
      <c r="F116">
        <v>0</v>
      </c>
      <c r="G116">
        <v>0.09</v>
      </c>
      <c r="H116">
        <v>0</v>
      </c>
      <c r="I116">
        <v>0</v>
      </c>
      <c r="J116">
        <v>0</v>
      </c>
      <c r="K116">
        <v>0</v>
      </c>
    </row>
    <row r="117" spans="1:11">
      <c r="A117" t="s">
        <v>3994</v>
      </c>
      <c r="B117" t="s">
        <v>4015</v>
      </c>
      <c r="C117" t="s">
        <v>4165</v>
      </c>
      <c r="D117">
        <v>0.09</v>
      </c>
      <c r="E117">
        <v>0</v>
      </c>
      <c r="F117">
        <v>0</v>
      </c>
      <c r="G117">
        <v>0.09</v>
      </c>
      <c r="H117">
        <v>0</v>
      </c>
      <c r="I117">
        <v>0</v>
      </c>
      <c r="J117">
        <v>0</v>
      </c>
      <c r="K117">
        <v>0</v>
      </c>
    </row>
    <row r="118" spans="1:11">
      <c r="A118" t="s">
        <v>3994</v>
      </c>
      <c r="B118" t="s">
        <v>4040</v>
      </c>
      <c r="C118" t="s">
        <v>4166</v>
      </c>
      <c r="D118">
        <v>0.09</v>
      </c>
      <c r="E118">
        <v>0</v>
      </c>
      <c r="F118">
        <v>0</v>
      </c>
      <c r="G118">
        <v>0.09</v>
      </c>
      <c r="H118">
        <v>0</v>
      </c>
      <c r="I118">
        <v>0</v>
      </c>
      <c r="J118">
        <v>0</v>
      </c>
      <c r="K118">
        <v>0</v>
      </c>
    </row>
    <row r="119" spans="1:11">
      <c r="A119" t="s">
        <v>3994</v>
      </c>
      <c r="B119" t="s">
        <v>4005</v>
      </c>
      <c r="C119" t="s">
        <v>4167</v>
      </c>
      <c r="D119">
        <v>0.09</v>
      </c>
      <c r="E119">
        <v>0</v>
      </c>
      <c r="F119">
        <v>0</v>
      </c>
      <c r="G119">
        <v>0.09</v>
      </c>
      <c r="H119">
        <v>0</v>
      </c>
      <c r="I119">
        <v>0</v>
      </c>
      <c r="J119">
        <v>0</v>
      </c>
      <c r="K119">
        <v>0</v>
      </c>
    </row>
    <row r="120" spans="1:11">
      <c r="A120" t="s">
        <v>3994</v>
      </c>
      <c r="B120" t="s">
        <v>4041</v>
      </c>
      <c r="C120" t="s">
        <v>4168</v>
      </c>
      <c r="D120">
        <v>0.09</v>
      </c>
      <c r="E120">
        <v>0</v>
      </c>
      <c r="F120">
        <v>0</v>
      </c>
      <c r="G120">
        <v>0.09</v>
      </c>
      <c r="H120">
        <v>0</v>
      </c>
      <c r="I120">
        <v>0</v>
      </c>
      <c r="J120">
        <v>0</v>
      </c>
      <c r="K120">
        <v>0</v>
      </c>
    </row>
    <row r="121" spans="1:11">
      <c r="A121" t="s">
        <v>3994</v>
      </c>
      <c r="B121" t="s">
        <v>4036</v>
      </c>
      <c r="C121" t="s">
        <v>4169</v>
      </c>
      <c r="D121">
        <v>0.09</v>
      </c>
      <c r="E121">
        <v>0</v>
      </c>
      <c r="F121">
        <v>0</v>
      </c>
      <c r="G121">
        <v>0.09</v>
      </c>
      <c r="H121">
        <v>0</v>
      </c>
      <c r="I121">
        <v>0</v>
      </c>
      <c r="J121">
        <v>0</v>
      </c>
      <c r="K121">
        <v>0</v>
      </c>
    </row>
    <row r="122" spans="1:11">
      <c r="A122" t="s">
        <v>3994</v>
      </c>
      <c r="B122" t="s">
        <v>4042</v>
      </c>
      <c r="C122" t="s">
        <v>4170</v>
      </c>
      <c r="D122">
        <v>0.09</v>
      </c>
      <c r="E122">
        <v>0</v>
      </c>
      <c r="F122">
        <v>0</v>
      </c>
      <c r="G122">
        <v>0.09</v>
      </c>
      <c r="H122">
        <v>0</v>
      </c>
      <c r="I122">
        <v>0</v>
      </c>
      <c r="J122">
        <v>0</v>
      </c>
      <c r="K122">
        <v>0</v>
      </c>
    </row>
    <row r="123" spans="1:11">
      <c r="A123" t="s">
        <v>3994</v>
      </c>
      <c r="B123" t="s">
        <v>4043</v>
      </c>
      <c r="C123" t="s">
        <v>4171</v>
      </c>
      <c r="D123">
        <v>0.09</v>
      </c>
      <c r="E123">
        <v>0</v>
      </c>
      <c r="F123">
        <v>0</v>
      </c>
      <c r="G123">
        <v>0.09</v>
      </c>
      <c r="H123">
        <v>0</v>
      </c>
      <c r="I123">
        <v>0</v>
      </c>
      <c r="J123">
        <v>0</v>
      </c>
      <c r="K123">
        <v>0</v>
      </c>
    </row>
    <row r="124" spans="1:11">
      <c r="A124" t="s">
        <v>3994</v>
      </c>
      <c r="B124" t="s">
        <v>3999</v>
      </c>
      <c r="C124" t="s">
        <v>4172</v>
      </c>
      <c r="D124">
        <v>0.08</v>
      </c>
      <c r="E124">
        <v>0.08</v>
      </c>
      <c r="F124">
        <v>0</v>
      </c>
      <c r="G124">
        <v>0</v>
      </c>
      <c r="H124">
        <v>0</v>
      </c>
      <c r="I124">
        <v>0</v>
      </c>
      <c r="J124">
        <v>0</v>
      </c>
      <c r="K124">
        <v>0</v>
      </c>
    </row>
    <row r="125" spans="1:11">
      <c r="A125" t="s">
        <v>3994</v>
      </c>
      <c r="B125" t="s">
        <v>4006</v>
      </c>
      <c r="C125" t="s">
        <v>4173</v>
      </c>
      <c r="D125">
        <v>0.08</v>
      </c>
      <c r="E125">
        <v>0</v>
      </c>
      <c r="F125">
        <v>0</v>
      </c>
      <c r="G125">
        <v>0.08</v>
      </c>
      <c r="H125">
        <v>0</v>
      </c>
      <c r="I125">
        <v>0</v>
      </c>
      <c r="J125">
        <v>0</v>
      </c>
      <c r="K125">
        <v>0</v>
      </c>
    </row>
    <row r="126" spans="1:11">
      <c r="A126" t="s">
        <v>3994</v>
      </c>
      <c r="B126" t="s">
        <v>4044</v>
      </c>
      <c r="C126" t="s">
        <v>4174</v>
      </c>
      <c r="D126">
        <v>0.08</v>
      </c>
      <c r="E126">
        <v>0</v>
      </c>
      <c r="F126">
        <v>0</v>
      </c>
      <c r="G126">
        <v>0.08</v>
      </c>
      <c r="H126">
        <v>0</v>
      </c>
      <c r="I126">
        <v>0</v>
      </c>
      <c r="J126">
        <v>0</v>
      </c>
      <c r="K126">
        <v>0</v>
      </c>
    </row>
    <row r="127" spans="1:11">
      <c r="A127" t="s">
        <v>3994</v>
      </c>
      <c r="B127" t="s">
        <v>4000</v>
      </c>
      <c r="C127" t="s">
        <v>4175</v>
      </c>
      <c r="D127">
        <v>0.08</v>
      </c>
      <c r="E127">
        <v>0.08</v>
      </c>
      <c r="F127">
        <v>0</v>
      </c>
      <c r="G127">
        <v>0</v>
      </c>
      <c r="H127">
        <v>0</v>
      </c>
      <c r="I127">
        <v>0</v>
      </c>
      <c r="J127">
        <v>0</v>
      </c>
      <c r="K127">
        <v>0</v>
      </c>
    </row>
    <row r="128" spans="1:11">
      <c r="A128" t="s">
        <v>3994</v>
      </c>
      <c r="B128" t="s">
        <v>4045</v>
      </c>
      <c r="C128" t="s">
        <v>4176</v>
      </c>
      <c r="D128">
        <v>0.08</v>
      </c>
      <c r="E128">
        <v>0</v>
      </c>
      <c r="F128">
        <v>0</v>
      </c>
      <c r="G128">
        <v>0.08</v>
      </c>
      <c r="H128">
        <v>0</v>
      </c>
      <c r="I128">
        <v>0</v>
      </c>
      <c r="J128">
        <v>0</v>
      </c>
      <c r="K128">
        <v>0</v>
      </c>
    </row>
    <row r="129" spans="1:11">
      <c r="A129" t="s">
        <v>3994</v>
      </c>
      <c r="B129" t="s">
        <v>4005</v>
      </c>
      <c r="C129" t="s">
        <v>4177</v>
      </c>
      <c r="D129">
        <v>0.08</v>
      </c>
      <c r="E129">
        <v>0</v>
      </c>
      <c r="F129">
        <v>0</v>
      </c>
      <c r="G129">
        <v>0.08</v>
      </c>
      <c r="H129">
        <v>0</v>
      </c>
      <c r="I129">
        <v>0</v>
      </c>
      <c r="J129">
        <v>0</v>
      </c>
      <c r="K129">
        <v>0</v>
      </c>
    </row>
    <row r="130" spans="1:11">
      <c r="A130" t="s">
        <v>3994</v>
      </c>
      <c r="B130" t="s">
        <v>4005</v>
      </c>
      <c r="C130" t="s">
        <v>4178</v>
      </c>
      <c r="D130">
        <v>0.08</v>
      </c>
      <c r="E130">
        <v>0</v>
      </c>
      <c r="F130">
        <v>0</v>
      </c>
      <c r="G130">
        <v>0.08</v>
      </c>
      <c r="H130">
        <v>0</v>
      </c>
      <c r="I130">
        <v>0</v>
      </c>
      <c r="J130">
        <v>0</v>
      </c>
      <c r="K130">
        <v>0</v>
      </c>
    </row>
    <row r="131" spans="1:11">
      <c r="A131" t="s">
        <v>3994</v>
      </c>
      <c r="B131" t="s">
        <v>4005</v>
      </c>
      <c r="C131" t="s">
        <v>4179</v>
      </c>
      <c r="D131">
        <v>0.08</v>
      </c>
      <c r="E131">
        <v>0</v>
      </c>
      <c r="F131">
        <v>0</v>
      </c>
      <c r="G131">
        <v>0.08</v>
      </c>
      <c r="H131">
        <v>0</v>
      </c>
      <c r="I131">
        <v>0</v>
      </c>
      <c r="J131">
        <v>0</v>
      </c>
      <c r="K131">
        <v>0</v>
      </c>
    </row>
    <row r="132" spans="1:11">
      <c r="A132" t="s">
        <v>3994</v>
      </c>
      <c r="B132" t="s">
        <v>4035</v>
      </c>
      <c r="C132" t="s">
        <v>4180</v>
      </c>
      <c r="D132">
        <v>0.08</v>
      </c>
      <c r="E132">
        <v>0</v>
      </c>
      <c r="F132">
        <v>0</v>
      </c>
      <c r="G132">
        <v>0.08</v>
      </c>
      <c r="H132">
        <v>0</v>
      </c>
      <c r="I132">
        <v>0</v>
      </c>
      <c r="J132">
        <v>0</v>
      </c>
      <c r="K132">
        <v>0</v>
      </c>
    </row>
    <row r="133" spans="1:11">
      <c r="A133" t="s">
        <v>3994</v>
      </c>
      <c r="B133" t="s">
        <v>4046</v>
      </c>
      <c r="C133" t="s">
        <v>4181</v>
      </c>
      <c r="D133">
        <v>0.07000000000000001</v>
      </c>
      <c r="E133">
        <v>0</v>
      </c>
      <c r="F133">
        <v>0</v>
      </c>
      <c r="G133">
        <v>0.07000000000000001</v>
      </c>
      <c r="H133">
        <v>0</v>
      </c>
      <c r="I133">
        <v>0</v>
      </c>
      <c r="J133">
        <v>0</v>
      </c>
      <c r="K133">
        <v>0</v>
      </c>
    </row>
    <row r="134" spans="1:11">
      <c r="A134" t="s">
        <v>3994</v>
      </c>
      <c r="B134" t="s">
        <v>4047</v>
      </c>
      <c r="C134" t="s">
        <v>4182</v>
      </c>
      <c r="D134">
        <v>0.07000000000000001</v>
      </c>
      <c r="E134">
        <v>0</v>
      </c>
      <c r="F134">
        <v>0</v>
      </c>
      <c r="G134">
        <v>0.07000000000000001</v>
      </c>
      <c r="H134">
        <v>0</v>
      </c>
      <c r="I134">
        <v>0</v>
      </c>
      <c r="J134">
        <v>0</v>
      </c>
      <c r="K134">
        <v>0</v>
      </c>
    </row>
    <row r="135" spans="1:11">
      <c r="A135" t="s">
        <v>3994</v>
      </c>
      <c r="B135" t="s">
        <v>4035</v>
      </c>
      <c r="C135" t="s">
        <v>4183</v>
      </c>
      <c r="D135">
        <v>0.07000000000000001</v>
      </c>
      <c r="E135">
        <v>0</v>
      </c>
      <c r="F135">
        <v>0</v>
      </c>
      <c r="G135">
        <v>0.07000000000000001</v>
      </c>
      <c r="H135">
        <v>0</v>
      </c>
      <c r="I135">
        <v>0</v>
      </c>
      <c r="J135">
        <v>0</v>
      </c>
      <c r="K135">
        <v>0</v>
      </c>
    </row>
    <row r="136" spans="1:11">
      <c r="A136" t="s">
        <v>3994</v>
      </c>
      <c r="B136" t="s">
        <v>4048</v>
      </c>
      <c r="C136" t="s">
        <v>4184</v>
      </c>
      <c r="D136">
        <v>0.07000000000000001</v>
      </c>
      <c r="E136">
        <v>0</v>
      </c>
      <c r="F136">
        <v>0</v>
      </c>
      <c r="G136">
        <v>0.07000000000000001</v>
      </c>
      <c r="H136">
        <v>0</v>
      </c>
      <c r="I136">
        <v>0</v>
      </c>
      <c r="J136">
        <v>0</v>
      </c>
      <c r="K136">
        <v>0</v>
      </c>
    </row>
    <row r="137" spans="1:11">
      <c r="A137" t="s">
        <v>3994</v>
      </c>
      <c r="B137" t="s">
        <v>4015</v>
      </c>
      <c r="C137" t="s">
        <v>4185</v>
      </c>
      <c r="D137">
        <v>0.07000000000000001</v>
      </c>
      <c r="E137">
        <v>0</v>
      </c>
      <c r="F137">
        <v>0</v>
      </c>
      <c r="G137">
        <v>0.07000000000000001</v>
      </c>
      <c r="H137">
        <v>0</v>
      </c>
      <c r="I137">
        <v>0</v>
      </c>
      <c r="J137">
        <v>0</v>
      </c>
      <c r="K137">
        <v>0</v>
      </c>
    </row>
    <row r="138" spans="1:11">
      <c r="A138" t="s">
        <v>3994</v>
      </c>
      <c r="B138" t="s">
        <v>4005</v>
      </c>
      <c r="C138" t="s">
        <v>4186</v>
      </c>
      <c r="D138">
        <v>0.07000000000000001</v>
      </c>
      <c r="E138">
        <v>0</v>
      </c>
      <c r="F138">
        <v>0</v>
      </c>
      <c r="G138">
        <v>0.07000000000000001</v>
      </c>
      <c r="H138">
        <v>0</v>
      </c>
      <c r="I138">
        <v>0</v>
      </c>
      <c r="J138">
        <v>0</v>
      </c>
      <c r="K138">
        <v>0</v>
      </c>
    </row>
    <row r="139" spans="1:11">
      <c r="A139" t="s">
        <v>3994</v>
      </c>
      <c r="B139" t="s">
        <v>4006</v>
      </c>
      <c r="C139" t="s">
        <v>4187</v>
      </c>
      <c r="D139">
        <v>0.07000000000000001</v>
      </c>
      <c r="E139">
        <v>0</v>
      </c>
      <c r="F139">
        <v>0</v>
      </c>
      <c r="G139">
        <v>0.07000000000000001</v>
      </c>
      <c r="H139">
        <v>0</v>
      </c>
      <c r="I139">
        <v>0</v>
      </c>
      <c r="J139">
        <v>0</v>
      </c>
      <c r="K139">
        <v>0</v>
      </c>
    </row>
    <row r="140" spans="1:11">
      <c r="A140" t="s">
        <v>3994</v>
      </c>
      <c r="B140" t="s">
        <v>4049</v>
      </c>
      <c r="C140" t="s">
        <v>4188</v>
      </c>
      <c r="D140">
        <v>0.07000000000000001</v>
      </c>
      <c r="E140">
        <v>0</v>
      </c>
      <c r="F140">
        <v>0</v>
      </c>
      <c r="G140">
        <v>0.07000000000000001</v>
      </c>
      <c r="H140">
        <v>0</v>
      </c>
      <c r="I140">
        <v>0</v>
      </c>
      <c r="J140">
        <v>0</v>
      </c>
      <c r="K140">
        <v>0</v>
      </c>
    </row>
    <row r="141" spans="1:11">
      <c r="A141" t="s">
        <v>3994</v>
      </c>
      <c r="B141" t="s">
        <v>4005</v>
      </c>
      <c r="C141" t="s">
        <v>4189</v>
      </c>
      <c r="D141">
        <v>0.07000000000000001</v>
      </c>
      <c r="E141">
        <v>0</v>
      </c>
      <c r="F141">
        <v>0</v>
      </c>
      <c r="G141">
        <v>0.07000000000000001</v>
      </c>
      <c r="H141">
        <v>0</v>
      </c>
      <c r="I141">
        <v>0</v>
      </c>
      <c r="J141">
        <v>0</v>
      </c>
      <c r="K141">
        <v>0</v>
      </c>
    </row>
    <row r="142" spans="1:11">
      <c r="A142" t="s">
        <v>3994</v>
      </c>
      <c r="B142" t="s">
        <v>4041</v>
      </c>
      <c r="C142" t="s">
        <v>4190</v>
      </c>
      <c r="D142">
        <v>0.07000000000000001</v>
      </c>
      <c r="E142">
        <v>0</v>
      </c>
      <c r="F142">
        <v>0</v>
      </c>
      <c r="G142">
        <v>0.07000000000000001</v>
      </c>
      <c r="H142">
        <v>0</v>
      </c>
      <c r="I142">
        <v>0</v>
      </c>
      <c r="J142">
        <v>0</v>
      </c>
      <c r="K142">
        <v>0</v>
      </c>
    </row>
    <row r="143" spans="1:11">
      <c r="A143" t="s">
        <v>3994</v>
      </c>
      <c r="B143" t="s">
        <v>4022</v>
      </c>
      <c r="C143" t="s">
        <v>4191</v>
      </c>
      <c r="D143">
        <v>0.07000000000000001</v>
      </c>
      <c r="E143">
        <v>0</v>
      </c>
      <c r="F143">
        <v>0</v>
      </c>
      <c r="G143">
        <v>0.07000000000000001</v>
      </c>
      <c r="H143">
        <v>0</v>
      </c>
      <c r="I143">
        <v>0</v>
      </c>
      <c r="J143">
        <v>0</v>
      </c>
      <c r="K143">
        <v>0</v>
      </c>
    </row>
    <row r="144" spans="1:11">
      <c r="A144" t="s">
        <v>3994</v>
      </c>
      <c r="B144" t="s">
        <v>4050</v>
      </c>
      <c r="C144" t="s">
        <v>4192</v>
      </c>
      <c r="D144">
        <v>0.07000000000000001</v>
      </c>
      <c r="E144">
        <v>0</v>
      </c>
      <c r="F144">
        <v>0</v>
      </c>
      <c r="G144">
        <v>0.07000000000000001</v>
      </c>
      <c r="H144">
        <v>0</v>
      </c>
      <c r="I144">
        <v>0</v>
      </c>
      <c r="J144">
        <v>0</v>
      </c>
      <c r="K144">
        <v>0</v>
      </c>
    </row>
    <row r="145" spans="1:11">
      <c r="A145" t="s">
        <v>3994</v>
      </c>
      <c r="B145" t="s">
        <v>4049</v>
      </c>
      <c r="C145" t="s">
        <v>4193</v>
      </c>
      <c r="D145">
        <v>0.07000000000000001</v>
      </c>
      <c r="E145">
        <v>0</v>
      </c>
      <c r="F145">
        <v>0</v>
      </c>
      <c r="G145">
        <v>0.07000000000000001</v>
      </c>
      <c r="H145">
        <v>0</v>
      </c>
      <c r="I145">
        <v>0</v>
      </c>
      <c r="J145">
        <v>0</v>
      </c>
      <c r="K145">
        <v>0</v>
      </c>
    </row>
    <row r="146" spans="1:11">
      <c r="A146" t="s">
        <v>3994</v>
      </c>
      <c r="B146" t="s">
        <v>4005</v>
      </c>
      <c r="C146" t="s">
        <v>4194</v>
      </c>
      <c r="D146">
        <v>0.07000000000000001</v>
      </c>
      <c r="E146">
        <v>0</v>
      </c>
      <c r="F146">
        <v>0</v>
      </c>
      <c r="G146">
        <v>0.07000000000000001</v>
      </c>
      <c r="H146">
        <v>0</v>
      </c>
      <c r="I146">
        <v>0</v>
      </c>
      <c r="J146">
        <v>0</v>
      </c>
      <c r="K146">
        <v>0</v>
      </c>
    </row>
    <row r="147" spans="1:11">
      <c r="A147" t="s">
        <v>3994</v>
      </c>
      <c r="B147" t="s">
        <v>4010</v>
      </c>
      <c r="C147" t="s">
        <v>4195</v>
      </c>
      <c r="D147">
        <v>0.06</v>
      </c>
      <c r="E147">
        <v>0</v>
      </c>
      <c r="F147">
        <v>0</v>
      </c>
      <c r="G147">
        <v>0.06</v>
      </c>
      <c r="H147">
        <v>0</v>
      </c>
      <c r="I147">
        <v>0</v>
      </c>
      <c r="J147">
        <v>0</v>
      </c>
      <c r="K147">
        <v>0</v>
      </c>
    </row>
    <row r="148" spans="1:11">
      <c r="A148" t="s">
        <v>3994</v>
      </c>
      <c r="B148" t="s">
        <v>4046</v>
      </c>
      <c r="C148" t="s">
        <v>4196</v>
      </c>
      <c r="D148">
        <v>0.06</v>
      </c>
      <c r="E148">
        <v>0</v>
      </c>
      <c r="F148">
        <v>0</v>
      </c>
      <c r="G148">
        <v>0.06</v>
      </c>
      <c r="H148">
        <v>0</v>
      </c>
      <c r="I148">
        <v>0</v>
      </c>
      <c r="J148">
        <v>0</v>
      </c>
      <c r="K148">
        <v>0</v>
      </c>
    </row>
    <row r="149" spans="1:11">
      <c r="A149" t="s">
        <v>3994</v>
      </c>
      <c r="B149" t="s">
        <v>4046</v>
      </c>
      <c r="C149" t="s">
        <v>4197</v>
      </c>
      <c r="D149">
        <v>0.06</v>
      </c>
      <c r="E149">
        <v>0</v>
      </c>
      <c r="F149">
        <v>0</v>
      </c>
      <c r="G149">
        <v>0.06</v>
      </c>
      <c r="H149">
        <v>0</v>
      </c>
      <c r="I149">
        <v>0</v>
      </c>
      <c r="J149">
        <v>0</v>
      </c>
      <c r="K149">
        <v>0</v>
      </c>
    </row>
    <row r="150" spans="1:11">
      <c r="A150" t="s">
        <v>3994</v>
      </c>
      <c r="B150" t="s">
        <v>4051</v>
      </c>
      <c r="C150" t="s">
        <v>4198</v>
      </c>
      <c r="D150">
        <v>0.06</v>
      </c>
      <c r="E150">
        <v>0</v>
      </c>
      <c r="F150">
        <v>0</v>
      </c>
      <c r="G150">
        <v>0.06</v>
      </c>
      <c r="H150">
        <v>0</v>
      </c>
      <c r="I150">
        <v>0</v>
      </c>
      <c r="J150">
        <v>0</v>
      </c>
      <c r="K150">
        <v>0</v>
      </c>
    </row>
    <row r="151" spans="1:11">
      <c r="A151" t="s">
        <v>3994</v>
      </c>
      <c r="B151" t="s">
        <v>4052</v>
      </c>
      <c r="C151" t="s">
        <v>4199</v>
      </c>
      <c r="D151">
        <v>0.06</v>
      </c>
      <c r="E151">
        <v>0</v>
      </c>
      <c r="F151">
        <v>0</v>
      </c>
      <c r="G151">
        <v>0.06</v>
      </c>
      <c r="H151">
        <v>0</v>
      </c>
      <c r="I151">
        <v>0</v>
      </c>
      <c r="J151">
        <v>0</v>
      </c>
      <c r="K151">
        <v>0</v>
      </c>
    </row>
    <row r="152" spans="1:11">
      <c r="A152" t="s">
        <v>3994</v>
      </c>
      <c r="B152" t="s">
        <v>4053</v>
      </c>
      <c r="C152" t="s">
        <v>4200</v>
      </c>
      <c r="D152">
        <v>0.06</v>
      </c>
      <c r="E152">
        <v>0</v>
      </c>
      <c r="F152">
        <v>0</v>
      </c>
      <c r="G152">
        <v>0.06</v>
      </c>
      <c r="H152">
        <v>0</v>
      </c>
      <c r="I152">
        <v>0</v>
      </c>
      <c r="J152">
        <v>0</v>
      </c>
      <c r="K152">
        <v>0</v>
      </c>
    </row>
    <row r="153" spans="1:11">
      <c r="A153" t="s">
        <v>3994</v>
      </c>
      <c r="B153" t="s">
        <v>4040</v>
      </c>
      <c r="C153" t="s">
        <v>4201</v>
      </c>
      <c r="D153">
        <v>0.06</v>
      </c>
      <c r="E153">
        <v>0</v>
      </c>
      <c r="F153">
        <v>0</v>
      </c>
      <c r="G153">
        <v>0.06</v>
      </c>
      <c r="H153">
        <v>0</v>
      </c>
      <c r="I153">
        <v>0</v>
      </c>
      <c r="J153">
        <v>0</v>
      </c>
      <c r="K153">
        <v>0</v>
      </c>
    </row>
    <row r="154" spans="1:11">
      <c r="A154" t="s">
        <v>3994</v>
      </c>
      <c r="B154" t="s">
        <v>4054</v>
      </c>
      <c r="C154" t="s">
        <v>4202</v>
      </c>
      <c r="D154">
        <v>0.06</v>
      </c>
      <c r="E154">
        <v>0</v>
      </c>
      <c r="F154">
        <v>0</v>
      </c>
      <c r="G154">
        <v>0.06</v>
      </c>
      <c r="H154">
        <v>0</v>
      </c>
      <c r="I154">
        <v>0</v>
      </c>
      <c r="J154">
        <v>0</v>
      </c>
      <c r="K154">
        <v>0</v>
      </c>
    </row>
    <row r="155" spans="1:11">
      <c r="A155" t="s">
        <v>3994</v>
      </c>
      <c r="B155" t="s">
        <v>4049</v>
      </c>
      <c r="C155" t="s">
        <v>4203</v>
      </c>
      <c r="D155">
        <v>0.06</v>
      </c>
      <c r="E155">
        <v>0</v>
      </c>
      <c r="F155">
        <v>0</v>
      </c>
      <c r="G155">
        <v>0.06</v>
      </c>
      <c r="H155">
        <v>0</v>
      </c>
      <c r="I155">
        <v>0</v>
      </c>
      <c r="J155">
        <v>0</v>
      </c>
      <c r="K155">
        <v>0</v>
      </c>
    </row>
    <row r="156" spans="1:11">
      <c r="A156" t="s">
        <v>3994</v>
      </c>
      <c r="B156" t="s">
        <v>3995</v>
      </c>
      <c r="C156" t="s">
        <v>4204</v>
      </c>
      <c r="D156">
        <v>0.06</v>
      </c>
      <c r="E156">
        <v>0</v>
      </c>
      <c r="F156">
        <v>0</v>
      </c>
      <c r="G156">
        <v>0.06</v>
      </c>
      <c r="H156">
        <v>0</v>
      </c>
      <c r="I156">
        <v>0</v>
      </c>
      <c r="J156">
        <v>0</v>
      </c>
      <c r="K156">
        <v>0</v>
      </c>
    </row>
    <row r="157" spans="1:11">
      <c r="A157" t="s">
        <v>3994</v>
      </c>
      <c r="B157" t="s">
        <v>4055</v>
      </c>
      <c r="C157" t="s">
        <v>10</v>
      </c>
      <c r="D157">
        <v>0.06</v>
      </c>
      <c r="E157">
        <v>0</v>
      </c>
      <c r="F157">
        <v>0</v>
      </c>
      <c r="G157">
        <v>0.06</v>
      </c>
      <c r="H157">
        <v>0</v>
      </c>
      <c r="I157">
        <v>0</v>
      </c>
      <c r="J157">
        <v>0</v>
      </c>
      <c r="K157">
        <v>0</v>
      </c>
    </row>
    <row r="158" spans="1:11">
      <c r="A158" t="s">
        <v>3994</v>
      </c>
      <c r="B158" t="s">
        <v>4034</v>
      </c>
      <c r="C158" t="s">
        <v>4205</v>
      </c>
      <c r="D158">
        <v>0.06</v>
      </c>
      <c r="E158">
        <v>0</v>
      </c>
      <c r="F158">
        <v>0</v>
      </c>
      <c r="G158">
        <v>0.06</v>
      </c>
      <c r="H158">
        <v>0</v>
      </c>
      <c r="I158">
        <v>0</v>
      </c>
      <c r="J158">
        <v>0</v>
      </c>
      <c r="K158">
        <v>0</v>
      </c>
    </row>
    <row r="159" spans="1:11">
      <c r="A159" t="s">
        <v>3994</v>
      </c>
      <c r="B159" t="s">
        <v>4036</v>
      </c>
      <c r="C159" t="s">
        <v>4206</v>
      </c>
      <c r="D159">
        <v>0.06</v>
      </c>
      <c r="E159">
        <v>0</v>
      </c>
      <c r="F159">
        <v>0</v>
      </c>
      <c r="G159">
        <v>0.06</v>
      </c>
      <c r="H159">
        <v>0</v>
      </c>
      <c r="I159">
        <v>0</v>
      </c>
      <c r="J159">
        <v>0</v>
      </c>
      <c r="K159">
        <v>0</v>
      </c>
    </row>
    <row r="160" spans="1:11">
      <c r="A160" t="s">
        <v>3994</v>
      </c>
      <c r="B160" t="s">
        <v>4008</v>
      </c>
      <c r="C160" t="s">
        <v>4207</v>
      </c>
      <c r="D160">
        <v>0.06</v>
      </c>
      <c r="E160">
        <v>0</v>
      </c>
      <c r="F160">
        <v>0</v>
      </c>
      <c r="G160">
        <v>0.05</v>
      </c>
      <c r="H160">
        <v>0</v>
      </c>
      <c r="I160">
        <v>0</v>
      </c>
      <c r="J160">
        <v>0.02</v>
      </c>
      <c r="K160">
        <v>0</v>
      </c>
    </row>
    <row r="161" spans="1:11">
      <c r="A161" t="s">
        <v>3994</v>
      </c>
      <c r="B161" t="s">
        <v>3999</v>
      </c>
      <c r="C161" t="s">
        <v>4208</v>
      </c>
      <c r="D161">
        <v>0.06</v>
      </c>
      <c r="E161">
        <v>0.06</v>
      </c>
      <c r="F161">
        <v>0</v>
      </c>
      <c r="G161">
        <v>0</v>
      </c>
      <c r="H161">
        <v>0</v>
      </c>
      <c r="I161">
        <v>0</v>
      </c>
      <c r="J161">
        <v>0</v>
      </c>
      <c r="K1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4345</v>
      </c>
      <c r="B1" s="1"/>
      <c r="C1" s="1">
        <v>2.489379698923078</v>
      </c>
      <c r="D1" s="1"/>
      <c r="F1" s="1" t="s">
        <v>4365</v>
      </c>
      <c r="G1" s="1"/>
      <c r="H1" s="1"/>
      <c r="I1" s="1"/>
      <c r="K1" s="1" t="s">
        <v>4427</v>
      </c>
      <c r="L1" s="1"/>
      <c r="M1" s="1"/>
      <c r="N1" s="1"/>
    </row>
    <row r="2" spans="1:14">
      <c r="A2" s="1" t="s">
        <v>4346</v>
      </c>
      <c r="B2" s="1"/>
      <c r="C2" s="1"/>
      <c r="D2" s="1"/>
      <c r="F2" s="1" t="s">
        <v>4366</v>
      </c>
      <c r="G2" s="1" t="s">
        <v>4367</v>
      </c>
      <c r="H2" s="1"/>
      <c r="I2" s="1" t="s">
        <v>4368</v>
      </c>
      <c r="K2" s="1" t="s">
        <v>4366</v>
      </c>
      <c r="L2" s="1" t="s">
        <v>4367</v>
      </c>
      <c r="M2" s="1"/>
      <c r="N2" s="1" t="s">
        <v>4368</v>
      </c>
    </row>
    <row r="3" spans="1:14">
      <c r="A3" s="1" t="s">
        <v>4347</v>
      </c>
      <c r="B3" s="1" t="s">
        <v>4348</v>
      </c>
      <c r="C3" s="1" t="s">
        <v>4349</v>
      </c>
      <c r="D3" s="1" t="s">
        <v>4350</v>
      </c>
      <c r="F3" t="s">
        <v>4369</v>
      </c>
      <c r="G3" t="s">
        <v>4370</v>
      </c>
      <c r="I3">
        <v>2</v>
      </c>
      <c r="K3" t="s">
        <v>4428</v>
      </c>
      <c r="L3" t="s">
        <v>4429</v>
      </c>
      <c r="N3">
        <v>2</v>
      </c>
    </row>
    <row r="4" spans="1:14">
      <c r="A4" t="s">
        <v>4351</v>
      </c>
      <c r="B4">
        <v>6</v>
      </c>
      <c r="C4">
        <v>2</v>
      </c>
      <c r="D4">
        <v>3</v>
      </c>
      <c r="F4" t="s">
        <v>4371</v>
      </c>
      <c r="G4" t="s">
        <v>4372</v>
      </c>
      <c r="I4">
        <v>3</v>
      </c>
      <c r="K4" t="s">
        <v>4428</v>
      </c>
      <c r="L4" t="s">
        <v>4430</v>
      </c>
      <c r="N4">
        <v>2</v>
      </c>
    </row>
    <row r="5" spans="1:14">
      <c r="A5" t="s">
        <v>4352</v>
      </c>
      <c r="B5">
        <v>9</v>
      </c>
      <c r="C5">
        <v>3</v>
      </c>
      <c r="D5">
        <v>3</v>
      </c>
      <c r="F5" t="s">
        <v>4371</v>
      </c>
      <c r="G5" t="s">
        <v>4373</v>
      </c>
      <c r="I5">
        <v>2</v>
      </c>
      <c r="K5" t="s">
        <v>4431</v>
      </c>
      <c r="L5" t="s">
        <v>4432</v>
      </c>
      <c r="N5">
        <v>2</v>
      </c>
    </row>
    <row r="6" spans="1:14">
      <c r="A6" t="s">
        <v>4353</v>
      </c>
      <c r="B6">
        <v>9</v>
      </c>
      <c r="C6">
        <v>4</v>
      </c>
      <c r="D6">
        <v>2.25</v>
      </c>
      <c r="F6" t="s">
        <v>4371</v>
      </c>
      <c r="G6" t="s">
        <v>4374</v>
      </c>
      <c r="I6">
        <v>1</v>
      </c>
    </row>
    <row r="7" spans="1:14">
      <c r="A7" t="s">
        <v>4354</v>
      </c>
      <c r="B7">
        <v>17</v>
      </c>
      <c r="C7">
        <v>8</v>
      </c>
      <c r="D7">
        <v>2.125</v>
      </c>
      <c r="F7" t="s">
        <v>4375</v>
      </c>
      <c r="G7" t="s">
        <v>4373</v>
      </c>
      <c r="I7">
        <v>2</v>
      </c>
      <c r="K7" s="1" t="s">
        <v>4433</v>
      </c>
      <c r="L7" s="1"/>
      <c r="M7" s="1"/>
      <c r="N7" s="1"/>
    </row>
    <row r="8" spans="1:14">
      <c r="A8" t="s">
        <v>4355</v>
      </c>
      <c r="B8">
        <v>6</v>
      </c>
      <c r="C8">
        <v>3</v>
      </c>
      <c r="D8">
        <v>2</v>
      </c>
      <c r="F8" t="s">
        <v>4375</v>
      </c>
      <c r="G8" t="s">
        <v>4374</v>
      </c>
      <c r="I8">
        <v>2</v>
      </c>
      <c r="K8" s="1" t="s">
        <v>4366</v>
      </c>
      <c r="L8" s="1" t="s">
        <v>4367</v>
      </c>
      <c r="M8" s="1"/>
      <c r="N8" s="1" t="s">
        <v>4368</v>
      </c>
    </row>
    <row r="9" spans="1:14">
      <c r="A9" t="s">
        <v>4356</v>
      </c>
      <c r="B9">
        <v>4</v>
      </c>
      <c r="C9">
        <v>2</v>
      </c>
      <c r="D9">
        <v>2</v>
      </c>
      <c r="K9" t="s">
        <v>4434</v>
      </c>
      <c r="L9" t="s">
        <v>4435</v>
      </c>
      <c r="N9">
        <v>2</v>
      </c>
    </row>
    <row r="10" spans="1:14">
      <c r="A10" t="s">
        <v>4357</v>
      </c>
      <c r="B10">
        <v>6</v>
      </c>
      <c r="C10">
        <v>3</v>
      </c>
      <c r="D10">
        <v>2</v>
      </c>
      <c r="F10" s="1" t="s">
        <v>4376</v>
      </c>
      <c r="G10" s="1"/>
      <c r="H10" s="1"/>
      <c r="I10" s="1"/>
      <c r="K10" t="s">
        <v>4434</v>
      </c>
      <c r="L10" t="s">
        <v>4436</v>
      </c>
      <c r="N10">
        <v>2</v>
      </c>
    </row>
    <row r="11" spans="1:14">
      <c r="A11" t="s">
        <v>4358</v>
      </c>
      <c r="B11">
        <v>20</v>
      </c>
      <c r="C11">
        <v>10</v>
      </c>
      <c r="D11">
        <v>2</v>
      </c>
      <c r="F11" s="1" t="s">
        <v>4366</v>
      </c>
      <c r="G11" s="1" t="s">
        <v>4367</v>
      </c>
      <c r="H11" s="1"/>
      <c r="I11" s="1" t="s">
        <v>4368</v>
      </c>
    </row>
    <row r="12" spans="1:14">
      <c r="A12" t="s">
        <v>4359</v>
      </c>
      <c r="B12">
        <v>20</v>
      </c>
      <c r="C12">
        <v>10</v>
      </c>
      <c r="D12">
        <v>2</v>
      </c>
      <c r="F12" t="s">
        <v>4377</v>
      </c>
      <c r="G12" t="s">
        <v>4378</v>
      </c>
      <c r="I12">
        <v>2</v>
      </c>
      <c r="K12" s="1" t="s">
        <v>4437</v>
      </c>
      <c r="L12" s="1"/>
      <c r="M12" s="1"/>
      <c r="N12" s="1"/>
    </row>
    <row r="13" spans="1:14">
      <c r="A13" t="s">
        <v>4360</v>
      </c>
      <c r="B13">
        <v>12</v>
      </c>
      <c r="C13">
        <v>6</v>
      </c>
      <c r="D13">
        <v>2</v>
      </c>
      <c r="F13" t="s">
        <v>4377</v>
      </c>
      <c r="G13" t="s">
        <v>4379</v>
      </c>
      <c r="I13">
        <v>2</v>
      </c>
      <c r="K13" s="1" t="s">
        <v>4366</v>
      </c>
      <c r="L13" s="1" t="s">
        <v>4367</v>
      </c>
      <c r="M13" s="1"/>
      <c r="N13" s="1" t="s">
        <v>4368</v>
      </c>
    </row>
    <row r="14" spans="1:14">
      <c r="A14" t="s">
        <v>4361</v>
      </c>
      <c r="B14">
        <v>23</v>
      </c>
      <c r="C14">
        <v>13</v>
      </c>
      <c r="D14">
        <v>1.769230769230769</v>
      </c>
      <c r="F14" t="s">
        <v>4380</v>
      </c>
      <c r="G14" t="s">
        <v>4381</v>
      </c>
      <c r="I14">
        <v>2</v>
      </c>
      <c r="K14" t="s">
        <v>4438</v>
      </c>
      <c r="L14" t="s">
        <v>4439</v>
      </c>
      <c r="N14">
        <v>2</v>
      </c>
    </row>
    <row r="15" spans="1:14">
      <c r="A15" t="s">
        <v>4362</v>
      </c>
      <c r="B15">
        <v>7</v>
      </c>
      <c r="C15">
        <v>5</v>
      </c>
      <c r="D15">
        <v>1.4</v>
      </c>
      <c r="F15" t="s">
        <v>4382</v>
      </c>
      <c r="G15" t="s">
        <v>4383</v>
      </c>
      <c r="I15">
        <v>2</v>
      </c>
      <c r="K15" t="s">
        <v>4353</v>
      </c>
      <c r="L15" t="s">
        <v>4440</v>
      </c>
      <c r="N15">
        <v>3</v>
      </c>
    </row>
    <row r="16" spans="1:14">
      <c r="A16" t="s">
        <v>4363</v>
      </c>
      <c r="B16">
        <v>15</v>
      </c>
      <c r="C16">
        <v>11</v>
      </c>
      <c r="D16">
        <v>1.363636363636364</v>
      </c>
      <c r="F16" t="s">
        <v>4382</v>
      </c>
      <c r="G16" t="s">
        <v>4384</v>
      </c>
      <c r="I16">
        <v>2</v>
      </c>
      <c r="K16" t="s">
        <v>4353</v>
      </c>
      <c r="L16" t="s">
        <v>4441</v>
      </c>
      <c r="N16">
        <v>2</v>
      </c>
    </row>
    <row r="17" spans="1:14">
      <c r="A17" t="s">
        <v>4364</v>
      </c>
      <c r="B17">
        <v>4</v>
      </c>
      <c r="C17">
        <v>3</v>
      </c>
      <c r="D17">
        <v>1.333333333333333</v>
      </c>
      <c r="F17" t="s">
        <v>4385</v>
      </c>
      <c r="G17" t="s">
        <v>4386</v>
      </c>
      <c r="I17">
        <v>2</v>
      </c>
      <c r="K17" t="s">
        <v>4442</v>
      </c>
      <c r="L17" t="s">
        <v>4439</v>
      </c>
      <c r="N17">
        <v>2</v>
      </c>
    </row>
    <row r="18" spans="1:14">
      <c r="F18" t="s">
        <v>4385</v>
      </c>
      <c r="G18" t="s">
        <v>4387</v>
      </c>
      <c r="I18">
        <v>2</v>
      </c>
    </row>
    <row r="19" spans="1:14">
      <c r="F19" t="s">
        <v>4388</v>
      </c>
      <c r="G19" t="s">
        <v>4383</v>
      </c>
      <c r="I19">
        <v>2</v>
      </c>
      <c r="K19" s="1" t="s">
        <v>4443</v>
      </c>
      <c r="L19" s="1"/>
      <c r="M19" s="1"/>
      <c r="N19" s="1"/>
    </row>
    <row r="20" spans="1:14">
      <c r="F20" t="s">
        <v>4388</v>
      </c>
      <c r="G20" t="s">
        <v>4384</v>
      </c>
      <c r="I20">
        <v>2</v>
      </c>
      <c r="K20" s="1" t="s">
        <v>4366</v>
      </c>
      <c r="L20" s="1" t="s">
        <v>4367</v>
      </c>
      <c r="M20" s="1"/>
      <c r="N20" s="1" t="s">
        <v>4368</v>
      </c>
    </row>
    <row r="21" spans="1:14">
      <c r="F21" t="s">
        <v>4388</v>
      </c>
      <c r="G21" t="s">
        <v>4389</v>
      </c>
      <c r="I21">
        <v>2</v>
      </c>
      <c r="K21" t="s">
        <v>4444</v>
      </c>
      <c r="L21" t="s">
        <v>4378</v>
      </c>
      <c r="N21">
        <v>3</v>
      </c>
    </row>
    <row r="22" spans="1:14">
      <c r="K22" t="s">
        <v>4445</v>
      </c>
      <c r="L22" t="s">
        <v>4378</v>
      </c>
      <c r="N22">
        <v>3</v>
      </c>
    </row>
    <row r="23" spans="1:14">
      <c r="F23" s="1" t="s">
        <v>4390</v>
      </c>
      <c r="G23" s="1"/>
      <c r="H23" s="1"/>
      <c r="I23" s="1"/>
      <c r="K23" t="s">
        <v>4446</v>
      </c>
      <c r="L23" t="s">
        <v>4378</v>
      </c>
      <c r="N23">
        <v>3</v>
      </c>
    </row>
    <row r="24" spans="1:14">
      <c r="F24" s="1" t="s">
        <v>4366</v>
      </c>
      <c r="G24" s="1" t="s">
        <v>4367</v>
      </c>
      <c r="H24" s="1"/>
      <c r="I24" s="1" t="s">
        <v>4368</v>
      </c>
      <c r="K24" t="s">
        <v>4447</v>
      </c>
      <c r="L24" t="s">
        <v>4448</v>
      </c>
      <c r="N24">
        <v>0</v>
      </c>
    </row>
    <row r="25" spans="1:14">
      <c r="F25" t="s">
        <v>4391</v>
      </c>
      <c r="G25" t="s">
        <v>4392</v>
      </c>
      <c r="I25">
        <v>2</v>
      </c>
      <c r="K25" t="s">
        <v>4447</v>
      </c>
      <c r="L25" t="s">
        <v>4449</v>
      </c>
      <c r="N25">
        <v>2</v>
      </c>
    </row>
    <row r="26" spans="1:14">
      <c r="F26" t="s">
        <v>4393</v>
      </c>
      <c r="G26" t="s">
        <v>4394</v>
      </c>
      <c r="I26">
        <v>2</v>
      </c>
      <c r="K26" t="s">
        <v>4447</v>
      </c>
      <c r="L26" t="s">
        <v>4450</v>
      </c>
      <c r="N26">
        <v>0</v>
      </c>
    </row>
    <row r="27" spans="1:14">
      <c r="F27" t="s">
        <v>4393</v>
      </c>
      <c r="G27" t="s">
        <v>4395</v>
      </c>
      <c r="I27">
        <v>2</v>
      </c>
      <c r="K27" t="s">
        <v>4447</v>
      </c>
      <c r="L27" t="s">
        <v>4451</v>
      </c>
      <c r="N27">
        <v>0</v>
      </c>
    </row>
    <row r="28" spans="1:14">
      <c r="F28" t="s">
        <v>4393</v>
      </c>
      <c r="G28" t="s">
        <v>4396</v>
      </c>
      <c r="I28">
        <v>2</v>
      </c>
      <c r="K28" t="s">
        <v>4447</v>
      </c>
      <c r="L28" t="s">
        <v>4452</v>
      </c>
      <c r="N28">
        <v>0</v>
      </c>
    </row>
    <row r="29" spans="1:14">
      <c r="F29" t="s">
        <v>4397</v>
      </c>
      <c r="G29" t="s">
        <v>4398</v>
      </c>
      <c r="I29">
        <v>1</v>
      </c>
      <c r="K29" t="s">
        <v>4447</v>
      </c>
      <c r="L29" t="s">
        <v>4453</v>
      </c>
      <c r="N29">
        <v>1</v>
      </c>
    </row>
    <row r="30" spans="1:14">
      <c r="F30" t="s">
        <v>4397</v>
      </c>
      <c r="G30" t="s">
        <v>4392</v>
      </c>
      <c r="I30">
        <v>2</v>
      </c>
      <c r="K30" t="s">
        <v>4447</v>
      </c>
      <c r="L30" t="s">
        <v>4454</v>
      </c>
      <c r="N30">
        <v>0</v>
      </c>
    </row>
    <row r="31" spans="1:14">
      <c r="F31" t="s">
        <v>4397</v>
      </c>
      <c r="G31" t="s">
        <v>4399</v>
      </c>
      <c r="I31">
        <v>2</v>
      </c>
      <c r="K31" t="s">
        <v>4447</v>
      </c>
      <c r="L31" t="s">
        <v>4455</v>
      </c>
      <c r="N31">
        <v>3</v>
      </c>
    </row>
    <row r="32" spans="1:14">
      <c r="F32" t="s">
        <v>4397</v>
      </c>
      <c r="G32" t="s">
        <v>4400</v>
      </c>
      <c r="I32">
        <v>2</v>
      </c>
    </row>
    <row r="33" spans="6:14">
      <c r="F33" t="s">
        <v>4401</v>
      </c>
      <c r="G33" t="s">
        <v>4392</v>
      </c>
      <c r="I33">
        <v>3</v>
      </c>
      <c r="K33" s="1" t="s">
        <v>4456</v>
      </c>
      <c r="L33" s="1"/>
      <c r="M33" s="1"/>
      <c r="N33" s="1"/>
    </row>
    <row r="34" spans="6:14">
      <c r="F34" t="s">
        <v>4401</v>
      </c>
      <c r="G34" t="s">
        <v>4399</v>
      </c>
      <c r="I34">
        <v>2</v>
      </c>
      <c r="K34" s="1" t="s">
        <v>4366</v>
      </c>
      <c r="L34" s="1" t="s">
        <v>4367</v>
      </c>
      <c r="M34" s="1"/>
      <c r="N34" s="1" t="s">
        <v>4368</v>
      </c>
    </row>
    <row r="35" spans="6:14">
      <c r="K35" t="s">
        <v>4457</v>
      </c>
      <c r="L35" t="s">
        <v>4458</v>
      </c>
      <c r="N35">
        <v>1</v>
      </c>
    </row>
    <row r="36" spans="6:14">
      <c r="F36" s="1" t="s">
        <v>4402</v>
      </c>
      <c r="G36" s="1"/>
      <c r="H36" s="1"/>
      <c r="I36" s="1"/>
      <c r="K36" t="s">
        <v>4459</v>
      </c>
      <c r="L36" t="s">
        <v>4460</v>
      </c>
      <c r="N36">
        <v>2</v>
      </c>
    </row>
    <row r="37" spans="6:14">
      <c r="F37" s="1" t="s">
        <v>4366</v>
      </c>
      <c r="G37" s="1" t="s">
        <v>4367</v>
      </c>
      <c r="H37" s="1"/>
      <c r="I37" s="1" t="s">
        <v>4368</v>
      </c>
      <c r="K37" t="s">
        <v>4461</v>
      </c>
      <c r="L37" t="s">
        <v>4462</v>
      </c>
      <c r="N37">
        <v>1</v>
      </c>
    </row>
    <row r="38" spans="6:14">
      <c r="F38" t="s">
        <v>4403</v>
      </c>
      <c r="G38" t="s">
        <v>4378</v>
      </c>
      <c r="I38">
        <v>3</v>
      </c>
    </row>
    <row r="39" spans="6:14">
      <c r="F39" t="s">
        <v>4404</v>
      </c>
      <c r="G39" t="s">
        <v>4378</v>
      </c>
      <c r="I39">
        <v>3</v>
      </c>
      <c r="K39" s="1" t="s">
        <v>4463</v>
      </c>
      <c r="L39" s="1"/>
      <c r="M39" s="1"/>
      <c r="N39" s="1"/>
    </row>
    <row r="40" spans="6:14">
      <c r="F40" t="s">
        <v>4405</v>
      </c>
      <c r="G40" t="s">
        <v>4378</v>
      </c>
      <c r="I40">
        <v>3</v>
      </c>
      <c r="K40" s="1" t="s">
        <v>4366</v>
      </c>
      <c r="L40" s="1" t="s">
        <v>4367</v>
      </c>
      <c r="M40" s="1"/>
      <c r="N40" s="1" t="s">
        <v>4368</v>
      </c>
    </row>
    <row r="41" spans="6:14">
      <c r="K41" t="s">
        <v>4351</v>
      </c>
      <c r="L41" t="s">
        <v>4464</v>
      </c>
      <c r="N41">
        <v>3</v>
      </c>
    </row>
    <row r="42" spans="6:14">
      <c r="F42" s="1" t="s">
        <v>4406</v>
      </c>
      <c r="G42" s="1"/>
      <c r="H42" s="1"/>
      <c r="I42" s="1"/>
      <c r="K42" t="s">
        <v>4351</v>
      </c>
      <c r="L42" t="s">
        <v>4465</v>
      </c>
      <c r="N42">
        <v>3</v>
      </c>
    </row>
    <row r="43" spans="6:14">
      <c r="F43" s="1" t="s">
        <v>4366</v>
      </c>
      <c r="G43" s="1" t="s">
        <v>4367</v>
      </c>
      <c r="H43" s="1"/>
      <c r="I43" s="1" t="s">
        <v>4368</v>
      </c>
    </row>
    <row r="44" spans="6:14">
      <c r="F44" t="s">
        <v>4407</v>
      </c>
      <c r="G44" t="s">
        <v>4370</v>
      </c>
      <c r="I44">
        <v>0</v>
      </c>
      <c r="K44" s="1" t="s">
        <v>4466</v>
      </c>
      <c r="L44" s="1"/>
      <c r="M44" s="1"/>
      <c r="N44" s="1"/>
    </row>
    <row r="45" spans="6:14">
      <c r="F45" t="s">
        <v>4407</v>
      </c>
      <c r="G45" t="s">
        <v>4378</v>
      </c>
      <c r="I45">
        <v>3</v>
      </c>
      <c r="K45" s="1" t="s">
        <v>4366</v>
      </c>
      <c r="L45" s="1" t="s">
        <v>4367</v>
      </c>
      <c r="M45" s="1"/>
      <c r="N45" s="1" t="s">
        <v>4368</v>
      </c>
    </row>
    <row r="46" spans="6:14">
      <c r="F46" t="s">
        <v>4407</v>
      </c>
      <c r="G46" t="s">
        <v>4408</v>
      </c>
      <c r="I46">
        <v>2</v>
      </c>
      <c r="K46" t="s">
        <v>4467</v>
      </c>
      <c r="L46" t="s">
        <v>4389</v>
      </c>
      <c r="N46">
        <v>2</v>
      </c>
    </row>
    <row r="47" spans="6:14">
      <c r="F47" t="s">
        <v>4409</v>
      </c>
      <c r="G47" t="s">
        <v>4378</v>
      </c>
      <c r="I47">
        <v>2</v>
      </c>
      <c r="K47" t="s">
        <v>4468</v>
      </c>
      <c r="L47" t="s">
        <v>4389</v>
      </c>
      <c r="N47">
        <v>2</v>
      </c>
    </row>
    <row r="48" spans="6:14">
      <c r="F48" t="s">
        <v>4409</v>
      </c>
      <c r="G48" t="s">
        <v>4389</v>
      </c>
      <c r="I48">
        <v>0</v>
      </c>
      <c r="K48" t="s">
        <v>4469</v>
      </c>
      <c r="L48" t="s">
        <v>4378</v>
      </c>
      <c r="N48">
        <v>2</v>
      </c>
    </row>
    <row r="49" spans="6:14">
      <c r="F49" t="s">
        <v>4410</v>
      </c>
      <c r="G49" t="s">
        <v>4411</v>
      </c>
      <c r="I49">
        <v>2</v>
      </c>
    </row>
    <row r="50" spans="6:14">
      <c r="F50" t="s">
        <v>4410</v>
      </c>
      <c r="G50" t="s">
        <v>4378</v>
      </c>
      <c r="I50">
        <v>2</v>
      </c>
      <c r="K50" s="1" t="s">
        <v>4470</v>
      </c>
      <c r="L50" s="1"/>
      <c r="M50" s="1"/>
      <c r="N50" s="1"/>
    </row>
    <row r="51" spans="6:14">
      <c r="F51" t="s">
        <v>4412</v>
      </c>
      <c r="G51" t="s">
        <v>4411</v>
      </c>
      <c r="I51">
        <v>2</v>
      </c>
      <c r="K51" s="1" t="s">
        <v>4366</v>
      </c>
      <c r="L51" s="1" t="s">
        <v>4367</v>
      </c>
      <c r="M51" s="1"/>
      <c r="N51" s="1" t="s">
        <v>4368</v>
      </c>
    </row>
    <row r="52" spans="6:14">
      <c r="F52" t="s">
        <v>4412</v>
      </c>
      <c r="G52" t="s">
        <v>4378</v>
      </c>
      <c r="I52">
        <v>2</v>
      </c>
      <c r="K52" t="s">
        <v>4471</v>
      </c>
      <c r="L52" t="s">
        <v>4373</v>
      </c>
      <c r="N52">
        <v>2</v>
      </c>
    </row>
    <row r="53" spans="6:14">
      <c r="F53" t="s">
        <v>4413</v>
      </c>
      <c r="G53" t="s">
        <v>4378</v>
      </c>
      <c r="I53">
        <v>3</v>
      </c>
      <c r="K53" t="s">
        <v>4471</v>
      </c>
      <c r="L53" t="s">
        <v>4472</v>
      </c>
      <c r="N53">
        <v>1</v>
      </c>
    </row>
    <row r="54" spans="6:14">
      <c r="F54" t="s">
        <v>4414</v>
      </c>
      <c r="G54" t="s">
        <v>4415</v>
      </c>
      <c r="I54">
        <v>2</v>
      </c>
      <c r="K54" t="s">
        <v>4471</v>
      </c>
      <c r="L54" t="s">
        <v>4473</v>
      </c>
      <c r="N54">
        <v>0</v>
      </c>
    </row>
    <row r="55" spans="6:14">
      <c r="F55" t="s">
        <v>4416</v>
      </c>
      <c r="G55" t="s">
        <v>4417</v>
      </c>
      <c r="I55">
        <v>2</v>
      </c>
      <c r="K55" t="s">
        <v>4471</v>
      </c>
      <c r="L55" t="s">
        <v>4474</v>
      </c>
      <c r="N55">
        <v>2</v>
      </c>
    </row>
    <row r="56" spans="6:14">
      <c r="F56" t="s">
        <v>4418</v>
      </c>
      <c r="G56" t="s">
        <v>4389</v>
      </c>
      <c r="I56">
        <v>1</v>
      </c>
      <c r="K56" t="s">
        <v>4475</v>
      </c>
      <c r="L56" t="s">
        <v>4476</v>
      </c>
      <c r="N56">
        <v>2</v>
      </c>
    </row>
    <row r="58" spans="6:14">
      <c r="F58" s="1" t="s">
        <v>4419</v>
      </c>
      <c r="G58" s="1"/>
      <c r="H58" s="1"/>
      <c r="I58" s="1"/>
    </row>
    <row r="59" spans="6:14">
      <c r="F59" s="1" t="s">
        <v>4366</v>
      </c>
      <c r="G59" s="1" t="s">
        <v>4367</v>
      </c>
      <c r="H59" s="1"/>
      <c r="I59" s="1" t="s">
        <v>4368</v>
      </c>
    </row>
    <row r="60" spans="6:14">
      <c r="F60" t="s">
        <v>4420</v>
      </c>
      <c r="G60" t="s">
        <v>4398</v>
      </c>
      <c r="I60">
        <v>1</v>
      </c>
    </row>
    <row r="61" spans="6:14">
      <c r="F61" t="s">
        <v>4420</v>
      </c>
      <c r="G61" t="s">
        <v>4378</v>
      </c>
      <c r="I61">
        <v>2</v>
      </c>
    </row>
    <row r="62" spans="6:14">
      <c r="F62" t="s">
        <v>4420</v>
      </c>
      <c r="G62" t="s">
        <v>4421</v>
      </c>
      <c r="I62">
        <v>2</v>
      </c>
    </row>
    <row r="63" spans="6:14">
      <c r="F63" t="s">
        <v>4422</v>
      </c>
      <c r="G63" t="s">
        <v>4378</v>
      </c>
      <c r="I63">
        <v>2</v>
      </c>
    </row>
    <row r="64" spans="6:14">
      <c r="F64" t="s">
        <v>4423</v>
      </c>
      <c r="G64" t="s">
        <v>4378</v>
      </c>
      <c r="I64">
        <v>3</v>
      </c>
    </row>
    <row r="65" spans="6:9">
      <c r="F65" t="s">
        <v>4424</v>
      </c>
      <c r="G65" t="s">
        <v>4378</v>
      </c>
      <c r="I65">
        <v>2</v>
      </c>
    </row>
    <row r="66" spans="6:9">
      <c r="F66" t="s">
        <v>4425</v>
      </c>
      <c r="G66" t="s">
        <v>4378</v>
      </c>
      <c r="I66">
        <v>2</v>
      </c>
    </row>
    <row r="67" spans="6:9">
      <c r="F67" t="s">
        <v>4426</v>
      </c>
      <c r="G67" t="s">
        <v>4378</v>
      </c>
      <c r="I67">
        <v>3</v>
      </c>
    </row>
  </sheetData>
  <mergeCells count="11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K12:N12"/>
    <mergeCell ref="L13:M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61"/>
  <sheetViews>
    <sheetView workbookViewId="0"/>
  </sheetViews>
  <sheetFormatPr defaultRowHeight="15" outlineLevelRow="1"/>
  <sheetData>
    <row r="1" spans="1:2">
      <c r="A1" s="1" t="s">
        <v>4487</v>
      </c>
      <c r="B1" s="1"/>
    </row>
    <row r="2" spans="1:2">
      <c r="A2" s="1" t="s">
        <v>4486</v>
      </c>
      <c r="B2" s="1"/>
    </row>
    <row r="3" spans="1:2">
      <c r="A3" s="1" t="s">
        <v>4481</v>
      </c>
      <c r="B3" s="1" t="s">
        <v>4485</v>
      </c>
    </row>
    <row r="4" spans="1:2">
      <c r="A4" s="1" t="s">
        <v>4480</v>
      </c>
      <c r="B4" s="1" t="s">
        <v>4484</v>
      </c>
    </row>
    <row r="5" spans="1:2" hidden="1" outlineLevel="1" collapsed="1">
      <c r="A5" t="s">
        <v>4477</v>
      </c>
      <c r="B5" t="s">
        <v>4482</v>
      </c>
    </row>
    <row r="6" spans="1:2" hidden="1" outlineLevel="1" collapsed="1">
      <c r="A6" t="s">
        <v>4478</v>
      </c>
      <c r="B6" t="s">
        <v>4483</v>
      </c>
    </row>
    <row r="7" spans="1:2" hidden="1" outlineLevel="1" collapsed="1">
      <c r="A7" t="s">
        <v>4479</v>
      </c>
    </row>
    <row r="9" spans="1:2">
      <c r="A9" s="1" t="s">
        <v>4496</v>
      </c>
    </row>
    <row r="10" spans="1:2">
      <c r="A10" s="1" t="s">
        <v>4495</v>
      </c>
    </row>
    <row r="11" spans="1:2">
      <c r="A11" s="1" t="s">
        <v>4481</v>
      </c>
    </row>
    <row r="12" spans="1:2">
      <c r="A12" s="1" t="s">
        <v>4494</v>
      </c>
    </row>
    <row r="13" spans="1:2" hidden="1" outlineLevel="1" collapsed="1">
      <c r="A13" t="s">
        <v>4488</v>
      </c>
    </row>
    <row r="14" spans="1:2" hidden="1" outlineLevel="1" collapsed="1">
      <c r="A14" t="s">
        <v>4489</v>
      </c>
    </row>
    <row r="15" spans="1:2" hidden="1" outlineLevel="1" collapsed="1">
      <c r="A15" t="s">
        <v>4490</v>
      </c>
    </row>
    <row r="16" spans="1:2" hidden="1" outlineLevel="1" collapsed="1">
      <c r="A16" t="s">
        <v>4491</v>
      </c>
    </row>
    <row r="17" spans="1:1" hidden="1" outlineLevel="1" collapsed="1">
      <c r="A17" t="s">
        <v>4492</v>
      </c>
    </row>
    <row r="18" spans="1:1" hidden="1" outlineLevel="1" collapsed="1">
      <c r="A18" t="s">
        <v>4493</v>
      </c>
    </row>
    <row r="20" spans="1:1">
      <c r="A20" s="1" t="s">
        <v>4506</v>
      </c>
    </row>
    <row r="21" spans="1:1">
      <c r="A21" s="1" t="s">
        <v>4495</v>
      </c>
    </row>
    <row r="22" spans="1:1">
      <c r="A22" s="1" t="s">
        <v>4481</v>
      </c>
    </row>
    <row r="23" spans="1:1">
      <c r="A23" s="1" t="s">
        <v>4505</v>
      </c>
    </row>
    <row r="24" spans="1:1" hidden="1" outlineLevel="1" collapsed="1">
      <c r="A24" t="s">
        <v>4497</v>
      </c>
    </row>
    <row r="25" spans="1:1" hidden="1" outlineLevel="1" collapsed="1">
      <c r="A25" t="s">
        <v>4498</v>
      </c>
    </row>
    <row r="26" spans="1:1" hidden="1" outlineLevel="1" collapsed="1">
      <c r="A26" t="s">
        <v>4499</v>
      </c>
    </row>
    <row r="27" spans="1:1" hidden="1" outlineLevel="1" collapsed="1">
      <c r="A27" t="s">
        <v>4500</v>
      </c>
    </row>
    <row r="28" spans="1:1" hidden="1" outlineLevel="1" collapsed="1">
      <c r="A28" t="s">
        <v>4501</v>
      </c>
    </row>
    <row r="29" spans="1:1" hidden="1" outlineLevel="1" collapsed="1">
      <c r="A29" t="s">
        <v>4502</v>
      </c>
    </row>
    <row r="30" spans="1:1" hidden="1" outlineLevel="1" collapsed="1">
      <c r="A30" t="s">
        <v>4490</v>
      </c>
    </row>
    <row r="31" spans="1:1" hidden="1" outlineLevel="1" collapsed="1">
      <c r="A31" t="s">
        <v>4503</v>
      </c>
    </row>
    <row r="32" spans="1:1" hidden="1" outlineLevel="1" collapsed="1">
      <c r="A32" t="s">
        <v>4504</v>
      </c>
    </row>
    <row r="34" spans="1:3">
      <c r="A34" s="1" t="s">
        <v>4521</v>
      </c>
      <c r="B34" s="1"/>
      <c r="C34" s="1"/>
    </row>
    <row r="35" spans="1:3">
      <c r="A35" s="1" t="s">
        <v>4495</v>
      </c>
      <c r="B35" s="1"/>
      <c r="C35" s="1"/>
    </row>
    <row r="36" spans="1:3">
      <c r="A36" s="1" t="s">
        <v>4510</v>
      </c>
      <c r="B36" s="1" t="s">
        <v>4481</v>
      </c>
      <c r="C36" s="1" t="s">
        <v>4485</v>
      </c>
    </row>
    <row r="37" spans="1:3">
      <c r="A37" s="1" t="s">
        <v>4509</v>
      </c>
      <c r="B37" s="1" t="s">
        <v>4518</v>
      </c>
      <c r="C37" s="1" t="s">
        <v>4520</v>
      </c>
    </row>
    <row r="38" spans="1:3" hidden="1" outlineLevel="1" collapsed="1">
      <c r="A38" t="s">
        <v>4507</v>
      </c>
      <c r="B38" t="s">
        <v>4511</v>
      </c>
      <c r="C38" t="s">
        <v>4507</v>
      </c>
    </row>
    <row r="39" spans="1:3" hidden="1" outlineLevel="1" collapsed="1">
      <c r="A39" t="s">
        <v>4508</v>
      </c>
      <c r="B39" t="s">
        <v>4512</v>
      </c>
      <c r="C39" t="s">
        <v>4519</v>
      </c>
    </row>
    <row r="40" spans="1:3" hidden="1" outlineLevel="1" collapsed="1">
      <c r="B40" t="s">
        <v>4513</v>
      </c>
      <c r="C40" t="s">
        <v>4508</v>
      </c>
    </row>
    <row r="41" spans="1:3" hidden="1" outlineLevel="1" collapsed="1">
      <c r="B41" t="s">
        <v>4514</v>
      </c>
    </row>
    <row r="42" spans="1:3" hidden="1" outlineLevel="1" collapsed="1">
      <c r="B42" t="s">
        <v>4515</v>
      </c>
    </row>
    <row r="43" spans="1:3" hidden="1" outlineLevel="1" collapsed="1">
      <c r="B43" t="s">
        <v>4516</v>
      </c>
    </row>
    <row r="44" spans="1:3" hidden="1" outlineLevel="1" collapsed="1">
      <c r="B44" t="s">
        <v>4517</v>
      </c>
    </row>
    <row r="45" spans="1:3" hidden="1" outlineLevel="1" collapsed="1">
      <c r="B45" t="s">
        <v>4507</v>
      </c>
    </row>
    <row r="47" spans="1:3">
      <c r="A47" s="1" t="s">
        <v>4525</v>
      </c>
    </row>
    <row r="48" spans="1:3">
      <c r="A48" s="1" t="s">
        <v>4495</v>
      </c>
    </row>
    <row r="49" spans="1:1">
      <c r="A49" s="1" t="s">
        <v>4481</v>
      </c>
    </row>
    <row r="50" spans="1:1">
      <c r="A50" s="1" t="s">
        <v>4524</v>
      </c>
    </row>
    <row r="51" spans="1:1" hidden="1" outlineLevel="1" collapsed="1">
      <c r="A51" t="s">
        <v>4522</v>
      </c>
    </row>
    <row r="52" spans="1:1" hidden="1" outlineLevel="1" collapsed="1">
      <c r="A52" t="s">
        <v>4523</v>
      </c>
    </row>
    <row r="54" spans="1:1">
      <c r="A54" s="1" t="s">
        <v>4528</v>
      </c>
    </row>
    <row r="55" spans="1:1">
      <c r="A55" s="1" t="s">
        <v>4495</v>
      </c>
    </row>
    <row r="56" spans="1:1">
      <c r="A56" s="1" t="s">
        <v>4481</v>
      </c>
    </row>
    <row r="57" spans="1:1">
      <c r="A57" s="1" t="s">
        <v>4527</v>
      </c>
    </row>
    <row r="58" spans="1:1" hidden="1" outlineLevel="1" collapsed="1">
      <c r="A58" t="s">
        <v>4517</v>
      </c>
    </row>
    <row r="59" spans="1:1" hidden="1" outlineLevel="1" collapsed="1">
      <c r="A59" t="s">
        <v>4491</v>
      </c>
    </row>
    <row r="60" spans="1:1" hidden="1" outlineLevel="1" collapsed="1">
      <c r="A60" t="s">
        <v>4526</v>
      </c>
    </row>
    <row r="61" spans="1:1" hidden="1" outlineLevel="1" collapsed="1">
      <c r="A61" t="s">
        <v>4519</v>
      </c>
    </row>
  </sheetData>
  <mergeCells count="4">
    <mergeCell ref="A2:B2"/>
    <mergeCell ref="A1:B1"/>
    <mergeCell ref="A35:C35"/>
    <mergeCell ref="A34: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6"/>
  <sheetViews>
    <sheetView workbookViewId="0"/>
  </sheetViews>
  <sheetFormatPr defaultRowHeight="15"/>
  <sheetData>
    <row r="1" spans="1:7">
      <c r="A1" s="1" t="s">
        <v>4529</v>
      </c>
      <c r="B1" s="1"/>
      <c r="C1" s="1"/>
      <c r="D1" s="1"/>
      <c r="E1" s="1"/>
      <c r="F1" s="1"/>
      <c r="G1" s="1"/>
    </row>
    <row r="2" spans="1:7">
      <c r="A2" s="1" t="s">
        <v>4530</v>
      </c>
      <c r="B2" s="1" t="s">
        <v>4531</v>
      </c>
      <c r="C2" s="1" t="s">
        <v>4533</v>
      </c>
      <c r="D2" s="1" t="s">
        <v>4532</v>
      </c>
      <c r="E2" s="1" t="s">
        <v>4534</v>
      </c>
      <c r="F2" s="1" t="s">
        <v>4535</v>
      </c>
      <c r="G2" s="1" t="s">
        <v>4536</v>
      </c>
    </row>
    <row r="3" spans="1:7">
      <c r="A3">
        <v>10</v>
      </c>
      <c r="B3">
        <v>10</v>
      </c>
      <c r="C3" t="s">
        <v>4538</v>
      </c>
      <c r="D3" s="8" t="s">
        <v>4537</v>
      </c>
      <c r="E3" s="8" t="s">
        <v>4539</v>
      </c>
      <c r="G3" t="s">
        <v>4540</v>
      </c>
    </row>
    <row r="4" spans="1:7">
      <c r="A4">
        <v>26</v>
      </c>
      <c r="B4">
        <v>26</v>
      </c>
      <c r="C4" t="s">
        <v>4538</v>
      </c>
      <c r="D4" s="8" t="s">
        <v>4541</v>
      </c>
      <c r="E4" s="8" t="s">
        <v>4542</v>
      </c>
      <c r="G4" t="s">
        <v>4543</v>
      </c>
    </row>
    <row r="5" spans="1:7">
      <c r="A5">
        <v>39</v>
      </c>
      <c r="B5">
        <v>39</v>
      </c>
      <c r="C5" t="s">
        <v>4538</v>
      </c>
      <c r="D5" s="8" t="s">
        <v>4544</v>
      </c>
      <c r="E5" s="8" t="s">
        <v>4545</v>
      </c>
      <c r="G5" t="s">
        <v>4546</v>
      </c>
    </row>
    <row r="6" spans="1:7">
      <c r="A6">
        <v>45</v>
      </c>
      <c r="B6">
        <v>45</v>
      </c>
      <c r="C6" t="s">
        <v>4547</v>
      </c>
      <c r="D6" s="8"/>
      <c r="E6" s="8"/>
      <c r="G6" t="s">
        <v>4548</v>
      </c>
    </row>
    <row r="7" spans="1:7">
      <c r="A7">
        <v>64</v>
      </c>
      <c r="B7">
        <v>64</v>
      </c>
      <c r="C7" t="s">
        <v>4538</v>
      </c>
      <c r="D7" s="8" t="s">
        <v>4549</v>
      </c>
      <c r="E7" s="8" t="s">
        <v>4550</v>
      </c>
      <c r="G7" t="s">
        <v>4551</v>
      </c>
    </row>
    <row r="8" spans="1:7">
      <c r="A8">
        <v>98</v>
      </c>
      <c r="B8">
        <v>98</v>
      </c>
      <c r="C8" t="s">
        <v>4538</v>
      </c>
      <c r="D8" s="8" t="s">
        <v>4552</v>
      </c>
      <c r="E8" s="8" t="s">
        <v>4553</v>
      </c>
      <c r="G8" t="s">
        <v>4554</v>
      </c>
    </row>
    <row r="9" spans="1:7">
      <c r="A9">
        <v>104</v>
      </c>
      <c r="B9">
        <v>104</v>
      </c>
      <c r="C9" t="s">
        <v>4538</v>
      </c>
      <c r="D9" s="8" t="s">
        <v>4544</v>
      </c>
      <c r="E9" s="8" t="s">
        <v>4555</v>
      </c>
      <c r="G9" t="s">
        <v>4556</v>
      </c>
    </row>
    <row r="10" spans="1:7">
      <c r="A10">
        <v>149</v>
      </c>
      <c r="B10">
        <v>149</v>
      </c>
      <c r="C10" t="s">
        <v>4538</v>
      </c>
      <c r="D10" s="8" t="s">
        <v>4550</v>
      </c>
      <c r="E10" s="8" t="s">
        <v>4544</v>
      </c>
      <c r="G10" t="s">
        <v>4557</v>
      </c>
    </row>
    <row r="11" spans="1:7">
      <c r="A11">
        <v>150</v>
      </c>
      <c r="B11">
        <v>150</v>
      </c>
      <c r="C11" t="s">
        <v>4538</v>
      </c>
      <c r="D11" s="8" t="s">
        <v>4558</v>
      </c>
      <c r="E11" s="8" t="s">
        <v>4545</v>
      </c>
      <c r="G11" t="s">
        <v>4559</v>
      </c>
    </row>
    <row r="12" spans="1:7">
      <c r="A12">
        <v>163</v>
      </c>
      <c r="B12">
        <v>163</v>
      </c>
      <c r="C12" t="s">
        <v>4538</v>
      </c>
      <c r="D12" s="8" t="s">
        <v>4549</v>
      </c>
      <c r="E12" s="8" t="s">
        <v>4560</v>
      </c>
      <c r="G12" t="s">
        <v>4561</v>
      </c>
    </row>
    <row r="13" spans="1:7">
      <c r="A13">
        <v>166</v>
      </c>
      <c r="B13">
        <v>166</v>
      </c>
      <c r="C13" t="s">
        <v>4538</v>
      </c>
      <c r="D13" s="8" t="s">
        <v>4537</v>
      </c>
      <c r="E13" s="8" t="s">
        <v>4539</v>
      </c>
      <c r="G13" t="s">
        <v>4562</v>
      </c>
    </row>
    <row r="14" spans="1:7">
      <c r="A14">
        <v>171</v>
      </c>
      <c r="B14">
        <v>171</v>
      </c>
      <c r="C14" t="s">
        <v>4538</v>
      </c>
      <c r="D14" s="8" t="s">
        <v>4544</v>
      </c>
      <c r="E14" s="8" t="s">
        <v>4545</v>
      </c>
      <c r="G14" t="s">
        <v>4563</v>
      </c>
    </row>
    <row r="16" spans="1:7">
      <c r="A16" s="1" t="s">
        <v>4564</v>
      </c>
      <c r="B16" s="1"/>
      <c r="C16" s="1"/>
      <c r="D16" s="1"/>
      <c r="E16" s="1"/>
      <c r="F16" s="1"/>
      <c r="G16" s="1"/>
    </row>
    <row r="17" spans="1:7">
      <c r="A17" s="1" t="s">
        <v>4530</v>
      </c>
      <c r="B17" s="1" t="s">
        <v>4531</v>
      </c>
      <c r="C17" s="1" t="s">
        <v>4533</v>
      </c>
      <c r="D17" s="1" t="s">
        <v>4532</v>
      </c>
      <c r="E17" s="1" t="s">
        <v>4534</v>
      </c>
      <c r="F17" s="1" t="s">
        <v>4535</v>
      </c>
      <c r="G17" s="1" t="s">
        <v>4536</v>
      </c>
    </row>
    <row r="18" spans="1:7">
      <c r="A18">
        <v>10</v>
      </c>
      <c r="B18">
        <v>10</v>
      </c>
      <c r="C18" t="s">
        <v>4538</v>
      </c>
      <c r="D18" s="8" t="s">
        <v>4537</v>
      </c>
      <c r="E18" s="8" t="s">
        <v>4539</v>
      </c>
      <c r="G18" t="s">
        <v>4565</v>
      </c>
    </row>
    <row r="19" spans="1:7">
      <c r="A19">
        <v>18</v>
      </c>
      <c r="B19">
        <v>18</v>
      </c>
      <c r="C19" t="s">
        <v>4538</v>
      </c>
      <c r="D19" s="8" t="s">
        <v>4549</v>
      </c>
      <c r="E19" s="8" t="s">
        <v>4553</v>
      </c>
      <c r="G19" t="s">
        <v>4566</v>
      </c>
    </row>
    <row r="20" spans="1:7">
      <c r="A20">
        <v>46</v>
      </c>
      <c r="B20">
        <v>46</v>
      </c>
      <c r="C20" t="s">
        <v>4538</v>
      </c>
      <c r="D20" s="8" t="s">
        <v>4567</v>
      </c>
      <c r="E20" s="8" t="s">
        <v>4545</v>
      </c>
      <c r="G20" t="s">
        <v>4568</v>
      </c>
    </row>
    <row r="21" spans="1:7">
      <c r="A21">
        <v>51</v>
      </c>
      <c r="B21">
        <v>51</v>
      </c>
      <c r="C21" t="s">
        <v>4538</v>
      </c>
      <c r="D21" s="8" t="s">
        <v>4569</v>
      </c>
      <c r="E21" s="8" t="s">
        <v>4544</v>
      </c>
      <c r="G21" t="s">
        <v>4570</v>
      </c>
    </row>
    <row r="22" spans="1:7">
      <c r="A22">
        <v>53</v>
      </c>
      <c r="B22">
        <v>53</v>
      </c>
      <c r="C22" t="s">
        <v>4538</v>
      </c>
      <c r="D22" s="8" t="s">
        <v>4567</v>
      </c>
      <c r="E22" s="8" t="s">
        <v>4545</v>
      </c>
      <c r="G22" t="s">
        <v>4571</v>
      </c>
    </row>
    <row r="23" spans="1:7">
      <c r="A23">
        <v>106</v>
      </c>
      <c r="B23">
        <v>106</v>
      </c>
      <c r="C23" t="s">
        <v>4538</v>
      </c>
      <c r="D23" s="8" t="s">
        <v>4567</v>
      </c>
      <c r="E23" s="8" t="s">
        <v>4545</v>
      </c>
      <c r="G23" t="s">
        <v>4572</v>
      </c>
    </row>
    <row r="24" spans="1:7">
      <c r="A24">
        <v>126</v>
      </c>
      <c r="B24">
        <v>126</v>
      </c>
      <c r="C24" t="s">
        <v>4538</v>
      </c>
      <c r="D24" s="8" t="s">
        <v>4573</v>
      </c>
      <c r="E24" s="8" t="s">
        <v>4544</v>
      </c>
      <c r="G24" t="s">
        <v>4574</v>
      </c>
    </row>
    <row r="25" spans="1:7">
      <c r="A25">
        <v>130</v>
      </c>
      <c r="B25">
        <v>130</v>
      </c>
      <c r="C25" t="s">
        <v>4538</v>
      </c>
      <c r="D25" s="8" t="s">
        <v>4560</v>
      </c>
      <c r="E25" s="8" t="s">
        <v>4552</v>
      </c>
      <c r="G25" t="s">
        <v>4575</v>
      </c>
    </row>
    <row r="26" spans="1:7">
      <c r="A26">
        <v>179</v>
      </c>
      <c r="B26">
        <v>179</v>
      </c>
      <c r="C26" t="s">
        <v>4538</v>
      </c>
      <c r="D26" s="8" t="s">
        <v>4544</v>
      </c>
      <c r="E26" s="8" t="s">
        <v>4555</v>
      </c>
      <c r="G26" t="s">
        <v>4576</v>
      </c>
    </row>
  </sheetData>
  <mergeCells count="2">
    <mergeCell ref="A1:G1"/>
    <mergeCell ref="A16:G1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4"/>
  <sheetViews>
    <sheetView workbookViewId="0"/>
  </sheetViews>
  <sheetFormatPr defaultRowHeight="15"/>
  <sheetData>
    <row r="1" spans="1:26">
      <c r="I1" s="1" t="s">
        <v>4599</v>
      </c>
      <c r="J1" s="1"/>
      <c r="K1" s="1"/>
      <c r="L1" s="1"/>
      <c r="M1" s="1"/>
      <c r="N1" s="1"/>
      <c r="O1" s="1"/>
      <c r="P1" s="1"/>
      <c r="Q1" s="1" t="s">
        <v>4600</v>
      </c>
      <c r="R1" s="1"/>
      <c r="S1" s="1"/>
      <c r="T1" s="1"/>
      <c r="U1" s="1"/>
      <c r="V1" s="1"/>
      <c r="W1" s="1"/>
      <c r="X1" s="1"/>
      <c r="Y1" s="1" t="s">
        <v>4601</v>
      </c>
      <c r="Z1" s="1"/>
    </row>
    <row r="2" spans="1:26">
      <c r="I2" s="6" t="s">
        <v>4589</v>
      </c>
      <c r="J2" s="6" t="s">
        <v>4602</v>
      </c>
      <c r="K2" s="6" t="s">
        <v>4603</v>
      </c>
      <c r="L2" s="6" t="s">
        <v>4590</v>
      </c>
      <c r="M2" s="6" t="s">
        <v>4604</v>
      </c>
      <c r="N2" s="6" t="s">
        <v>4605</v>
      </c>
      <c r="O2" s="6" t="s">
        <v>4606</v>
      </c>
      <c r="P2" s="6" t="s">
        <v>4607</v>
      </c>
      <c r="Q2" s="6" t="s">
        <v>4608</v>
      </c>
      <c r="R2" s="6" t="s">
        <v>4609</v>
      </c>
      <c r="S2" s="6" t="s">
        <v>4610</v>
      </c>
      <c r="T2" s="6" t="s">
        <v>4611</v>
      </c>
      <c r="U2" s="6" t="s">
        <v>4612</v>
      </c>
      <c r="V2" s="6" t="s">
        <v>4613</v>
      </c>
      <c r="W2" s="6" t="s">
        <v>4614</v>
      </c>
      <c r="X2" s="6" t="s">
        <v>4615</v>
      </c>
      <c r="Y2" s="6" t="s">
        <v>4594</v>
      </c>
      <c r="Z2" s="6" t="s">
        <v>4595</v>
      </c>
    </row>
    <row r="3" spans="1:26">
      <c r="A3" s="1" t="s">
        <v>4577</v>
      </c>
      <c r="B3" s="1"/>
      <c r="C3" s="1"/>
      <c r="D3" s="1"/>
      <c r="E3" s="1"/>
      <c r="I3" t="s">
        <v>4616</v>
      </c>
      <c r="J3" t="s">
        <v>4678</v>
      </c>
      <c r="K3" t="s">
        <v>4679</v>
      </c>
      <c r="L3" t="s">
        <v>4544</v>
      </c>
      <c r="N3">
        <v>189</v>
      </c>
      <c r="O3" t="s">
        <v>4713</v>
      </c>
      <c r="P3" t="s">
        <v>4714</v>
      </c>
      <c r="Y3">
        <v>1</v>
      </c>
      <c r="Z3">
        <v>0</v>
      </c>
    </row>
    <row r="4" spans="1:26">
      <c r="A4" s="9" t="s">
        <v>4578</v>
      </c>
      <c r="B4" s="9" t="s">
        <v>4579</v>
      </c>
      <c r="C4" s="9" t="s">
        <v>4580</v>
      </c>
      <c r="D4" s="9" t="s">
        <v>4581</v>
      </c>
      <c r="E4" s="9" t="s">
        <v>4582</v>
      </c>
      <c r="I4" t="s">
        <v>4617</v>
      </c>
      <c r="J4" t="s">
        <v>4678</v>
      </c>
      <c r="K4" t="s">
        <v>4680</v>
      </c>
      <c r="L4" t="s">
        <v>4544</v>
      </c>
      <c r="N4">
        <v>189</v>
      </c>
      <c r="O4" t="s">
        <v>4713</v>
      </c>
      <c r="P4" t="s">
        <v>4714</v>
      </c>
      <c r="Y4">
        <v>1</v>
      </c>
      <c r="Z4">
        <v>0</v>
      </c>
    </row>
    <row r="5" spans="1:26">
      <c r="A5" t="s">
        <v>4583</v>
      </c>
      <c r="B5" t="s">
        <v>4585</v>
      </c>
      <c r="C5" t="s">
        <v>4587</v>
      </c>
      <c r="D5">
        <v>1</v>
      </c>
      <c r="E5">
        <v>1</v>
      </c>
      <c r="I5" t="s">
        <v>4618</v>
      </c>
      <c r="J5" t="s">
        <v>4678</v>
      </c>
      <c r="K5" t="s">
        <v>4681</v>
      </c>
      <c r="L5" t="s">
        <v>4544</v>
      </c>
      <c r="N5">
        <v>197</v>
      </c>
      <c r="O5" t="s">
        <v>4713</v>
      </c>
      <c r="P5" t="s">
        <v>4714</v>
      </c>
      <c r="Y5">
        <v>0</v>
      </c>
      <c r="Z5">
        <v>0</v>
      </c>
    </row>
    <row r="6" spans="1:26">
      <c r="A6" t="s">
        <v>4584</v>
      </c>
      <c r="B6" t="s">
        <v>4586</v>
      </c>
      <c r="C6" t="s">
        <v>4586</v>
      </c>
      <c r="D6">
        <v>1</v>
      </c>
      <c r="E6">
        <v>0</v>
      </c>
      <c r="I6" t="s">
        <v>4619</v>
      </c>
      <c r="J6" t="s">
        <v>4678</v>
      </c>
      <c r="K6" t="s">
        <v>4682</v>
      </c>
      <c r="L6" t="s">
        <v>4710</v>
      </c>
      <c r="N6">
        <v>197</v>
      </c>
      <c r="O6" t="s">
        <v>4713</v>
      </c>
      <c r="P6" t="s">
        <v>4714</v>
      </c>
      <c r="Y6">
        <v>1</v>
      </c>
      <c r="Z6">
        <v>1</v>
      </c>
    </row>
    <row r="7" spans="1:26">
      <c r="I7" t="s">
        <v>4620</v>
      </c>
      <c r="J7" t="s">
        <v>4678</v>
      </c>
      <c r="K7" t="s">
        <v>4683</v>
      </c>
      <c r="L7" t="s">
        <v>4711</v>
      </c>
      <c r="N7">
        <v>197</v>
      </c>
      <c r="O7" t="s">
        <v>4713</v>
      </c>
      <c r="P7" t="s">
        <v>4714</v>
      </c>
      <c r="Y7">
        <v>1</v>
      </c>
      <c r="Z7">
        <v>0</v>
      </c>
    </row>
    <row r="8" spans="1:26">
      <c r="A8" s="1" t="s">
        <v>4588</v>
      </c>
      <c r="B8" s="1"/>
      <c r="C8" s="1"/>
      <c r="D8" s="1"/>
      <c r="E8" s="1"/>
      <c r="F8" s="1"/>
      <c r="G8" s="1"/>
      <c r="I8" t="s">
        <v>4621</v>
      </c>
      <c r="J8" t="s">
        <v>4678</v>
      </c>
      <c r="K8" t="s">
        <v>4684</v>
      </c>
      <c r="L8" t="s">
        <v>4544</v>
      </c>
      <c r="N8">
        <v>189</v>
      </c>
      <c r="O8" t="s">
        <v>4713</v>
      </c>
      <c r="P8" t="s">
        <v>4714</v>
      </c>
      <c r="Y8">
        <v>1</v>
      </c>
      <c r="Z8">
        <v>0</v>
      </c>
    </row>
    <row r="9" spans="1:26">
      <c r="A9" s="9" t="s">
        <v>4589</v>
      </c>
      <c r="B9" s="9" t="s">
        <v>4590</v>
      </c>
      <c r="C9" s="9" t="s">
        <v>4591</v>
      </c>
      <c r="D9" s="9" t="s">
        <v>4592</v>
      </c>
      <c r="E9" s="9" t="s">
        <v>4593</v>
      </c>
      <c r="F9" s="9" t="s">
        <v>4594</v>
      </c>
      <c r="G9" s="9" t="s">
        <v>4595</v>
      </c>
      <c r="I9" t="s">
        <v>4622</v>
      </c>
      <c r="J9" t="s">
        <v>4678</v>
      </c>
      <c r="K9" t="s">
        <v>4685</v>
      </c>
      <c r="L9" t="s">
        <v>4544</v>
      </c>
      <c r="N9">
        <v>189</v>
      </c>
      <c r="O9" t="s">
        <v>4713</v>
      </c>
      <c r="P9" t="s">
        <v>4714</v>
      </c>
      <c r="Y9">
        <v>1</v>
      </c>
      <c r="Z9">
        <v>0</v>
      </c>
    </row>
    <row r="10" spans="1:26">
      <c r="A10" t="s">
        <v>4596</v>
      </c>
      <c r="B10" t="s">
        <v>4544</v>
      </c>
      <c r="C10">
        <v>69.90000000000001</v>
      </c>
      <c r="D10" t="s">
        <v>4597</v>
      </c>
      <c r="E10" t="s">
        <v>4598</v>
      </c>
      <c r="I10" t="s">
        <v>4623</v>
      </c>
      <c r="J10" t="s">
        <v>4678</v>
      </c>
      <c r="K10" t="s">
        <v>4686</v>
      </c>
      <c r="L10" t="s">
        <v>4711</v>
      </c>
      <c r="N10">
        <v>189</v>
      </c>
      <c r="O10" t="s">
        <v>4713</v>
      </c>
      <c r="P10" t="s">
        <v>4714</v>
      </c>
      <c r="Y10">
        <v>1</v>
      </c>
      <c r="Z10">
        <v>0</v>
      </c>
    </row>
    <row r="11" spans="1:26">
      <c r="I11" t="s">
        <v>4624</v>
      </c>
      <c r="J11" t="s">
        <v>4678</v>
      </c>
      <c r="K11" t="s">
        <v>4685</v>
      </c>
      <c r="L11" t="s">
        <v>4711</v>
      </c>
      <c r="N11">
        <v>189</v>
      </c>
      <c r="O11" t="s">
        <v>4713</v>
      </c>
      <c r="P11" t="s">
        <v>4714</v>
      </c>
      <c r="Y11">
        <v>1</v>
      </c>
      <c r="Z11">
        <v>0</v>
      </c>
    </row>
    <row r="12" spans="1:26">
      <c r="I12" t="s">
        <v>4625</v>
      </c>
      <c r="J12" t="s">
        <v>4678</v>
      </c>
      <c r="K12" t="s">
        <v>4683</v>
      </c>
      <c r="L12" t="s">
        <v>4711</v>
      </c>
      <c r="N12">
        <v>187</v>
      </c>
      <c r="O12" t="s">
        <v>4713</v>
      </c>
      <c r="P12" t="s">
        <v>4715</v>
      </c>
      <c r="Y12">
        <v>1</v>
      </c>
      <c r="Z12">
        <v>0</v>
      </c>
    </row>
    <row r="13" spans="1:26">
      <c r="I13" t="s">
        <v>4626</v>
      </c>
      <c r="J13" t="s">
        <v>4678</v>
      </c>
      <c r="K13" t="s">
        <v>4687</v>
      </c>
      <c r="L13" t="s">
        <v>4711</v>
      </c>
      <c r="N13">
        <v>187</v>
      </c>
      <c r="O13" t="s">
        <v>4713</v>
      </c>
      <c r="P13" t="s">
        <v>4715</v>
      </c>
      <c r="Y13">
        <v>1</v>
      </c>
      <c r="Z13">
        <v>0</v>
      </c>
    </row>
    <row r="14" spans="1:26">
      <c r="I14" t="s">
        <v>4627</v>
      </c>
      <c r="J14" t="s">
        <v>4678</v>
      </c>
      <c r="K14" t="s">
        <v>4683</v>
      </c>
      <c r="L14" t="s">
        <v>4711</v>
      </c>
      <c r="N14">
        <v>187</v>
      </c>
      <c r="O14" t="s">
        <v>4713</v>
      </c>
      <c r="P14" t="s">
        <v>4715</v>
      </c>
      <c r="Y14">
        <v>1</v>
      </c>
      <c r="Z14">
        <v>0</v>
      </c>
    </row>
    <row r="15" spans="1:26">
      <c r="I15" t="s">
        <v>4628</v>
      </c>
      <c r="J15" t="s">
        <v>4678</v>
      </c>
      <c r="K15" t="s">
        <v>4688</v>
      </c>
      <c r="L15" t="s">
        <v>4544</v>
      </c>
      <c r="N15">
        <v>197</v>
      </c>
      <c r="O15" t="s">
        <v>4713</v>
      </c>
      <c r="P15" t="s">
        <v>4714</v>
      </c>
      <c r="Y15">
        <v>1</v>
      </c>
      <c r="Z15">
        <v>0</v>
      </c>
    </row>
    <row r="16" spans="1:26">
      <c r="I16" t="s">
        <v>4629</v>
      </c>
      <c r="J16" t="s">
        <v>4678</v>
      </c>
      <c r="K16" t="s">
        <v>4689</v>
      </c>
      <c r="L16" t="s">
        <v>4544</v>
      </c>
      <c r="N16">
        <v>197</v>
      </c>
      <c r="O16" t="s">
        <v>4713</v>
      </c>
      <c r="P16" t="s">
        <v>4714</v>
      </c>
      <c r="Y16">
        <v>1</v>
      </c>
      <c r="Z16">
        <v>0</v>
      </c>
    </row>
    <row r="17" spans="9:26">
      <c r="I17" t="s">
        <v>4630</v>
      </c>
      <c r="J17" t="s">
        <v>4678</v>
      </c>
      <c r="K17" t="s">
        <v>4689</v>
      </c>
      <c r="L17" t="s">
        <v>4544</v>
      </c>
      <c r="N17">
        <v>192</v>
      </c>
      <c r="O17" t="s">
        <v>4713</v>
      </c>
      <c r="P17" t="s">
        <v>4714</v>
      </c>
      <c r="Y17">
        <v>0</v>
      </c>
      <c r="Z17">
        <v>0</v>
      </c>
    </row>
    <row r="18" spans="9:26">
      <c r="I18" t="s">
        <v>4631</v>
      </c>
      <c r="J18" t="s">
        <v>4678</v>
      </c>
      <c r="K18" t="s">
        <v>4687</v>
      </c>
      <c r="L18" t="s">
        <v>4544</v>
      </c>
      <c r="N18">
        <v>192</v>
      </c>
      <c r="O18" t="s">
        <v>4713</v>
      </c>
      <c r="P18" t="s">
        <v>4714</v>
      </c>
      <c r="Y18">
        <v>1</v>
      </c>
      <c r="Z18">
        <v>0</v>
      </c>
    </row>
    <row r="19" spans="9:26">
      <c r="I19" t="s">
        <v>4632</v>
      </c>
      <c r="J19" t="s">
        <v>4678</v>
      </c>
      <c r="K19" t="s">
        <v>4690</v>
      </c>
      <c r="L19" t="s">
        <v>4544</v>
      </c>
      <c r="N19">
        <v>192</v>
      </c>
      <c r="O19" t="s">
        <v>4713</v>
      </c>
      <c r="P19" t="s">
        <v>4714</v>
      </c>
      <c r="Y19">
        <v>1</v>
      </c>
      <c r="Z19">
        <v>0</v>
      </c>
    </row>
    <row r="20" spans="9:26">
      <c r="I20" t="s">
        <v>4633</v>
      </c>
      <c r="J20" t="s">
        <v>4678</v>
      </c>
      <c r="K20" t="s">
        <v>4687</v>
      </c>
      <c r="L20" t="s">
        <v>4544</v>
      </c>
      <c r="N20">
        <v>192</v>
      </c>
      <c r="O20" t="s">
        <v>4713</v>
      </c>
      <c r="P20" t="s">
        <v>4714</v>
      </c>
      <c r="Y20">
        <v>1</v>
      </c>
      <c r="Z20">
        <v>0</v>
      </c>
    </row>
    <row r="21" spans="9:26">
      <c r="I21" t="s">
        <v>4634</v>
      </c>
      <c r="J21" t="s">
        <v>4678</v>
      </c>
      <c r="K21" t="s">
        <v>4691</v>
      </c>
      <c r="L21" t="s">
        <v>4712</v>
      </c>
      <c r="N21">
        <v>189</v>
      </c>
      <c r="O21" t="s">
        <v>4713</v>
      </c>
      <c r="P21" t="s">
        <v>4714</v>
      </c>
      <c r="Y21">
        <v>1</v>
      </c>
      <c r="Z21">
        <v>0</v>
      </c>
    </row>
    <row r="22" spans="9:26">
      <c r="I22" t="s">
        <v>4635</v>
      </c>
      <c r="J22" t="s">
        <v>4678</v>
      </c>
      <c r="K22" t="s">
        <v>4692</v>
      </c>
      <c r="L22" t="s">
        <v>4544</v>
      </c>
      <c r="N22">
        <v>197</v>
      </c>
      <c r="O22" t="s">
        <v>4713</v>
      </c>
      <c r="P22" t="s">
        <v>4714</v>
      </c>
      <c r="Y22">
        <v>1</v>
      </c>
      <c r="Z22">
        <v>0</v>
      </c>
    </row>
    <row r="23" spans="9:26">
      <c r="I23" t="s">
        <v>4636</v>
      </c>
      <c r="J23" t="s">
        <v>4678</v>
      </c>
      <c r="K23" t="s">
        <v>4684</v>
      </c>
      <c r="L23" t="s">
        <v>4544</v>
      </c>
      <c r="N23">
        <v>197</v>
      </c>
      <c r="O23" t="s">
        <v>4713</v>
      </c>
      <c r="P23" t="s">
        <v>4714</v>
      </c>
      <c r="Y23">
        <v>1</v>
      </c>
      <c r="Z23">
        <v>0</v>
      </c>
    </row>
    <row r="24" spans="9:26">
      <c r="I24" t="s">
        <v>4637</v>
      </c>
      <c r="J24" t="s">
        <v>4678</v>
      </c>
      <c r="K24" t="s">
        <v>4689</v>
      </c>
      <c r="L24" t="s">
        <v>4544</v>
      </c>
      <c r="N24">
        <v>197</v>
      </c>
      <c r="O24" t="s">
        <v>4713</v>
      </c>
      <c r="P24" t="s">
        <v>4714</v>
      </c>
      <c r="Y24">
        <v>1</v>
      </c>
      <c r="Z24">
        <v>0</v>
      </c>
    </row>
    <row r="25" spans="9:26">
      <c r="I25" t="s">
        <v>4638</v>
      </c>
      <c r="J25" t="s">
        <v>4678</v>
      </c>
      <c r="K25" t="s">
        <v>4685</v>
      </c>
      <c r="L25" t="s">
        <v>4544</v>
      </c>
      <c r="N25">
        <v>197</v>
      </c>
      <c r="O25" t="s">
        <v>4713</v>
      </c>
      <c r="P25" t="s">
        <v>4714</v>
      </c>
      <c r="Y25">
        <v>1</v>
      </c>
      <c r="Z25">
        <v>0</v>
      </c>
    </row>
    <row r="26" spans="9:26">
      <c r="I26" t="s">
        <v>4639</v>
      </c>
      <c r="J26" t="s">
        <v>4678</v>
      </c>
      <c r="K26" t="s">
        <v>4689</v>
      </c>
      <c r="L26" t="s">
        <v>4544</v>
      </c>
      <c r="N26">
        <v>196</v>
      </c>
      <c r="O26" t="s">
        <v>4713</v>
      </c>
      <c r="P26" t="s">
        <v>4714</v>
      </c>
      <c r="Y26">
        <v>1</v>
      </c>
      <c r="Z26">
        <v>0</v>
      </c>
    </row>
    <row r="27" spans="9:26">
      <c r="I27" t="s">
        <v>4640</v>
      </c>
      <c r="J27" t="s">
        <v>4678</v>
      </c>
      <c r="K27" t="s">
        <v>4685</v>
      </c>
      <c r="L27" t="s">
        <v>4544</v>
      </c>
      <c r="N27">
        <v>196</v>
      </c>
      <c r="O27" t="s">
        <v>4713</v>
      </c>
      <c r="P27" t="s">
        <v>4714</v>
      </c>
      <c r="Y27">
        <v>1</v>
      </c>
      <c r="Z27">
        <v>0</v>
      </c>
    </row>
    <row r="28" spans="9:26">
      <c r="I28" t="s">
        <v>4641</v>
      </c>
      <c r="J28" t="s">
        <v>4678</v>
      </c>
      <c r="K28" t="s">
        <v>4693</v>
      </c>
      <c r="L28" t="s">
        <v>4711</v>
      </c>
      <c r="N28">
        <v>191</v>
      </c>
      <c r="O28" t="s">
        <v>4713</v>
      </c>
      <c r="P28" t="s">
        <v>4714</v>
      </c>
      <c r="Y28">
        <v>1</v>
      </c>
      <c r="Z28">
        <v>0</v>
      </c>
    </row>
    <row r="29" spans="9:26">
      <c r="I29" t="s">
        <v>4642</v>
      </c>
      <c r="J29" t="s">
        <v>4678</v>
      </c>
      <c r="K29" t="s">
        <v>4694</v>
      </c>
      <c r="L29" t="s">
        <v>4544</v>
      </c>
      <c r="N29">
        <v>189</v>
      </c>
      <c r="O29" t="s">
        <v>4713</v>
      </c>
      <c r="P29" t="s">
        <v>4714</v>
      </c>
    </row>
    <row r="30" spans="9:26">
      <c r="I30" t="s">
        <v>4643</v>
      </c>
      <c r="J30" t="s">
        <v>4678</v>
      </c>
      <c r="K30" t="s">
        <v>4695</v>
      </c>
      <c r="L30" t="s">
        <v>4544</v>
      </c>
      <c r="N30">
        <v>189</v>
      </c>
      <c r="O30" t="s">
        <v>4713</v>
      </c>
      <c r="P30" t="s">
        <v>4714</v>
      </c>
    </row>
    <row r="31" spans="9:26">
      <c r="I31" t="s">
        <v>4644</v>
      </c>
      <c r="J31" t="s">
        <v>4678</v>
      </c>
      <c r="K31" t="s">
        <v>4696</v>
      </c>
      <c r="L31" t="s">
        <v>4544</v>
      </c>
      <c r="N31">
        <v>189</v>
      </c>
      <c r="O31" t="s">
        <v>4713</v>
      </c>
      <c r="P31" t="s">
        <v>4714</v>
      </c>
    </row>
    <row r="32" spans="9:26">
      <c r="I32" t="s">
        <v>4645</v>
      </c>
      <c r="J32" t="s">
        <v>4678</v>
      </c>
      <c r="K32" t="s">
        <v>4686</v>
      </c>
      <c r="L32" t="s">
        <v>4544</v>
      </c>
      <c r="N32">
        <v>189</v>
      </c>
      <c r="O32" t="s">
        <v>4713</v>
      </c>
      <c r="P32" t="s">
        <v>4714</v>
      </c>
    </row>
    <row r="33" spans="9:16">
      <c r="I33" t="s">
        <v>4646</v>
      </c>
      <c r="J33" t="s">
        <v>4678</v>
      </c>
      <c r="K33" t="s">
        <v>4697</v>
      </c>
      <c r="L33" t="s">
        <v>4544</v>
      </c>
      <c r="N33">
        <v>189</v>
      </c>
      <c r="O33" t="s">
        <v>4713</v>
      </c>
      <c r="P33" t="s">
        <v>4714</v>
      </c>
    </row>
    <row r="34" spans="9:16">
      <c r="I34" t="s">
        <v>4647</v>
      </c>
      <c r="J34" t="s">
        <v>4678</v>
      </c>
      <c r="K34" t="s">
        <v>4684</v>
      </c>
      <c r="L34" t="s">
        <v>4544</v>
      </c>
      <c r="N34">
        <v>187</v>
      </c>
      <c r="O34" t="s">
        <v>4713</v>
      </c>
      <c r="P34" t="s">
        <v>4715</v>
      </c>
    </row>
    <row r="35" spans="9:16">
      <c r="I35" t="s">
        <v>4648</v>
      </c>
      <c r="J35" t="s">
        <v>4678</v>
      </c>
      <c r="K35" t="s">
        <v>4698</v>
      </c>
      <c r="L35" t="s">
        <v>4544</v>
      </c>
      <c r="N35">
        <v>192</v>
      </c>
      <c r="O35" t="s">
        <v>4713</v>
      </c>
      <c r="P35" t="s">
        <v>4714</v>
      </c>
    </row>
    <row r="36" spans="9:16">
      <c r="I36" t="s">
        <v>4649</v>
      </c>
      <c r="J36" t="s">
        <v>4678</v>
      </c>
      <c r="K36" t="s">
        <v>4692</v>
      </c>
      <c r="L36" t="s">
        <v>4544</v>
      </c>
      <c r="N36">
        <v>189</v>
      </c>
      <c r="O36" t="s">
        <v>4713</v>
      </c>
      <c r="P36" t="s">
        <v>4714</v>
      </c>
    </row>
    <row r="37" spans="9:16">
      <c r="I37" t="s">
        <v>4650</v>
      </c>
      <c r="J37" t="s">
        <v>4678</v>
      </c>
      <c r="K37" t="s">
        <v>4699</v>
      </c>
      <c r="L37" t="s">
        <v>4544</v>
      </c>
      <c r="N37">
        <v>189</v>
      </c>
      <c r="O37" t="s">
        <v>4713</v>
      </c>
      <c r="P37" t="s">
        <v>4714</v>
      </c>
    </row>
    <row r="38" spans="9:16">
      <c r="I38" t="s">
        <v>4651</v>
      </c>
      <c r="J38" t="s">
        <v>4678</v>
      </c>
      <c r="K38" t="s">
        <v>4700</v>
      </c>
      <c r="L38" t="s">
        <v>4544</v>
      </c>
      <c r="N38">
        <v>189</v>
      </c>
      <c r="O38" t="s">
        <v>4713</v>
      </c>
      <c r="P38" t="s">
        <v>4714</v>
      </c>
    </row>
    <row r="39" spans="9:16">
      <c r="I39" t="s">
        <v>4652</v>
      </c>
      <c r="J39" t="s">
        <v>4678</v>
      </c>
      <c r="K39" t="s">
        <v>4701</v>
      </c>
      <c r="L39" t="s">
        <v>4544</v>
      </c>
      <c r="N39">
        <v>189</v>
      </c>
      <c r="O39" t="s">
        <v>4713</v>
      </c>
      <c r="P39" t="s">
        <v>4714</v>
      </c>
    </row>
    <row r="40" spans="9:16">
      <c r="I40" t="s">
        <v>4653</v>
      </c>
      <c r="J40" t="s">
        <v>4678</v>
      </c>
      <c r="K40" t="s">
        <v>4687</v>
      </c>
      <c r="L40" t="s">
        <v>4544</v>
      </c>
      <c r="N40">
        <v>189</v>
      </c>
      <c r="O40" t="s">
        <v>4713</v>
      </c>
      <c r="P40" t="s">
        <v>4714</v>
      </c>
    </row>
    <row r="41" spans="9:16">
      <c r="I41" t="s">
        <v>4654</v>
      </c>
      <c r="J41" t="s">
        <v>4678</v>
      </c>
      <c r="K41" t="s">
        <v>4687</v>
      </c>
      <c r="L41" t="s">
        <v>4544</v>
      </c>
      <c r="N41">
        <v>189</v>
      </c>
      <c r="O41" t="s">
        <v>4713</v>
      </c>
      <c r="P41" t="s">
        <v>4714</v>
      </c>
    </row>
    <row r="42" spans="9:16">
      <c r="I42" t="s">
        <v>4655</v>
      </c>
      <c r="J42" t="s">
        <v>4678</v>
      </c>
      <c r="K42" t="s">
        <v>4702</v>
      </c>
      <c r="L42" t="s">
        <v>4544</v>
      </c>
      <c r="N42">
        <v>192</v>
      </c>
      <c r="O42" t="s">
        <v>4713</v>
      </c>
      <c r="P42" t="s">
        <v>4714</v>
      </c>
    </row>
    <row r="43" spans="9:16">
      <c r="I43" t="s">
        <v>4656</v>
      </c>
      <c r="J43" t="s">
        <v>4678</v>
      </c>
      <c r="K43" t="s">
        <v>4703</v>
      </c>
      <c r="L43" t="s">
        <v>4544</v>
      </c>
      <c r="N43">
        <v>190</v>
      </c>
      <c r="O43" t="s">
        <v>4713</v>
      </c>
      <c r="P43" t="s">
        <v>4714</v>
      </c>
    </row>
    <row r="44" spans="9:16">
      <c r="I44" t="s">
        <v>4657</v>
      </c>
      <c r="J44" t="s">
        <v>4678</v>
      </c>
      <c r="K44" t="s">
        <v>4704</v>
      </c>
      <c r="L44" t="s">
        <v>4544</v>
      </c>
      <c r="N44">
        <v>189</v>
      </c>
      <c r="O44" t="s">
        <v>4713</v>
      </c>
      <c r="P44" t="s">
        <v>4714</v>
      </c>
    </row>
    <row r="45" spans="9:16">
      <c r="I45" t="s">
        <v>4658</v>
      </c>
      <c r="J45" t="s">
        <v>4678</v>
      </c>
      <c r="K45" t="s">
        <v>4689</v>
      </c>
      <c r="L45" t="s">
        <v>4544</v>
      </c>
      <c r="N45">
        <v>192</v>
      </c>
      <c r="O45" t="s">
        <v>4713</v>
      </c>
      <c r="P45" t="s">
        <v>4714</v>
      </c>
    </row>
    <row r="46" spans="9:16">
      <c r="I46" t="s">
        <v>4659</v>
      </c>
      <c r="J46" t="s">
        <v>4678</v>
      </c>
      <c r="K46" t="s">
        <v>4680</v>
      </c>
      <c r="L46" t="s">
        <v>4544</v>
      </c>
      <c r="N46">
        <v>192</v>
      </c>
      <c r="O46" t="s">
        <v>4713</v>
      </c>
      <c r="P46" t="s">
        <v>4714</v>
      </c>
    </row>
    <row r="47" spans="9:16">
      <c r="I47" t="s">
        <v>4660</v>
      </c>
      <c r="J47" t="s">
        <v>4678</v>
      </c>
      <c r="K47" t="s">
        <v>4680</v>
      </c>
      <c r="L47" t="s">
        <v>4544</v>
      </c>
      <c r="N47">
        <v>192</v>
      </c>
      <c r="O47" t="s">
        <v>4713</v>
      </c>
      <c r="P47" t="s">
        <v>4714</v>
      </c>
    </row>
    <row r="48" spans="9:16">
      <c r="I48" t="s">
        <v>4661</v>
      </c>
      <c r="J48" t="s">
        <v>4678</v>
      </c>
      <c r="K48" t="s">
        <v>4705</v>
      </c>
      <c r="L48" t="s">
        <v>4544</v>
      </c>
      <c r="N48">
        <v>189</v>
      </c>
      <c r="O48" t="s">
        <v>4713</v>
      </c>
      <c r="P48" t="s">
        <v>4714</v>
      </c>
    </row>
    <row r="49" spans="9:24">
      <c r="I49" t="s">
        <v>4662</v>
      </c>
      <c r="J49" t="s">
        <v>4678</v>
      </c>
      <c r="K49" t="s">
        <v>4706</v>
      </c>
      <c r="L49" t="s">
        <v>4544</v>
      </c>
      <c r="N49">
        <v>189</v>
      </c>
      <c r="O49" t="s">
        <v>4713</v>
      </c>
      <c r="P49" t="s">
        <v>4714</v>
      </c>
    </row>
    <row r="50" spans="9:24">
      <c r="I50" t="s">
        <v>4663</v>
      </c>
      <c r="J50" t="s">
        <v>4678</v>
      </c>
      <c r="K50" t="s">
        <v>4707</v>
      </c>
      <c r="L50" t="s">
        <v>4544</v>
      </c>
      <c r="N50">
        <v>189</v>
      </c>
      <c r="O50" t="s">
        <v>4713</v>
      </c>
      <c r="P50" t="s">
        <v>4714</v>
      </c>
      <c r="Q50" t="s">
        <v>4716</v>
      </c>
      <c r="R50" t="s">
        <v>4717</v>
      </c>
      <c r="S50" t="s">
        <v>4718</v>
      </c>
      <c r="T50">
        <v>3.2</v>
      </c>
      <c r="U50" t="s">
        <v>4719</v>
      </c>
      <c r="V50" t="s">
        <v>4720</v>
      </c>
      <c r="W50">
        <v>2018</v>
      </c>
      <c r="X50">
        <f>HYPERLINK("http://www.pdbbind.org.cn/quickpdb.asp?quickpdb=6AF9","6AF9")</f>
        <v>0</v>
      </c>
    </row>
    <row r="51" spans="9:24">
      <c r="I51" t="s">
        <v>4664</v>
      </c>
      <c r="J51" t="s">
        <v>4678</v>
      </c>
      <c r="K51" t="s">
        <v>4705</v>
      </c>
      <c r="L51" t="s">
        <v>4544</v>
      </c>
      <c r="N51">
        <v>189</v>
      </c>
      <c r="O51" t="s">
        <v>4713</v>
      </c>
      <c r="P51" t="s">
        <v>4714</v>
      </c>
      <c r="Q51" t="s">
        <v>4716</v>
      </c>
      <c r="R51" t="s">
        <v>4717</v>
      </c>
      <c r="S51" t="s">
        <v>4718</v>
      </c>
      <c r="T51">
        <v>3.2</v>
      </c>
      <c r="U51" t="s">
        <v>4719</v>
      </c>
      <c r="V51" t="s">
        <v>4721</v>
      </c>
      <c r="W51">
        <v>2018</v>
      </c>
      <c r="X51">
        <f>HYPERLINK("http://www.pdbbind.org.cn/quickpdb.asp?quickpdb=6AFA","6AFA")</f>
        <v>0</v>
      </c>
    </row>
    <row r="52" spans="9:24">
      <c r="I52" t="s">
        <v>4665</v>
      </c>
      <c r="J52" t="s">
        <v>4678</v>
      </c>
      <c r="K52" t="s">
        <v>4684</v>
      </c>
      <c r="L52" t="s">
        <v>4544</v>
      </c>
      <c r="N52">
        <v>189</v>
      </c>
      <c r="O52" t="s">
        <v>4713</v>
      </c>
      <c r="P52" t="s">
        <v>4714</v>
      </c>
    </row>
    <row r="53" spans="9:24">
      <c r="I53" t="s">
        <v>4666</v>
      </c>
      <c r="J53" t="s">
        <v>4678</v>
      </c>
      <c r="K53" t="s">
        <v>4702</v>
      </c>
      <c r="L53" t="s">
        <v>4544</v>
      </c>
      <c r="N53">
        <v>189</v>
      </c>
      <c r="O53" t="s">
        <v>4713</v>
      </c>
      <c r="P53" t="s">
        <v>4714</v>
      </c>
      <c r="Q53" t="s">
        <v>4716</v>
      </c>
      <c r="R53" t="s">
        <v>4717</v>
      </c>
      <c r="S53" t="s">
        <v>4718</v>
      </c>
      <c r="T53">
        <v>0.93</v>
      </c>
      <c r="U53" t="s">
        <v>4719</v>
      </c>
      <c r="V53" t="s">
        <v>4722</v>
      </c>
      <c r="W53">
        <v>2018</v>
      </c>
      <c r="X53">
        <f>HYPERLINK("http://www.pdbbind.org.cn/quickpdb.asp?quickpdb=6AFC","6AFC")</f>
        <v>0</v>
      </c>
    </row>
    <row r="54" spans="9:24">
      <c r="I54" t="s">
        <v>4667</v>
      </c>
      <c r="J54" t="s">
        <v>4678</v>
      </c>
      <c r="K54" t="s">
        <v>4697</v>
      </c>
      <c r="L54" t="s">
        <v>4544</v>
      </c>
      <c r="N54">
        <v>189</v>
      </c>
      <c r="O54" t="s">
        <v>4713</v>
      </c>
      <c r="P54" t="s">
        <v>4714</v>
      </c>
      <c r="Q54" t="s">
        <v>4716</v>
      </c>
      <c r="R54" t="s">
        <v>4717</v>
      </c>
      <c r="S54" t="s">
        <v>4718</v>
      </c>
      <c r="T54">
        <v>3.7</v>
      </c>
      <c r="U54" t="s">
        <v>4719</v>
      </c>
      <c r="V54" t="s">
        <v>4723</v>
      </c>
      <c r="W54">
        <v>2018</v>
      </c>
      <c r="X54">
        <f>HYPERLINK("http://www.pdbbind.org.cn/quickpdb.asp?quickpdb=6AFD","6AFD")</f>
        <v>0</v>
      </c>
    </row>
    <row r="55" spans="9:24">
      <c r="I55" t="s">
        <v>4668</v>
      </c>
      <c r="J55" t="s">
        <v>4678</v>
      </c>
      <c r="K55" t="s">
        <v>4687</v>
      </c>
      <c r="L55" t="s">
        <v>4544</v>
      </c>
      <c r="N55">
        <v>189</v>
      </c>
      <c r="O55" t="s">
        <v>4713</v>
      </c>
      <c r="P55" t="s">
        <v>4714</v>
      </c>
      <c r="Q55" t="s">
        <v>4716</v>
      </c>
      <c r="R55" t="s">
        <v>4717</v>
      </c>
      <c r="S55" t="s">
        <v>4718</v>
      </c>
      <c r="T55">
        <v>4.4</v>
      </c>
      <c r="U55" t="s">
        <v>4719</v>
      </c>
      <c r="V55" t="s">
        <v>4724</v>
      </c>
      <c r="W55">
        <v>2018</v>
      </c>
      <c r="X55">
        <f>HYPERLINK("http://www.pdbbind.org.cn/quickpdb.asp?quickpdb=6AFE","6AFE")</f>
        <v>0</v>
      </c>
    </row>
    <row r="56" spans="9:24">
      <c r="I56" t="s">
        <v>4669</v>
      </c>
      <c r="J56" t="s">
        <v>4678</v>
      </c>
      <c r="K56" t="s">
        <v>4684</v>
      </c>
      <c r="L56" t="s">
        <v>4544</v>
      </c>
      <c r="N56">
        <v>189</v>
      </c>
      <c r="O56" t="s">
        <v>4713</v>
      </c>
      <c r="P56" t="s">
        <v>4714</v>
      </c>
      <c r="Q56" t="s">
        <v>4716</v>
      </c>
      <c r="R56" t="s">
        <v>4717</v>
      </c>
      <c r="S56" t="s">
        <v>4718</v>
      </c>
      <c r="T56">
        <v>3.9</v>
      </c>
      <c r="U56" t="s">
        <v>4719</v>
      </c>
      <c r="V56" t="s">
        <v>4725</v>
      </c>
      <c r="W56">
        <v>2018</v>
      </c>
      <c r="X56">
        <f>HYPERLINK("http://www.pdbbind.org.cn/quickpdb.asp?quickpdb=6AFF","6AFF")</f>
        <v>0</v>
      </c>
    </row>
    <row r="57" spans="9:24">
      <c r="I57" t="s">
        <v>4670</v>
      </c>
      <c r="J57" t="s">
        <v>4678</v>
      </c>
      <c r="K57" t="s">
        <v>4687</v>
      </c>
      <c r="L57" t="s">
        <v>4544</v>
      </c>
      <c r="N57">
        <v>189</v>
      </c>
      <c r="O57" t="s">
        <v>4713</v>
      </c>
      <c r="P57" t="s">
        <v>4714</v>
      </c>
      <c r="Q57" t="s">
        <v>4716</v>
      </c>
      <c r="R57" t="s">
        <v>4717</v>
      </c>
      <c r="S57" t="s">
        <v>4718</v>
      </c>
      <c r="T57">
        <v>13.7</v>
      </c>
      <c r="U57" t="s">
        <v>4719</v>
      </c>
      <c r="V57" t="s">
        <v>4726</v>
      </c>
      <c r="W57">
        <v>2018</v>
      </c>
      <c r="X57">
        <f>HYPERLINK("http://www.pdbbind.org.cn/quickpdb.asp?quickpdb=6AFG","6AFG")</f>
        <v>0</v>
      </c>
    </row>
    <row r="58" spans="9:24">
      <c r="I58" t="s">
        <v>4671</v>
      </c>
      <c r="J58" t="s">
        <v>4678</v>
      </c>
      <c r="K58" t="s">
        <v>4705</v>
      </c>
      <c r="L58" t="s">
        <v>4544</v>
      </c>
      <c r="N58">
        <v>189</v>
      </c>
      <c r="O58" t="s">
        <v>4713</v>
      </c>
      <c r="P58" t="s">
        <v>4714</v>
      </c>
      <c r="Q58" t="s">
        <v>4716</v>
      </c>
      <c r="R58" t="s">
        <v>4717</v>
      </c>
      <c r="S58" t="s">
        <v>4718</v>
      </c>
      <c r="T58">
        <v>0.75</v>
      </c>
      <c r="U58" t="s">
        <v>4719</v>
      </c>
      <c r="V58" t="s">
        <v>4727</v>
      </c>
      <c r="W58">
        <v>2018</v>
      </c>
      <c r="X58">
        <f>HYPERLINK("http://www.pdbbind.org.cn/quickpdb.asp?quickpdb=6AFH","6AFH")</f>
        <v>0</v>
      </c>
    </row>
    <row r="59" spans="9:24">
      <c r="I59" t="s">
        <v>4672</v>
      </c>
      <c r="J59" t="s">
        <v>4678</v>
      </c>
      <c r="K59" t="s">
        <v>4705</v>
      </c>
      <c r="L59" t="s">
        <v>4544</v>
      </c>
      <c r="N59">
        <v>189</v>
      </c>
      <c r="O59" t="s">
        <v>4713</v>
      </c>
      <c r="P59" t="s">
        <v>4714</v>
      </c>
      <c r="Q59" t="s">
        <v>4716</v>
      </c>
      <c r="R59" t="s">
        <v>4717</v>
      </c>
      <c r="S59" t="s">
        <v>4718</v>
      </c>
      <c r="T59">
        <v>0.63</v>
      </c>
      <c r="U59" t="s">
        <v>4719</v>
      </c>
      <c r="V59" t="s">
        <v>4728</v>
      </c>
      <c r="W59">
        <v>2018</v>
      </c>
      <c r="X59">
        <f>HYPERLINK("http://www.pdbbind.org.cn/quickpdb.asp?quickpdb=6AFI","6AFI")</f>
        <v>0</v>
      </c>
    </row>
    <row r="60" spans="9:24">
      <c r="I60" t="s">
        <v>4673</v>
      </c>
      <c r="J60" t="s">
        <v>4678</v>
      </c>
      <c r="K60" t="s">
        <v>4697</v>
      </c>
      <c r="L60" t="s">
        <v>4544</v>
      </c>
      <c r="N60">
        <v>189</v>
      </c>
      <c r="O60" t="s">
        <v>4713</v>
      </c>
      <c r="P60" t="s">
        <v>4714</v>
      </c>
      <c r="Q60" t="s">
        <v>4716</v>
      </c>
      <c r="R60" t="s">
        <v>4717</v>
      </c>
      <c r="S60" t="s">
        <v>4718</v>
      </c>
      <c r="T60">
        <v>0.52</v>
      </c>
      <c r="U60" t="s">
        <v>4719</v>
      </c>
      <c r="V60" t="s">
        <v>4729</v>
      </c>
      <c r="W60">
        <v>2018</v>
      </c>
      <c r="X60">
        <f>HYPERLINK("http://www.pdbbind.org.cn/quickpdb.asp?quickpdb=6AFJ","6AFJ")</f>
        <v>0</v>
      </c>
    </row>
    <row r="61" spans="9:24">
      <c r="I61" t="s">
        <v>4674</v>
      </c>
      <c r="J61" t="s">
        <v>4678</v>
      </c>
      <c r="K61" t="s">
        <v>4684</v>
      </c>
      <c r="L61" t="s">
        <v>4544</v>
      </c>
      <c r="N61">
        <v>189</v>
      </c>
      <c r="O61" t="s">
        <v>4713</v>
      </c>
      <c r="P61" t="s">
        <v>4714</v>
      </c>
      <c r="Q61" t="s">
        <v>4716</v>
      </c>
      <c r="R61" t="s">
        <v>4717</v>
      </c>
      <c r="S61" t="s">
        <v>4718</v>
      </c>
      <c r="T61">
        <v>0.1</v>
      </c>
      <c r="U61" t="s">
        <v>4719</v>
      </c>
      <c r="V61" t="s">
        <v>4730</v>
      </c>
      <c r="W61">
        <v>2018</v>
      </c>
      <c r="X61">
        <f>HYPERLINK("http://www.pdbbind.org.cn/quickpdb.asp?quickpdb=6AFL","6AFL")</f>
        <v>0</v>
      </c>
    </row>
    <row r="62" spans="9:24">
      <c r="I62" t="s">
        <v>4675</v>
      </c>
      <c r="J62" t="s">
        <v>4678</v>
      </c>
      <c r="K62" t="s">
        <v>4692</v>
      </c>
      <c r="L62" t="s">
        <v>4544</v>
      </c>
      <c r="N62">
        <v>191</v>
      </c>
      <c r="O62" t="s">
        <v>4713</v>
      </c>
      <c r="P62" t="s">
        <v>4714</v>
      </c>
    </row>
    <row r="63" spans="9:24">
      <c r="I63" t="s">
        <v>4676</v>
      </c>
      <c r="J63" t="s">
        <v>4678</v>
      </c>
      <c r="K63" t="s">
        <v>4708</v>
      </c>
      <c r="L63" t="s">
        <v>4544</v>
      </c>
      <c r="N63">
        <v>191</v>
      </c>
      <c r="O63" t="s">
        <v>4713</v>
      </c>
      <c r="P63" t="s">
        <v>4714</v>
      </c>
    </row>
    <row r="64" spans="9:24">
      <c r="I64" t="s">
        <v>4677</v>
      </c>
      <c r="J64" t="s">
        <v>4678</v>
      </c>
      <c r="K64" t="s">
        <v>4709</v>
      </c>
      <c r="L64" t="s">
        <v>4544</v>
      </c>
      <c r="N64">
        <v>206</v>
      </c>
      <c r="O64" t="s">
        <v>4713</v>
      </c>
      <c r="P64" t="s">
        <v>4714</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2021-06-11T10:34:47Z</dcterms:created>
  <dcterms:modified xsi:type="dcterms:W3CDTF">2021-06-11T10:34:47Z</dcterms:modified>
</cp:coreProperties>
</file>