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Other_bioactivities" sheetId="13" r:id="rId13"/>
    <sheet name="Commercial compounds" sheetId="14" r:id="rId14"/>
  </sheets>
  <calcPr calcId="124519" fullCalcOnLoad="1"/>
</workbook>
</file>

<file path=xl/sharedStrings.xml><?xml version="1.0" encoding="utf-8"?>
<sst xmlns="http://schemas.openxmlformats.org/spreadsheetml/2006/main" count="4222" uniqueCount="2516">
  <si>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</si>
  <si>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</si>
  <si>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</si>
  <si>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</si>
  <si>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</si>
  <si>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</si>
  <si>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</si>
  <si>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</si>
  <si>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</si>
  <si>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</si>
  <si>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</si>
  <si>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</si>
  <si>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</si>
  <si>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</si>
  <si>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</si>
  <si>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</si>
  <si>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</si>
  <si>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</si>
  <si>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</si>
  <si>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Proline oxidase silencing inhibits p53-dependent apoptosis in MCF-7 breast cancer cells.</t>
  </si>
  <si>
    <t>Platelet-Rich Plasma Promotes the Proliferation of Human Keratinocytes via a Progression of the Cell Cycle. A Role of Prolidase.</t>
  </si>
  <si>
    <t>Whole exome sequencing identifies three novel gene mutations in patients with the triad of diabetic ketoacidosis, hypertriglyceridemia, and acute pancreatitis.</t>
  </si>
  <si>
    <t>The root cause of drug resistance in HER2-positive breast cancer and the therapeutic approaches to overcoming the resistance.</t>
  </si>
  <si>
    <t>GLP-1 and hunger modulate incentive motivation depending on insulin sensitivity in humans.</t>
  </si>
  <si>
    <t>Modulation of Endocannabinoids by Caloric Restriction Is Conserved in Mice but Is Not Required for Protection from Acute Kidney Injury.</t>
  </si>
  <si>
    <t>Extracellular Prolidase (PEPD) Induces Anabolic Processes through EGFR, beta1-integrin, and IGF-1R Signaling Pathways in an Experimental Model of Wounded Fibroblasts.</t>
  </si>
  <si>
    <t>Genome-wide discovery of genetic loci that uncouple excess adiposity from its comorbidities.</t>
  </si>
  <si>
    <t>Structural analysis of new compound heterozygous variants in PEPD gene identified in a patient with Prolidase Deficiency diagnosed by exome sequencing.</t>
  </si>
  <si>
    <t>Clinical Genetics of Prolidase Deficiency: An Updated Review.</t>
  </si>
  <si>
    <t>Functional Screening of Candidate Causal Genes for Insulin Resistance in Human Preadipocytes and Adipocytes.</t>
  </si>
  <si>
    <t>A fluorescence immunoassay for a rapid detection of Listeria monocytogenes on working surfaces.</t>
  </si>
  <si>
    <t>Surgical results and prognostic factors following percutaneous full endoscopic posterior decompression for thoracic myelopathy caused by ossification of the ligamentum flavum.</t>
  </si>
  <si>
    <t>Identification of key biomolecules in rheumatoid arthritis through the reconstruction of comprehensive disease-specific biological networks.</t>
  </si>
  <si>
    <t>Metabolic engineering of Escherichia coli for efficient production of L-alanyl-L-glutamine.</t>
  </si>
  <si>
    <t>Co-expression with chaperones can affect protein 3D structure as exemplified by loss-of-function variants of human prolidase.</t>
  </si>
  <si>
    <t>Uncoupling sodium channel dimers restores the phenotype of a pain-linked Nav 1.7 channel mutation.</t>
  </si>
  <si>
    <t>Coffee Consumption, Genetic Polymorphisms, and the Risk of Type 2 Diabetes Mellitus: A Pooled Analysis of Four Prospective Cohort Studies.</t>
  </si>
  <si>
    <t>Current Understanding of the Emerging Role of Prolidase in Cellular Metabolism.</t>
  </si>
  <si>
    <t>Prolidase Stimulates Proliferation and Migration through Activation of the PI3K/Akt/mTOR Signaling Pathway in Human Keratinocytes.</t>
  </si>
  <si>
    <t>East Asian Genome-wide association study derived loci in relation to type 2 diabetes in the Han Chinese population.</t>
  </si>
  <si>
    <t>Percutaneous full endoscopic posterior decompression of thoracic myelopathy caused by ossification of the ligamentum flavum.</t>
  </si>
  <si>
    <t>A recombinant human protein targeting HER2 overcomes drug resistance in HER2-positive breast cancer.</t>
  </si>
  <si>
    <t>Epistasis between ADIPOQ rs1501299 and PON1 rs662 polymorphisms is potentially associated with the development of knee osteoarthritis.</t>
  </si>
  <si>
    <t>Effect of the optimized selective enrichment medium on the expression of the p60 protein used as Listeria monocytogenes antigen in specific sandwich ELISA.</t>
  </si>
  <si>
    <t>A Novel Role of Prolidase in Cocaine-Mediated Breach in the Barrier of Brain Microvascular Endothelial Cells.</t>
  </si>
  <si>
    <t>Enzymatic characteristics of a recombinant protease (rPepD) from Aspergillus niger expressed in Pichia pastoris.</t>
  </si>
  <si>
    <t>A rare case of prolidase deficiency with situs inversus totalis, identified by a novel mutation in the PEPD gene.</t>
  </si>
  <si>
    <t>Systematically Designed Periodic Electrophoretic Deposition for Decorating 3D Carbon-Based Scaffolds with Bioactive Nanoparticles.</t>
  </si>
  <si>
    <t>Understanding high epsilon-poly-L-lysine production by Streptomyces albulus using pH shock strategy in the level of transcriptomics.</t>
  </si>
  <si>
    <t>Structural basis for prolidase deficiency disease mechanisms.</t>
  </si>
  <si>
    <t>Loss of Cardio-Protective Effects at the CDH13 Locus Due to Gene-Sleep Interaction: The BCAMS Study.</t>
  </si>
  <si>
    <t>Flushing Disorders Associated with Gastrointestinal Symptoms: Part 1, Neuroendocrine Tumors, Mast Cell Disorders and Hyperbasophila.</t>
  </si>
  <si>
    <t>Translational Model Systems for Complex Sodium Channel Pathophysiology in Pain.</t>
  </si>
  <si>
    <t>AcfA is an essential regulator for pathogenesis of fish pathogen Vibrio alginolyticus.</t>
  </si>
  <si>
    <t>Enhancing inactivation rather than reducing activation of Nav1.7 channels by a clinically effective analgesic CNV1014802.</t>
  </si>
  <si>
    <t>Genetic risk of prediabetes and diabetes development in chronic myeloid leukemia patients treated with nilotinib.</t>
  </si>
  <si>
    <t>Interaction between genes and macronutrient intake on the risk of developing type 2 diabetes: systematic review and findings from European Prospective Investigation into Cancer (EPIC)-InterAct.</t>
  </si>
  <si>
    <t>Evaluating phecodes, clinical classification software, and ICD-9-CM codes for phenome-wide association studies in the electronic health record.</t>
  </si>
  <si>
    <t>The Pediatric Ependymoma Protein Database (PEPD).</t>
  </si>
  <si>
    <t>Prolidase deficiency in two sisters with recurrent ulcerations of the lower extremities.</t>
  </si>
  <si>
    <t>PEPD is a pivotal regulator of p53 tumor suppressor.</t>
  </si>
  <si>
    <t>Prolidase Deficiency in a Mexican-American Patient Identified by Array CGH Reveals a Novel and the Largest PEPD Gene Deletion.</t>
  </si>
  <si>
    <t>Sodium channel slow inactivation interferes with open channel block.</t>
  </si>
  <si>
    <t>Inhibition of ERBB2-overexpressing Tumors by Recombinant Human Prolidase and Its Enzymatically Inactive Mutant.</t>
  </si>
  <si>
    <t>Short-lasting unilateral neuralgiform headache attacks with ispilateral facial flushing is a new variant of paroxysmal extreme pain disorder.</t>
  </si>
  <si>
    <t>p.L1612P, a novel voltage-gated sodium channel Nav1.7 mutation inducing a cold sensitive paroxysmal extreme pain disorder.</t>
  </si>
  <si>
    <t>Novel SCN9A mutations underlying extreme pain phenotypes: unexpected electrophysiological and clinical phenotype correlations.</t>
  </si>
  <si>
    <t>Sodium channel Nav1.7 in vascular myocytes, endothelium, and innervating axons in human skin.</t>
  </si>
  <si>
    <t>Modulation of the Association between the PEPD Variant and the Risk of Type 2 Diabetes by n-3 Fatty Acids in Chinese Hans.</t>
  </si>
  <si>
    <t>Flavivirus Antagonism of Type I Interferon Signaling Reveals Prolidase as a Regulator of IFNAR1 Surface Expression.</t>
  </si>
  <si>
    <t>Genome-wide association study of schizophrenia in Ashkenazi Jews.</t>
  </si>
  <si>
    <t>Host Protein Biomarkers Identify Active Tuberculosis in HIV Uninfected and Co-infected Individuals.</t>
  </si>
  <si>
    <t>High-efficiency scarless genetic modification in Escherichia coli by using lambda red recombination and I-SceI cleavage.</t>
  </si>
  <si>
    <t>A meta-analysis of genome-wide association studies for adiponectin levels in East Asians identifies a novel locus near WDR11-FGFR2.</t>
  </si>
  <si>
    <t>Acute functional decline before hospitalization in older patients.</t>
  </si>
  <si>
    <t>Inherited pain: sodium channel Nav1.7 A1632T mutation causes erythromelalgia due to a shift of fast inactivation.</t>
  </si>
  <si>
    <t>Serum complement C4b, fibronectin, and prolidase are associated with the pathological changes of pulmonary tuberculosis.</t>
  </si>
  <si>
    <t>Carnosinases, their substrates and diseases.</t>
  </si>
  <si>
    <t>Identification of prolidase as a high affinity ligand of the ErbB2 receptor and its regulation of ErbB2 signaling and cell growth.</t>
  </si>
  <si>
    <t>Painful micturition in a small child: an unusual clinical picture of paroxysmal extreme pain disorder.</t>
  </si>
  <si>
    <t>Prolidase is required for early trafficking events during influenza A virus entry.</t>
  </si>
  <si>
    <t>Sex-specific association of the peptidase D gene rs731839 polymorphism and serum lipid levels in the Mulao and Han populations.</t>
  </si>
  <si>
    <t>Brain morphological defects in prolidase deficient mice: first report.</t>
  </si>
  <si>
    <t>Focal epilepsy presenting as a bath-induced paroxysmal event/breath-holding attack.</t>
  </si>
  <si>
    <t>Replication study for the association of 9 East Asian GWAS-derived loci with susceptibility to type 2 diabetes in a Japanese population.</t>
  </si>
  <si>
    <t>Disruption of the L-arabitol dehydrogenase encoding gene in Aspergillus tubingensis results in increased xylanase production.</t>
  </si>
  <si>
    <t>Identification and analysis of a novel mutation in PEPD gene in two Kashmiri siblings with prolidase enzyme deficiency.</t>
  </si>
  <si>
    <t>Prolidase directly binds and activates epidermal growth factor receptor and stimulates downstream signaling.</t>
  </si>
  <si>
    <t>Sea-anemone toxin ATX-II elicits A-fiber-dependent pain and enhances resurgent and persistent sodium currents in large sensory neurons.</t>
  </si>
  <si>
    <t>Transition metal ions induce carnosinase activity in PepD-homologous protein from Porphyromonas gingivalis.</t>
  </si>
  <si>
    <t>Prolidase function in proline metabolism and its medical and biotechnological applications.</t>
  </si>
  <si>
    <t>Prolidase deficiency associated with systemic lupus erythematosus (SLE): single site experience and literature review.</t>
  </si>
  <si>
    <t>Partial Rescue of Biochemical Parameters After Hematopoietic Stem Cell Transplantation in a Patient with Prolidase Deficiency Due to Two Novel PEPD Mutations.</t>
  </si>
  <si>
    <t>Paroxysmal extreme pain disorder: a molecular lesion of peripheral neurons.</t>
  </si>
  <si>
    <t>Meta-analysis of genome-wide association studies identifies eight new loci for type 2 diabetes in east Asians.</t>
  </si>
  <si>
    <t>Intra- and interfamily phenotypic diversity in pain syndromes associated with a gain-of-function variant of NaV1.7.</t>
  </si>
  <si>
    <t>Inhibition of Navbeta4 peptide-mediated resurgent sodium currents in Nav1.7 channels by carbamazepine, riluzole, and anandamide.</t>
  </si>
  <si>
    <t>Developmental cardiac hypertrophy in a mouse model of prolidase deficiency.</t>
  </si>
  <si>
    <t>The HtrA-like serine protease PepD interacts with and modulates the Mycobacterium tuberculosis 35-kDa antigen outer envelope protein.</t>
  </si>
  <si>
    <t>Analysis of positional candidate genes in the AAA1 susceptibility locus for abdominal aortic aneurysms on chromosome 19.</t>
  </si>
  <si>
    <t>Nav1.7 mutations associated with paroxysmal extreme pain disorder, but not erythromelalgia, enhance Navbeta4 peptide-mediated resurgent sodium currents.</t>
  </si>
  <si>
    <t>Chronic non-paroxysmal neuropathic pain - Novel phenotype of mutation in the sodium channel SCN9A gene.</t>
  </si>
  <si>
    <t>The sensor kinase MprB is required for Rhodococcus equi virulence.</t>
  </si>
  <si>
    <t>The proteolytic system of lactic acid bacteria revisited: a genomic comparison.</t>
  </si>
  <si>
    <t>Prolidase deficiency: it looks like systemic lupus erythematosus but it is not.</t>
  </si>
  <si>
    <t>Human voltage-gated sodium channel mutations that cause inherited neuronal and muscle channelopathies increase resurgent sodium currents.</t>
  </si>
  <si>
    <t>PepD participates in the mycobacterial stress response mediated through MprAB and SigE.</t>
  </si>
  <si>
    <t>Crystal structure and mutational analysis of aminoacylhistidine dipeptidase from Vibrio alginolyticus reveal a new architecture of M20 metallopeptidases.</t>
  </si>
  <si>
    <t>Mutations at opposite ends of the DIII/S4-S5 linker of sodium channel Na V 1.7 produce distinct pain disorders.</t>
  </si>
  <si>
    <t>Congenital insensitivity to pain: novel SCN9A missense and in-frame deletion mutations.</t>
  </si>
  <si>
    <t>A broad spectrum of developmental delay in a large cohort of prolidase deficiency patients demonstrates marked interfamilial and intrafamilial phenotypic variability.</t>
  </si>
  <si>
    <t>Purification, crystallization and preliminary X-ray analysis of an aminoacylhistidine dipeptidase (PepD) from Vibrio alginolyticus.</t>
  </si>
  <si>
    <t>Alternative splicing of Na(V)1.7 exon 5 increases the impact of the painful PEPD mutant channel I1461T.</t>
  </si>
  <si>
    <t>Confirmation of multiple risk Loci and genetic impacts by a genome-wide association study of type 2 diabetes in the Japanese population.</t>
  </si>
  <si>
    <t>Expression and characterization of the biofilm-related and carnosine-hydrolyzing aminoacylhistidine dipeptidase from Vibrio alginolyticus.</t>
  </si>
  <si>
    <t>Paroxysmal extreme pain disorder mutations within the D3/S4-S5 linker of Nav1.7 cause moderate destabilization of fast inactivation.</t>
  </si>
  <si>
    <t>Paroxysmal extreme pain disorder M1627K mutation in human Nav1.7 renders DRG neurons hyperexcitable.</t>
  </si>
  <si>
    <t>Genetics and molecular pathophysiology of Na(v)1.7-related pain syndromes.</t>
  </si>
  <si>
    <t>NaV1.7 gain-of-function mutations as a continuum: A1632E displays physiological changes associated with erythromelalgia and paroxysmal extreme pain disorder mutations and produces symptoms of both disorders.</t>
  </si>
  <si>
    <t>The hyper-IgE syndrome is not caused by a microdeletion syndrome.</t>
  </si>
  <si>
    <t>Fermentative production of L-alanyl-L-glutamine by a metabolically engineered Escherichia coli strain expressing L-amino acid alpha-ligase.</t>
  </si>
  <si>
    <t>Characterization of a Bifidobacterium longum BORI dipeptidase belonging to the U34 family.</t>
  </si>
  <si>
    <t>Mutation and virulence assessment of chromosomal genes of Rhodococcus equi 103.</t>
  </si>
  <si>
    <t>Molecular characterisation of six patients with prolidase deficiency: identification of the first small duplication in the prolidase gene and of a mutation generating symptomatic and asymptomatic outcomes within the same family.</t>
  </si>
  <si>
    <t>A nonsense mutation of PEPD in four Amish children with prolidase deficiency.</t>
  </si>
  <si>
    <t>A homozygous missense mutation in PEPD encoding peptidase D causes prolidase deficiency associated with hyper-IgE syndrome.</t>
  </si>
  <si>
    <t>Molecular genetics of infantile nervous system channelopathies.</t>
  </si>
  <si>
    <t>Painful channels.</t>
  </si>
  <si>
    <t>SCN9A mutations in paroxysmal extreme pain disorder: allelic variants underlie distinct channel defects and phenotypes.</t>
  </si>
  <si>
    <t>A pepD-like peptidase from the ruminal bacterium, Prevotella albensis.</t>
  </si>
  <si>
    <t>Identification and characterization of a regulatory sequence recognized by Mycobacterium tuberculosis persistence regulator MprA.</t>
  </si>
  <si>
    <t>Characterization of a new PEPD allele causing prolidase deficiency in two unrelated patients: natural-occurrent mutations as a tool to investigate structure-function relationship.</t>
  </si>
  <si>
    <t>Use of monoclonal antibodies that recognize p60 for identification of Listeria monocytogenes.</t>
  </si>
  <si>
    <t>Stress-responsive proteins are upregulated in Streptococcus mutans during acid tolerance.</t>
  </si>
  <si>
    <t>The curli biosynthesis regulator CsgD co-ordinates the expression of both positive and negative determinants for biofilm formation in Escherichia coli.</t>
  </si>
  <si>
    <t>Regulation of the Apaf-1/caspase-9 apoptosome by caspase-3 and XIAP.</t>
  </si>
  <si>
    <t>Colony-blot assay with anti-p60 antibodies as a method for quick identification of Listeria in food.</t>
  </si>
  <si>
    <t>Effectiveness of a positive expiratory pressure device in conjunction with beta2-agonist nebulization therapy for bronchial asthma.</t>
  </si>
  <si>
    <t>Expression of six peptidases from Lactobacillus helveticus in Lactococcus lactis.</t>
  </si>
  <si>
    <t>Morphological and genetic differentiation of Rodentolepis straminea (Goeze, 1752) and Rodentolepis microstoma (Dujardin, 1845) (Hymenolepididae).</t>
  </si>
  <si>
    <t>Effects of solution pH and electrical parameters on hydroxyapatite coatings deposited by a plasma-assisted electrophoresis technique.</t>
  </si>
  <si>
    <t>Autolysis and related proteolysis in Swiss cheese for two Lactobacillus helveticus strains.</t>
  </si>
  <si>
    <t>A novel nonsense mutation of the PEPD gene in a Japanese patient with prolidase deficiency.</t>
  </si>
  <si>
    <t>Extensive genetic polymorphism of peptidases A, B, C, and D, in wild rabbit (Oryctolagus cuniculus) populations from the Iberian Peninsula.</t>
  </si>
  <si>
    <t>Allozyme differentiation in the cuttlefish Sepia officinalis (Mollusca: cephalopoda) from the NE Atlantic and Mediterranean.</t>
  </si>
  <si>
    <t>[Chromosomal localization of 10 genes on the cytogenetic map of the common shrew Sorex araneus L].</t>
  </si>
  <si>
    <t>Prolidase in the Marine Sponge Suberites domuncula: Enzyme Activity, Molecular Cloning, and Phylogenetic Relationship.</t>
  </si>
  <si>
    <t>Defects in type III secretion correlate with internalization of Pseudomonas aeruginosa by epithelial cells.</t>
  </si>
  <si>
    <t>Pathway for uptake and degradation of X-prolyl tripeptides in Streptococcus mutans VA-29R and Streptococcus sanguis ATCC 10556.</t>
  </si>
  <si>
    <t>Chromosome location of sixteen genes in the common shrew, Sorex araneus L. (Mammalia, Insectivora).</t>
  </si>
  <si>
    <t>Genetic variation in some populations of the golden-striped salamander, Chioglossa lusitanica (Amphibia: Urodela), in Portugal.</t>
  </si>
  <si>
    <t>Expression and molecular analysis of mutations in prolidase deficiency.</t>
  </si>
  <si>
    <t>Molecular characterization, over-expression and purification of a novel dipeptidase from Lactobacillus helveticus.</t>
  </si>
  <si>
    <t>Detection and localization of peptidases in Lactococcus lactis with monoclonal antibodies.</t>
  </si>
  <si>
    <t>The role of prolidase as an enzyme participating in the metabolism of collagen.</t>
  </si>
  <si>
    <t>Genetic variability and differentiation between populations of Rhodnius prolixus and R. pallescens, vectors of Chagas' disease in Colombia.</t>
  </si>
  <si>
    <t>A continuous high-resolution physical map spanning 17 megabases of the q12, q13.1, and q13.2 cytogenetic bands of human chromosome 19.</t>
  </si>
  <si>
    <t>Cloning and nucleotide sequence analysis of pepV, a carnosinase gene from Lactobacillus delbrueckii subsp. lactis DSM 7290, and partial characterization of the enzyme.</t>
  </si>
  <si>
    <t>Synthetic peptides derived from the Listeria monocytogenes p60 protein as antigens for the generation of polyclonal antibodies specific for secreted cell-free L. monocytogenes p60 proteins.</t>
  </si>
  <si>
    <t>Four novel PEPD alleles causing prolidase deficiency.</t>
  </si>
  <si>
    <t>Cloning and characterization of the pepD gene of Aspergillus niger which codes for a subtilisin-like protease.</t>
  </si>
  <si>
    <t>Analysis of frequency of pulmonary atelectasis in patients undergoing pectoralis major musculocutaneous flap reconstruction.</t>
  </si>
  <si>
    <t>Prolidase Deficiency</t>
  </si>
  <si>
    <t>Linkage studies of cholestasis familiaris groenlandica/Byler-like disease with polymorphic protein and blood group markers.</t>
  </si>
  <si>
    <t>An informative panel of somatic cell hybrids for physical mapping on human chromosome 19q.</t>
  </si>
  <si>
    <t>Cloning and gene map assignment of the Xiphophorus DNA ligase 1 gene.</t>
  </si>
  <si>
    <t>SCN9A Neuropathic Pain Syndromes</t>
  </si>
  <si>
    <t>The promoter region of the Escherichia coli pepD gene: deletion analysis and control by phosphate concentration.</t>
  </si>
  <si>
    <t>Locations of the genes from pepD through proA on the physical map of the Escherichia coli chromosome.</t>
  </si>
  <si>
    <t>Linkage assignment of a DNA sequence (ERCC2L1) homologous to a human DNA repair gene in Xiphophorus fishes: implications for the evolutionary derivation of human chromosome 19.</t>
  </si>
  <si>
    <t>The human chromosome 19 linkage group FUT1 (H), FUT2 (SE), LE, LU, PEPD, C3, APOC2, D19S7 and D19S9.</t>
  </si>
  <si>
    <t>Molecular defect in siblings with prolidase deficiency and absence or presence of clinical symptoms. A 0.8-kb deletion with breakpoints at the short, direct repeat in the PEPD gene and synthesis of abnormal messenger RNA and inactive polypeptide.</t>
  </si>
  <si>
    <t>Molecular basis of prolidase (peptidase D) deficiency.</t>
  </si>
  <si>
    <t>Peptidase D gene (pepD) of Escherichia coli K-12: nucleotide sequence, transcript mapping, and comparison with other peptidase genes.</t>
  </si>
  <si>
    <t>A single nucleotide change in the prolidase gene in fibroblasts from two patients with polypeptide positive prolidase deficiency. Expression of the mutant enzyme in NIH 3T3 cells.</t>
  </si>
  <si>
    <t>Chromosomal and regional localization of the genes for UMPH2, APRT, PEPD, PEPS, PSP, and PGP in mink: comparison with man and mouse.</t>
  </si>
  <si>
    <t>Linkage between alpha 1B-glycoprotein (A1BG) and Lutheran (LU) red blood group system: assignment to chromosome 19: new genetic variants of A1BG.</t>
  </si>
  <si>
    <t>Accurate mapping of the Escherichia coli pepD gene by sequence analysis of its 5' flanking region.</t>
  </si>
  <si>
    <t>Further mapping of markers around the centromere of human chromosome 19.</t>
  </si>
  <si>
    <t>Localization of PEPD to the long arm of chromosome 19.</t>
  </si>
  <si>
    <t>Linkage between the loci for peptidase D and cytochrome P-450 (CYP1) on chromosome 19.</t>
  </si>
  <si>
    <t>Gene assignments and syntenic groups in the sacred baboon (Papio hamadryas).</t>
  </si>
  <si>
    <t>Regional assignment of five genes on human chromosome 19.</t>
  </si>
  <si>
    <t>Leishmania in the Old World: 4. The distribution of L. donovani sensu lato zymodemes.</t>
  </si>
  <si>
    <t>Leishmania in the Old World: 1. The geographical and hostal distribution of L. major zymodemes.</t>
  </si>
  <si>
    <t>Leishmania in the Old World: 3. The distribution of L. aethiopica zymodemes.</t>
  </si>
  <si>
    <t>Leishmania in the Old World: 2. Heterogeneity among L. tropica zymodemes.</t>
  </si>
  <si>
    <t>Regional mapping of human chromosome 19: organization of genes for plasma lipid transport (APOC1, -C2, and -E and LDLR) and the genes C3, PEPD, and GPI.</t>
  </si>
  <si>
    <t>Cloning and expression of the pepD gene of Escherichia coli.</t>
  </si>
  <si>
    <t>Peptidases A, B, C, D and S in the American mink: polymorphism and chromosome localization.</t>
  </si>
  <si>
    <t>Linkage between the loci for peptidase D and apolipoprotein CII on chromosome 19.</t>
  </si>
  <si>
    <t>Further regional localization of the genes for human acid alpha glucosidase (GAA), peptidase D (PEPD), and alpha mannosidase B (MANB) by somatic cell hybridization.</t>
  </si>
  <si>
    <t>Gene mapping in the Chinese hamster and conservation of syntenic groups and Q-band homologies between Chinese hamster and mouse chromosomes.</t>
  </si>
  <si>
    <t>Linkage associations in hybridized Salvelinus genomes. The duplicate loci encoding pepidase-D and glucosephosphate isomerase and the unduplicated sorbitol dehydrogenase locus.</t>
  </si>
  <si>
    <t>Linkage of the LW blood group locus with the complement C3 and Lutheran blood group loci.</t>
  </si>
  <si>
    <t>Chromosome assignment of genes encoding the alpha and beta subunits of glycoprotein hormones in man and mouse.</t>
  </si>
  <si>
    <t>Genetics and linkage relationships of the C3 polymorphism: discovery of C3-Se linkage and assignment of LES-C3-DM-Se-PEPD-Lu synteny to chromosome 19.</t>
  </si>
  <si>
    <t>Oligopeptidase-deficient mutants of Salmonella typhimurium.</t>
  </si>
  <si>
    <t>Provisional assignment of TPI, GPI, and PEPD to Chinese hamster autosomes 8 and 9: a cytogenetic basis for functional haploidy of an autosomal linkage group in CHO cells.</t>
  </si>
  <si>
    <t>Degradation of proline peptides in peptidase-deficient strains of Salmonella typhimurium.</t>
  </si>
  <si>
    <t>Gene mapping of Microcebus murinus (Lemuridae): a comparison with man and Cebus capucinus (Cebidae).</t>
  </si>
  <si>
    <t>Genetic variation for prolidase (PEP-4) in the mouse maps near the gene for glucosephosphate isomerase (GPI-1) on chromosome 7.</t>
  </si>
  <si>
    <t>Distinction of seventy-one cultured human tumor cell lines by polymorphic enzyme analysis.</t>
  </si>
  <si>
    <t>Comparative gene mapping of man and Cebus capucinus: a study of 23 enzymatic markers.</t>
  </si>
  <si>
    <t>Soluble di- and aminopeptidases in Escherichia K-12. Dispensible enzymes.</t>
  </si>
  <si>
    <t>Peptidase-deficient mutants of Escherichia coli.</t>
  </si>
  <si>
    <t>The detection of mutation in human diploid fibroblasts after mutagen treatment using non-selective cloning and enzyme electrophoresis.</t>
  </si>
  <si>
    <t>Salmonella typhimurium peptidase active on carnosine.</t>
  </si>
  <si>
    <t>Studies on the alpha-mannosidase (MANB), peptidase D (PEPD), and glucose phosphate isomerase (GPI) syntenic group on chromosome 19 in man.</t>
  </si>
  <si>
    <t>Assignment of the gene for peptidase S (PEPS) to chromosome 4 in man and confirmation of peptidase D (PEPD) assignment to chromosome 19.</t>
  </si>
  <si>
    <t>Assignment of the peptidase D gene locus (PEPD) to chromosome 19 in man.</t>
  </si>
  <si>
    <t>Gentic mapping of Salmonella typhimurium peptidase mutations.</t>
  </si>
  <si>
    <t>Peptidase mutants of Salmonella typhimurium.</t>
  </si>
  <si>
    <t>Amino acids</t>
  </si>
  <si>
    <t>International journal of molecular sciences</t>
  </si>
  <si>
    <t>Journal of diabetes</t>
  </si>
  <si>
    <t>Pharmacology &amp; therapeutics</t>
  </si>
  <si>
    <t>Molecular metabolism</t>
  </si>
  <si>
    <t>Nature metabolism</t>
  </si>
  <si>
    <t>Genetics and molecular biology</t>
  </si>
  <si>
    <t>Biology</t>
  </si>
  <si>
    <t>Circulation research</t>
  </si>
  <si>
    <t>Scientific reports</t>
  </si>
  <si>
    <t>Autoimmunity</t>
  </si>
  <si>
    <t>Microbial cell factories</t>
  </si>
  <si>
    <t>FEBS letters</t>
  </si>
  <si>
    <t>British journal of pharmacology</t>
  </si>
  <si>
    <t>International journal of environmental research and public health</t>
  </si>
  <si>
    <t>Acta biochimica Polonica</t>
  </si>
  <si>
    <t>European spine journal : official publication of the European Spine Society, the European Spinal Deformity Society, and the European Section of the Cervical Spine Research Society</t>
  </si>
  <si>
    <t>Science translational medicine</t>
  </si>
  <si>
    <t>Molecular biology reports</t>
  </si>
  <si>
    <t>Research in microbiology</t>
  </si>
  <si>
    <t>Protein expression and purification</t>
  </si>
  <si>
    <t>JAAD case reports</t>
  </si>
  <si>
    <t>ACS biomaterials science &amp; engineering</t>
  </si>
  <si>
    <t>Journal of industrial microbiology &amp; biotechnology</t>
  </si>
  <si>
    <t>The FEBS journal</t>
  </si>
  <si>
    <t>EBioMedicine</t>
  </si>
  <si>
    <t>Clinical medicine &amp; research</t>
  </si>
  <si>
    <t>Handbook of experimental pharmacology</t>
  </si>
  <si>
    <t>Veterinary microbiology</t>
  </si>
  <si>
    <t>Acta pharmacologica Sinica</t>
  </si>
  <si>
    <t>Experimental hematology</t>
  </si>
  <si>
    <t>The American journal of clinical nutrition</t>
  </si>
  <si>
    <t>PloS one</t>
  </si>
  <si>
    <t>Data in brief</t>
  </si>
  <si>
    <t>Journal der Deutschen Dermatologischen Gesellschaft = Journal of the German Society of Dermatology : JDDG</t>
  </si>
  <si>
    <t>Nature communications</t>
  </si>
  <si>
    <t>Molecular syndromology</t>
  </si>
  <si>
    <t>The journal of headache and pain</t>
  </si>
  <si>
    <t>Anesthesiology</t>
  </si>
  <si>
    <t>The Journal of neuroscience : the official journal of the Society for Neuroscience</t>
  </si>
  <si>
    <t>Molecular pain</t>
  </si>
  <si>
    <t>Journal of nutrigenetics and nutrigenomics</t>
  </si>
  <si>
    <t>Cell host &amp; microbe</t>
  </si>
  <si>
    <t>American journal of medical genetics. Part B, Neuropsychiatric genetics : the official publication of the International Society of Psychiatric Genetics</t>
  </si>
  <si>
    <t>Applied and environmental microbiology</t>
  </si>
  <si>
    <t>Human molecular genetics</t>
  </si>
  <si>
    <t>Geriatrics &amp; gerontology international</t>
  </si>
  <si>
    <t>The Journal of biological chemistry</t>
  </si>
  <si>
    <t>BMC infectious diseases</t>
  </si>
  <si>
    <t>Molecules (Basel, Switzerland)</t>
  </si>
  <si>
    <t>Cell death &amp; disease</t>
  </si>
  <si>
    <t>Pediatric nephrology (Berlin, Germany)</t>
  </si>
  <si>
    <t>Journal of virology</t>
  </si>
  <si>
    <t>International journal of clinical and experimental pathology</t>
  </si>
  <si>
    <t>European journal of histochemistry : EJH</t>
  </si>
  <si>
    <t>Epilepsy &amp; behavior case reports</t>
  </si>
  <si>
    <t>Biotechnology journal</t>
  </si>
  <si>
    <t>Gene</t>
  </si>
  <si>
    <t>Microbial pathogenesis</t>
  </si>
  <si>
    <t>Journal of applied microbiology</t>
  </si>
  <si>
    <t>Pediatric rheumatology online journal</t>
  </si>
  <si>
    <t>JIMD reports</t>
  </si>
  <si>
    <t>Nature reviews. Neurology</t>
  </si>
  <si>
    <t>Nature genetics</t>
  </si>
  <si>
    <t>Molecular pharmacology</t>
  </si>
  <si>
    <t>Birth defects research. Part A, Clinical and molecular teratology</t>
  </si>
  <si>
    <t>BMC medical genetics</t>
  </si>
  <si>
    <t>The Journal of physiology</t>
  </si>
  <si>
    <t>Journal of the neurological sciences</t>
  </si>
  <si>
    <t>BMC genomics</t>
  </si>
  <si>
    <t>European journal of pediatrics</t>
  </si>
  <si>
    <t>The Journal of clinical investigation</t>
  </si>
  <si>
    <t>Journal of bacteriology</t>
  </si>
  <si>
    <t>Human mutation</t>
  </si>
  <si>
    <t>Acta crystallographica. Section F, Structural biology and crystallization communications</t>
  </si>
  <si>
    <t>Channels (Austin, Tex.)</t>
  </si>
  <si>
    <t>Diabetes</t>
  </si>
  <si>
    <t>Advances in genetics</t>
  </si>
  <si>
    <t>Immunogenetics</t>
  </si>
  <si>
    <t>Canadian journal of veterinary research = Revue canadienne de recherche veterinaire</t>
  </si>
  <si>
    <t>Journal of medical genetics</t>
  </si>
  <si>
    <t>American journal of medical genetics. Part A</t>
  </si>
  <si>
    <t>Clinical and experimental dermatology</t>
  </si>
  <si>
    <t>Early human development</t>
  </si>
  <si>
    <t>Neuron</t>
  </si>
  <si>
    <t>FEMS microbiology letters</t>
  </si>
  <si>
    <t>Journal of human genetics</t>
  </si>
  <si>
    <t>Clinical and diagnostic laboratory immunology</t>
  </si>
  <si>
    <t>Microbiology (Reading, England)</t>
  </si>
  <si>
    <t>International journal of food microbiology</t>
  </si>
  <si>
    <t>Journal of microbiology, immunology, and infection = Wei mian yu gan ran za zhi</t>
  </si>
  <si>
    <t>Parasitology research</t>
  </si>
  <si>
    <t>Journal of biomedical materials research</t>
  </si>
  <si>
    <t>The Journal of dairy research</t>
  </si>
  <si>
    <t>Biochemical genetics</t>
  </si>
  <si>
    <t>Heredity</t>
  </si>
  <si>
    <t>Genetika</t>
  </si>
  <si>
    <t>Marine biotechnology (New York, N.Y.)</t>
  </si>
  <si>
    <t>Infection and immunity</t>
  </si>
  <si>
    <t>Journal of dental research</t>
  </si>
  <si>
    <t>Cytogenetics and cell genetics</t>
  </si>
  <si>
    <t>American journal of human genetics</t>
  </si>
  <si>
    <t>Applied microbiology and biotechnology</t>
  </si>
  <si>
    <t>Roczniki Akademii Medycznej w Bialymstoku (1995)</t>
  </si>
  <si>
    <t>Memorias do Instituto Oswaldo Cruz</t>
  </si>
  <si>
    <t>Genomics</t>
  </si>
  <si>
    <t>Head &amp; neck</t>
  </si>
  <si>
    <t>Human heredity</t>
  </si>
  <si>
    <t>Molecular biology and evolution</t>
  </si>
  <si>
    <t>Molecular &amp; general genetics : MGG</t>
  </si>
  <si>
    <t>Annals of human genetics</t>
  </si>
  <si>
    <t>Molecular biology &amp; medicine</t>
  </si>
  <si>
    <t>Clinical genetics</t>
  </si>
  <si>
    <t>Chromosoma</t>
  </si>
  <si>
    <t>Transactions of the Royal Society of Tropical Medicine and Hygiene</t>
  </si>
  <si>
    <t>Proceedings of the National Academy of Sciences of the United States of America</t>
  </si>
  <si>
    <t>Journal of general microbiology</t>
  </si>
  <si>
    <t>TAG. Theoretical and applied genetics. Theoretische und angewandte Genetik</t>
  </si>
  <si>
    <t>Human genetics</t>
  </si>
  <si>
    <t>The Journal of heredity</t>
  </si>
  <si>
    <t>Somatic cell genetics</t>
  </si>
  <si>
    <t>Journal of the National Cancer Institute</t>
  </si>
  <si>
    <t>International journal of peptide and protein research</t>
  </si>
  <si>
    <t>Mutation research</t>
  </si>
  <si>
    <t>Birth defects original article series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</si>
  <si>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</si>
  <si>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</si>
  <si>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</si>
  <si>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</si>
  <si>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</si>
  <si>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</si>
  <si>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</si>
  <si>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</si>
  <si>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</si>
  <si>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</si>
  <si>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</si>
  <si>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</si>
  <si>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</si>
  <si>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</si>
  <si>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</si>
  <si>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</si>
  <si>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</si>
  <si>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</si>
  <si>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</si>
  <si>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</si>
  <si>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</si>
  <si>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</si>
  <si>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</si>
  <si>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</si>
  <si>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</si>
  <si>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</si>
  <si>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</si>
  <si>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</si>
  <si>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</si>
  <si>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</si>
  <si>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</si>
  <si>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</si>
  <si>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</si>
  <si>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1987</t>
  </si>
  <si>
    <t>1986</t>
  </si>
  <si>
    <t>1985</t>
  </si>
  <si>
    <t>1984</t>
  </si>
  <si>
    <t>1983</t>
  </si>
  <si>
    <t>1982</t>
  </si>
  <si>
    <t>1981</t>
  </si>
  <si>
    <t>1979</t>
  </si>
  <si>
    <t>1978</t>
  </si>
  <si>
    <t>1976</t>
  </si>
  <si>
    <t>1975</t>
  </si>
  <si>
    <t>1974</t>
  </si>
  <si>
    <t>Dipeptidases/*genetics / Integrin beta1/*genetics / Platelet-Rich Plasma/*metabolism</t>
  </si>
  <si>
    <t>*Cancer treatment / *HER2 inhibitor / *PEPD(G278D) / *Receptor tyrosine kinase / *Targeted therapy / *Therapeutic resistance</t>
  </si>
  <si>
    <t>*Glucagon-like peptide-1 / *Hunger / *Insulin sensitivity / *Obesity / *Regulation of motivational behaviour</t>
  </si>
  <si>
    <t>Dipeptidases/*genetics/pharmacology / Integrin beta1/*genetics / Receptor, IGF Type 1/*genetics / Wound Healing/drug effects/*genetics</t>
  </si>
  <si>
    <t>Adiposity/*genetics / Genetic Loci/*genetics / *Genome-Wide Association Study / Obesity/complications/*genetics</t>
  </si>
  <si>
    <t>[]</t>
  </si>
  <si>
    <t>*adipocytes / *adipogenesis / *diabetes mellitus, type 2 / *insulin resistance / *lipid metabolis / Adipocytes/*metabolism / Insulin Resistance/*genetics / *Quantitative Trait Loci</t>
  </si>
  <si>
    <t>Bacteriological Techniques/*methods / Fluorescent Antibody Technique/*methods / Food Contamination/*prevention &amp; control / *Food Microbiology / Listeria monocytogenes/growth &amp; development/*isolation &amp; purification/pathogenicity</t>
  </si>
  <si>
    <t>*Decompression, Surgical/methods / Ligamentum Flavum/*pathology / *Neuroendoscopy/methods / Ossification, Heterotopic/*complications/*pathology / Spinal Cord Compression/diagnosis/*etiology/*surgery</t>
  </si>
  <si>
    <t>*Transcriptome / *autoimmunity / *molecular signatures / *network medicine / *rheumatoid arthritis</t>
  </si>
  <si>
    <t>Dipeptides/*biosynthesis / *Escherichia coli/genetics/metabolism / *Industrial Microbiology / *Metabolic Engineering</t>
  </si>
  <si>
    <t>*chaperones / *loss of function / *mutation / *prolidase deficiency / *protein misfolding / *rare diseases / Dipeptidases/biosynthesis/*chemistry/genetics / *Gene Expression / *Loss of Function Mutation / Molecular Chaperones/biosynthesis/*chemistry/genetics</t>
  </si>
  <si>
    <t>*biophysics / *channel gating / *molecular simulations / *mutagenesis / *patch-clamp</t>
  </si>
  <si>
    <t>*coffee / *genetic polymorphism / *pooled analysis / *type 2 diabetes mellitus / Blood Glucose/*metabolism / *Coffee/adverse effects / Diabetes Mellitus, Type 2/diagnosis/epidemiology/*genetics / Glucose Intolerance/*epidemiology / Polymorphism, Single Nucleotide/*genetics</t>
  </si>
  <si>
    <t>Dipeptidases/genetics/*metabolism</t>
  </si>
  <si>
    <t>Dipeptidases/*metabolism/pharmacology / Keratinocytes/drug effects/*metabolism / Phosphatidylinositol 3-Kinases/*metabolism / Proto-Oncogene Proteins c-akt/*metabolism / *Signal Transduction/drug effects / TOR Serine-Threonine Kinases/*metabolism</t>
  </si>
  <si>
    <t>Diabetes Mellitus, Type 2/blood/etiology/*genetics / *Genetic Loci / *Genome-Wide Association Study</t>
  </si>
  <si>
    <t>*Minimally invasive / *Ossification of the ligamentum flavum / *Percutaneous full endoscopic posterior decompression / *Thoracic myelopathy / Decompression, Surgical/*methods / Endoscopy/*methods / Spinal Cord Diseases/*surgery / Spinal Diseases/*surgery / Thoracic Vertebrae/*surgery</t>
  </si>
  <si>
    <t>Breast Neoplasms/*drug therapy/pathology / *Drug Resistance, Neoplasm / Receptor, ErbB-2/*metabolism / Recombinant Proteins/pharmacology/*therapeutic use</t>
  </si>
  <si>
    <t>Adiponectin/*genetics/metabolism / Aryldialkylphosphatase/*genetics/metabolism / Osteoarthritis, Knee/*genetics/metabolism</t>
  </si>
  <si>
    <t>Antibodies, Monoclonal/*immunology / Bacterial Proteins/*biosynthesis/*immunology / Culture Media/*chemistry / Lipoproteins/*biosynthesis/*immunology / Listeria monocytogenes/*growth &amp; development/isolation &amp; purification</t>
  </si>
  <si>
    <t>Blood-Brain Barrier/*enzymology/injuries/pathology / Cocaine/*adverse effects/pharmacology / Dipeptidases/*biosynthesis / Endothelial Cells/*enzymology/pathology / Gene Expression Regulation, Enzymologic/*drug effects / Microvessels/*enzymology/injuries/pathology</t>
  </si>
  <si>
    <t>*Aspergillus niger / *Cloning and expression / *Enzymatic characteristics / *Hydrolysis characteristics / *Protease / Aspergillus niger/chemistry/*enzymology/genetics / Fungal Proteins/*chemistry/*genetics/metabolism / Peptide Hydrolases/*chemistry/*genetics/metabolism</t>
  </si>
  <si>
    <t>Polylysine/*biosynthesis / Streptomyces/genetics/*metabolism</t>
  </si>
  <si>
    <t>*disease mechanism / *human prolidase / *metalloprotease / *prolidase deficiency / *protein crystallography / Dipeptidases/*chemistry/genetics/metabolism / Mutant Proteins/*chemistry/genetics/metabolism / *Mutation / Prolidase Deficiency/enzymology/*pathology</t>
  </si>
  <si>
    <t>Cadherins/*genetics / Cardiovascular Diseases/*genetics/metabolism/pathology / Heart Ventricles/anatomy &amp; histology/*metabolism / Metabolic Syndrome/*genetics/metabolism/pathology</t>
  </si>
  <si>
    <t>*Flushing / *Gastrointestinal / *Neuroendocrine Tumor / *Systemic Mastocytosis / *human / *Basophils / Flushing/*etiology / Gastrointestinal Diseases/*etiology / Leukocyte Disorders/*complications/diagnosis/therapy / Mastocytosis/*complications/diagnosis/therapy / Neuroendocrine Tumors/*complications/diagnosis/therapy / POEMS Syndrome/*complications/diagnosis/therapy</t>
  </si>
  <si>
    <t>*CIP / *Erythromelalgia / *Genetic pain syndrome / *Nav1.7 / *Nav1.8 / *Nav1.9 / *PEPD / *SFN / *Stem cell derived sensory neurons / *iPSCs / Neuralgia/drug therapy/*etiology / Voltage-Gated Sodium Channels/*physiology</t>
  </si>
  <si>
    <t>Bacterial Proteins/genetics/*metabolism / Biofilms/*growth &amp; development / Fish Diseases/*microbiology / *Gene Expression Regulation, Bacterial / Vibrio Infections/*microbiology / Vibrio alginolyticus/*genetics/pathogenicity/physiology</t>
  </si>
  <si>
    <t>Analgesics/*pharmacology / NAV1.7 Voltage-Gated Sodium Channel/genetics/*metabolism / Phenyl Ethers/*pharmacology / Proline/*analogs &amp; derivatives/pharmacology / Voltage-Gated Sodium Channel Blockers/*pharmacology</t>
  </si>
  <si>
    <t>Diabetes Mellitus, Type 2/blood/etiology/*genetics / Genetic Predisposition to Disease/*genetics / Leukemia, Myelogenous, Chronic, BCR-ABL Positive/complications/*drug therapy / Prediabetic State/blood/etiology/*genetics / Pyrimidines/*therapeutic use</t>
  </si>
  <si>
    <t>Diabetes Mellitus/*etiology/genetics / *Diet / Dietary Carbohydrates/*pharmacology / Dietary Fats/*pharmacology / Dietary Fiber/*pharmacology / *Feeding Behavior / *Gene-Environment Interaction</t>
  </si>
  <si>
    <t>Computational Biology/*methods / *Electronic Health Records / Genome-Wide Association Study/*methods / *Genomics</t>
  </si>
  <si>
    <t>*Chromosome Aberrations / *DNA Mutational Analysis / Dipeptidases/*genetics / Leg Dermatoses/diagnosis/*genetics/pathology/therapy / Prolidase Deficiency/diagnosis/*genetics/pathology/therapy / Skin Ulcer/diagnosis/*genetics/pathology/therapy</t>
  </si>
  <si>
    <t>Apoptosis/*physiology / Dipeptidases/genetics/*physiology / Stress, Physiological/*physiology/radiation effects / Tumor Suppressor Protein p53/*antagonists &amp; inhibitors/genetics/metabolism</t>
  </si>
  <si>
    <t>*Mutation / NAV1.6 Voltage-Gated Sodium Channel/*genetics/metabolism / NAV1.7 Voltage-Gated Sodium Channel/*genetics/metabolism</t>
  </si>
  <si>
    <t>Cluster Headache/*diagnosis/genetics/physiopathology / Flushing/*diagnosis/genetics/physiopathology / Pain/*diagnosis/genetics/physiopathology / Rectum/*abnormalities/physiopathology</t>
  </si>
  <si>
    <t>Mutation/*genetics / NAV1.7 Voltage-Gated Sodium Channel/*genetics/metabolism / Somatoform Disorders/*genetics</t>
  </si>
  <si>
    <t>Erythromelalgia/*genetics/metabolism / *Ion Channel Gating / *Mutation, Missense / NAV1.7 Voltage-Gated Sodium Channel/chemistry/genetics/*metabolism / Pain/*genetics/metabolism / Pain Insensitivity, Congenital/*genetics/metabolism / Rectum/*abnormalities/metabolism</t>
  </si>
  <si>
    <t>Axons/*metabolism / Endothelium/*metabolism / Muscle Cells/*metabolism / NAV1.7 Voltage-Gated Sodium Channel/*genetics / Skin/*innervation/*metabolism</t>
  </si>
  <si>
    <t>Diabetes Mellitus, Type 2/*genetics / Dipeptidases/*genetics / Ethnic Groups/*genetics / Fatty Acids, Omega-3/*blood / *Genetic Predisposition to Disease</t>
  </si>
  <si>
    <t>Dipeptidases/*metabolism / Encephalitis Viruses, Tick-Borne/*immunology / *Host-Pathogen Interactions / Interferon Type I/*metabolism / Receptor, Interferon alpha-beta/*metabolism / *Signal Transduction / West Nile virus/*immunology</t>
  </si>
  <si>
    <t>Jews/*genetics/statistics &amp; numerical data / Schizophrenia/epidemiology/*genetics</t>
  </si>
  <si>
    <t>Biomarkers/*blood / Coinfection/*complications / HIV Infections/*complications / Tuberculosis/blood/*complications</t>
  </si>
  <si>
    <t>Escherichia coli/*genetics / Genetics, Microbial/*methods / Molecular Biology/*methods / *Recombination, Genetic</t>
  </si>
  <si>
    <t>Adiponectin/*blood / Cardiovascular Diseases/blood/*genetics / Membrane Proteins/*genetics / Proto-Oncogene Proteins/*genetics / Receptor, Fibroblast Growth Factor, Type 2/*genetics</t>
  </si>
  <si>
    <t>*Activities of Daily Living / Acute Disease/epidemiology/*therapy / Frail Elderly/*statistics &amp; numerical data / Geriatric Assessment/*methods / *Hospitalization</t>
  </si>
  <si>
    <t>*Amino Acid Substitution / Erythromelalgia/genetics/*metabolism/pathology / *Mutation, Missense / NAV1.7 Voltage-Gated Sodium Channel/genetics/*metabolism / Pain/genetics/*metabolism/pathology / Rectum/*abnormalities/metabolism/pathology</t>
  </si>
  <si>
    <t>Complement C4b/*analysis / Dipeptidases/*blood / Fibronectins/*analysis / Tuberculosis, Pulmonary/*blood/microbiology/*pathology</t>
  </si>
  <si>
    <t>Dipeptidases/blood/*chemistry/genetics / Neoplasms/*enzymology/etiology/pathology / Nervous System Diseases/*enzymology/etiology/pathology</t>
  </si>
  <si>
    <t>Cell Proliferation/*drug effects / Dipeptidases/genetics/metabolism/*pharmacology / Receptor, ErbB-2/*antagonists &amp; inhibitors/genetics/metabolism / Signal Transduction/*drug effects</t>
  </si>
  <si>
    <t>Pain/*complications/*genetics / Rectum/*abnormalities / Urination Disorders/drug therapy/*genetics</t>
  </si>
  <si>
    <t>Dipeptidases/antagonists &amp; inhibitors/genetics/*metabolism / Endosomes/*enzymology/virology / Influenza A virus/*physiology / Virion/*physiology / *Virus Internalization</t>
  </si>
  <si>
    <t>Asian Continental Ancestry Group/*genetics / Dipeptidases/*genetics / Lipids/*blood/*genetics / *Polymorphism, Single Nucleotide</t>
  </si>
  <si>
    <t>Brain/*enzymology/*pathology / Dipeptidases/*deficiency/*genetics</t>
  </si>
  <si>
    <t>Diabetes Mellitus, Type 2/*epidemiology/*genetics / Genetic Loci/*genetics / Genetic Predisposition to Disease/epidemiology/*genetics</t>
  </si>
  <si>
    <t>Aspergillus/*enzymology/*genetics/metabolism/radiation effects / Fungal Proteins/*genetics/metabolism / Mutation/*radiation effects / Sugar Alcohol Dehydrogenases/*genetics/metabolism / Sugar Alcohols/*metabolism</t>
  </si>
  <si>
    <t>Dipeptidases/*genetics / Prolidase Deficiency/*genetics</t>
  </si>
  <si>
    <t>Dipeptidases/metabolism/*physiology / ErbB Receptors/*metabolism / *Gene Expression Regulation</t>
  </si>
  <si>
    <t>Cnidarian Venoms/administration &amp; dosage/*toxicity / Ion Channel Gating/*drug effects / Nerve Fibers, Myelinated/drug effects/metabolism/*pathology / Pain/*pathology/physiopathology / Sensory Receptor Cells/drug effects/*metabolism/pathology / Sodium Channels/*metabolism</t>
  </si>
  <si>
    <t>Bacterial Proteins/chemistry/genetics/*metabolism / Carnosine/chemistry/genetics/*metabolism / Dipeptidases/chemistry/genetics/*metabolism / Metals/*metabolism / Porphyromonas gingivalis/chemistry/classification/*enzymology/genetics</t>
  </si>
  <si>
    <t>*Biotechnology / Dipeptidases/deficiency/*metabolism/therapeutic use / Proline/*metabolism</t>
  </si>
  <si>
    <t>Neuralgia/*genetics/physiopathology / Sodium Channels/*genetics</t>
  </si>
  <si>
    <t>Asian Continental Ancestry Group/*genetics / Diabetes Mellitus, Type 2/*genetics / *Genetic Predisposition to Disease / *Genome-Wide Association Study</t>
  </si>
  <si>
    <t>*Genetic Variation / *Phenotype / Sodium Channels/*genetics/metabolism / Somatoform Disorders/*genetics/metabolism</t>
  </si>
  <si>
    <t>Arachidonic Acids/*pharmacology / Carbamazepine/*pharmacology / Polyunsaturated Alkamides/*pharmacology / Riluzole/*pharmacology / Sodium Channel Blockers/*pharmacology / Sodium Channels/*metabolism/*physiology</t>
  </si>
  <si>
    <t>Cardiomegaly/embryology/*genetics/*physiopathology / *Mutation / Prolidase Deficiency/*genetics</t>
  </si>
  <si>
    <t>Antigens, Bacterial/*immunology / Bacterial Outer Membrane Proteins/*metabolism / Mycobacterium tuberculosis/*enzymology/immunology / Serine Proteases/*metabolism</t>
  </si>
  <si>
    <t>Aortic Aneurysm, Abdominal/*genetics / Chromosomes, Human, Pair 19/*genetics / *Genetic Loci / *Genetic Predisposition to Disease</t>
  </si>
  <si>
    <t>Electrophysiological Phenomena/*physiology / Erythromelalgia/genetics/*physiopathology / Ion Channel Gating/*physiology / Mutation, Missense/*physiology / Neuralgia/genetics/*physiopathology / Sodium Channels/*physiology</t>
  </si>
  <si>
    <t>*Mutation, Missense / Neuralgia/*genetics/physiopathology / *Point Mutation / Sodium Channels/chemistry/*genetics/physiology</t>
  </si>
  <si>
    <t>Actinomycetales Infections/*microbiology/mortality / Protein Kinases/*genetics/*metabolism / Rhodococcus equi/*enzymology/genetics/*pathogenicity / Virulence/*genetics</t>
  </si>
  <si>
    <t>*Comparative Genomic Hybridization / *Genome, Bacterial / Lactococcus/enzymology/*genetics</t>
  </si>
  <si>
    <t>Leg Ulcer/*etiology / Lupus Erythematosus, Systemic/complications/*diagnosis / Prolidase Deficiency/complications/*diagnosis/genetics / Splenomegaly/*etiology</t>
  </si>
  <si>
    <t>*Ion Channel Gating / Muscular Diseases/*genetics / *Mutation / Neurons/*physiology / Sodium Channels/*genetics/physiology</t>
  </si>
  <si>
    <t>Bacterial Proteins/genetics/*metabolism / Gene Expression Regulation, Bacterial/*physiology / Mycobacterium tuberculosis/*metabolism / Signal Transduction/*physiology / Stress, Physiological/*physiology</t>
  </si>
  <si>
    <t>Dipeptidases/*chemistry / *Gene Expression Regulation, Bacterial / *Gene Expression Regulation, Enzymologic / Vibrio alginolyticus/*enzymology</t>
  </si>
  <si>
    <t>Erythromelalgia/*genetics / Ganglia, Spinal/*metabolism / Sodium Channels/*genetics/*metabolism / Somatoform Disorders/*genetics</t>
  </si>
  <si>
    <t>Mutation, Missense/*genetics / Pain Insensitivity, Congenital/*genetics / Reading Frames/*genetics / Sequence Deletion/*genetics / Sodium Channels/*genetics</t>
  </si>
  <si>
    <t>Developmental Disabilities/*genetics / Dipeptidases/chemistry/deficiency/*genetics / *Family</t>
  </si>
  <si>
    <t>Dipeptidases/*chemistry/*isolation &amp; purification / Vibrio alginolyticus/*enzymology</t>
  </si>
  <si>
    <t>*Alternative Splicing / Erythromelalgia/*genetics / Sodium Channels/*genetics / Somatoform Disorders/*genetics</t>
  </si>
  <si>
    <t>Diabetes Mellitus, Type 2/*genetics / *Genetic Variation / *Genome-Wide Association Study</t>
  </si>
  <si>
    <t>Dipeptidases/chemistry/*genetics/metabolism / Vibrio alginolyticus/*enzymology</t>
  </si>
  <si>
    <t>Sodium Channels/*genetics / Somatoform Disorders/*genetics</t>
  </si>
  <si>
    <t>Amino Acid Substitution/*genetics / Ganglia, Spinal/*metabolism/pathology / Neurons/*metabolism/pathology / Pain/*genetics/*metabolism / Sodium Channels/*genetics/physiology</t>
  </si>
  <si>
    <t>Pain/*complications/*genetics/physiopathology / Sodium Channels/*genetics/metabolism</t>
  </si>
  <si>
    <t>Alanine/*genetics / Erythromelalgia/complications/*genetics / Glutamic Acid/*genetics / *Mutation / Sodium Channels/*genetics / Somatoform Disorders/complications/*genetics</t>
  </si>
  <si>
    <t>*Chromosome Deletion / Chromosomes, Human/*genetics / Dipeptidases/*genetics / *Gene Dosage / Job Syndrome/diagnosis/*genetics/immunology</t>
  </si>
  <si>
    <t>Amino Acids/*metabolism / Dipeptides/*biosynthesis / Escherichia coli/*enzymology/genetics/growth &amp; development / Genetic Engineering/*methods / Ligases/genetics/*metabolism</t>
  </si>
  <si>
    <t>Bifidobacterium/*enzymology / *Dipeptidases/classification/genetics/isolation &amp; purification/metabolism</t>
  </si>
  <si>
    <t>Actinomycetales Infections/microbiology/*veterinary / Horse Diseases/*microbiology / *Mutation / Plasmids/*genetics / Rhodococcus equi/*genetics/*pathogenicity</t>
  </si>
  <si>
    <t>Dipeptidases/*deficiency/*genetics / *Gene Duplication / Mutation/*genetics</t>
  </si>
  <si>
    <t>*Codon, Nonsense / Dipeptidases/blood/deficiency/*genetics / Ethnic Groups/*genetics</t>
  </si>
  <si>
    <t>Dipeptidases/*deficiency/*genetics / Job Syndrome/*enzymology / *Mutation, Missense</t>
  </si>
  <si>
    <t>Channelopathies/*genetics / Ion Channels/*genetics / Nervous System Diseases/*genetics</t>
  </si>
  <si>
    <t>Neuralgia/*genetics / Rectal Diseases/*genetics / Sodium Channels/*genetics/*physiology</t>
  </si>
  <si>
    <t>Mutation/*physiology / Neuralgia/*genetics/physiopathology / Sodium Channels/drug effects/*genetics/*physiology</t>
  </si>
  <si>
    <t>Peptide Hydrolases/chemistry/genetics/*metabolism / Prevotella/*enzymology/genetics / Rumen/*microbiology</t>
  </si>
  <si>
    <t>Bacterial Proteins/chemistry/genetics/*physiology / *Gene Expression Regulation, Bacterial / Mycobacterium tuberculosis/*genetics</t>
  </si>
  <si>
    <t>*Alleles / Chromosomes, Human, Pair 19/*genetics / Dipeptidases/*deficiency/*genetics / Mutation/*genetics</t>
  </si>
  <si>
    <t>Antibodies, Monoclonal/*immunology/isolation &amp; purification / Bacterial Proteins/*immunology / Listeria monocytogenes/genetics/*immunology/isolation &amp; purification</t>
  </si>
  <si>
    <t>Bacterial Proteins/genetics/*metabolism / Heat-Shock Proteins/genetics/*metabolism / *Heat-Shock Response / Streptococcus mutans/genetics/growth &amp; development/*physiology / *Up-Regulation</t>
  </si>
  <si>
    <t>Bacterial Proteins/*biosynthesis / Biofilms/*growth &amp; development / Escherichia coli/genetics/*growth &amp; development / *Escherichia coli Proteins / Trans-Activators/*physiology</t>
  </si>
  <si>
    <t>*Apoptosis / Caspases/chemistry/*metabolism / Proteins/*metabolism</t>
  </si>
  <si>
    <t>Antibodies, Bacterial/*immunology / Bacterial Proteins/*immunology / *Food Microbiology / Listeria/immunology/*isolation &amp; purification</t>
  </si>
  <si>
    <t>*Adrenergic beta-2 Receptor Agonists / Adrenergic beta-Agonists/*administration &amp; dosage / Asthma/physiopathology/*therapy / Positive-Pressure Respiration/*instrumentation</t>
  </si>
  <si>
    <t>Lactobacillus/*enzymology/genetics / Lactococcus lactis/*enzymology/*genetics/growth &amp; development / Peptide Hydrolases/genetics/*metabolism</t>
  </si>
  <si>
    <t>*Hymenolepis/*cytology/*genetics/isolation &amp; purification / Isoenzymes/*analysis</t>
  </si>
  <si>
    <t>Coated Materials, Biocompatible/*chemistry / Durapatite/*chemistry / Electrolysis/*methods / Electrophoresis/*methods</t>
  </si>
  <si>
    <t>*Autolysis / Cheese/*microbiology / Lactobacillus/*enzymology / Peptide Hydrolases/*metabolism</t>
  </si>
  <si>
    <t>*Codon, Nonsense / Dipeptidases/deficiency/*genetics</t>
  </si>
  <si>
    <t>Aminopeptidases/*genetics / Aspartic Acid Endopeptidases/*genetics / Dipeptidases/*genetics / Peptide Hydrolases/*genetics / *Polymorphism, Genetic / Rabbits/*genetics/*metabolism</t>
  </si>
  <si>
    <t>Enzymes/*genetics / Mollusca/enzymology/*genetics</t>
  </si>
  <si>
    <t>*Chromosome Mapping / Cricetulus/*genetics / Mice/*genetics / Shrews/*genetics</t>
  </si>
  <si>
    <t>Bacterial Proteins/*metabolism / Pseudomonas aeruginosa/*physiology</t>
  </si>
  <si>
    <t>Dipeptidases/*metabolism / Dipeptidyl-Peptidases and Tripeptidyl-Peptidases/*metabolism / Oligopeptides/*metabolism / Salivary Proteins and Peptides/*metabolism / Streptococcus mutans/*enzymology / Streptococcus sanguis/*enzymology</t>
  </si>
  <si>
    <t>*Chromosome Mapping / Shrews/*genetics</t>
  </si>
  <si>
    <t>*Polymorphism, Genetic / Urodela/*genetics</t>
  </si>
  <si>
    <t>Dipeptidases/deficiency/*genetics</t>
  </si>
  <si>
    <t>Bacterial Proteins/*genetics / Dipeptidases/biosynthesis/*genetics / *Genes, Bacterial / Lactobacillus/enzymology/*genetics</t>
  </si>
  <si>
    <t>*Antibodies, Monoclonal / Lactococcus lactis/*enzymology / Peptide Hydrolases/*analysis</t>
  </si>
  <si>
    <t>Collagen/*metabolism / Dipeptidases/chemistry/deficiency/genetics/*metabolism</t>
  </si>
  <si>
    <t>Chagas Disease/*parasitology / *Genetic Variation / Rhodnius/enzymology/*genetics</t>
  </si>
  <si>
    <t>*Chromosome Mapping / *Chromosomes, Artificial, Yeast / *Chromosomes, Human, Pair 19 / *Genome, Human</t>
  </si>
  <si>
    <t>Dipeptidases/*genetics/isolation &amp; purification / Lactobacillus/enzymology/*genetics</t>
  </si>
  <si>
    <t>*Antigens, Bacterial/genetics / Bacterial Proteins/analysis/genetics/*immunology / Listeria monocytogenes/genetics/*immunology/pathogenicity / Oligopeptides/chemical synthesis/genetics/*immunology</t>
  </si>
  <si>
    <t>*Alleles / Dipeptidases/analysis/*deficiency / Mutation/*genetics</t>
  </si>
  <si>
    <t>Aspergillus niger/*enzymology/*genetics / Endopeptidases/biosynthesis/*genetics / *Genes, Fungal / Subtilisins/*genetics</t>
  </si>
  <si>
    <t>Pectoralis Muscles/pathology/*transplantation / Pulmonary Atelectasis/diagnostic imaging/*epidemiology / Skin Transplantation/*adverse effects/pathology/statistics &amp; numerical data / Surgical Flaps/*adverse effects/pathology/statistics &amp; numerical data</t>
  </si>
  <si>
    <t>Blood Group Antigens/*genetics / Blood Proteins/*genetics / Cholestasis, Intrahepatic/*ethnology/*genetics / *Genetic Linkage/genetics / Inuits/*genetics</t>
  </si>
  <si>
    <t>Chromosome Mapping/*methods / *Chromosomes, Human, Pair 19</t>
  </si>
  <si>
    <t>*Chromosome Mapping / Cyprinodontiformes/*genetics / DNA Ligases/*genetics</t>
  </si>
  <si>
    <t>Dipeptidases/*genetics/metabolism / Escherichia coli/*enzymology/genetics / Gene Expression Regulation, Bacterial/*drug effects / Phosphates/*pharmacology / Promoter Regions, Genetic/*genetics</t>
  </si>
  <si>
    <t>*Chromosomes, Bacterial / Escherichia coli/*genetics / *Genes, Bacterial</t>
  </si>
  <si>
    <t>*Biological Evolution / *Chromosome Mapping / *Chromosomes, Human, Pair 19 / Cyprinodontiformes/*genetics / DNA/*genetics/isolation &amp; purification / DNA Repair/*genetics / *Genetic Linkage</t>
  </si>
  <si>
    <t>*Chromosomes, Human, Pair 19 / Fucosyltransferases/deficiency/*genetics / *Genetic Linkage</t>
  </si>
  <si>
    <t>Dipeptidases/*deficiency/*genetics / Skin Diseases/*genetics</t>
  </si>
  <si>
    <t>Dipeptidases/*deficiency/*genetics</t>
  </si>
  <si>
    <t>Dipeptidases/*genetics / Escherichia coli/enzymology/*genetics / *Genes, Bacterial / Peptide Hydrolases/*genetics / *Transcription, Genetic</t>
  </si>
  <si>
    <t>Dipeptidases/deficiency/*genetics/immunology</t>
  </si>
  <si>
    <t>*Chromosome Mapping / Enzymes/*genetics / Mink/*genetics</t>
  </si>
  <si>
    <t>Blood Proteins/*genetics / *Chromosomes, Human, Pair 19 / *Genetic Linkage / *Glycoproteins / *Immunoglobulins / *Lod Score / Lutheran Blood-Group System/*genetics</t>
  </si>
  <si>
    <t>Dipeptidases/*genetics / Escherichia coli/enzymology/*genetics / *Genes, Bacterial</t>
  </si>
  <si>
    <t>*Chromosomes, Human, Pair 19/ultrastructure</t>
  </si>
  <si>
    <t>*Chromosomes, Human, Pair 19 / Dipeptidases/*genetics</t>
  </si>
  <si>
    <t>*Chromosome Mapping / *Chromosomes, Human, Pair 19 / Cytochrome P-450 Enzyme System/*genetics / Dipeptidases/*genetics</t>
  </si>
  <si>
    <t>*Chromosome Mapping / Papio/*genetics</t>
  </si>
  <si>
    <t>*Cell Transformation, Viral / *Chromosomes, Human, Pair 19 / *Genes</t>
  </si>
  <si>
    <t>Isoenzymes/*genetics / Leishmania donovani/*enzymology</t>
  </si>
  <si>
    <t>Leishmania tropica/*enzymology</t>
  </si>
  <si>
    <t>Isoenzymes/*genetics / Leishmania/*enzymology</t>
  </si>
  <si>
    <t>Apolipoproteins/*genetics / *Chromosomes, Human, 19-20 / Complement C3/*genetics / Dipeptidases/*genetics / Receptors, LDL/*genetics</t>
  </si>
  <si>
    <t>*Cloning, Molecular / Dipeptidases/biosynthesis/*genetics / Escherichia coli/enzymology/*genetics / *Genes, Bacterial</t>
  </si>
  <si>
    <t>Apolipoproteins C/*genetics / *Chromosome Mapping / *Chromosomes, Human, 19-20 / Dipeptidases/*genetics / *Genetic Linkage</t>
  </si>
  <si>
    <t>*Chromosome Mapping / Dipeptidases/*genetics / *Genes / Glucosidases/*genetics / Isoenzymes/*genetics / Mannosidases/*genetics / alpha-Glucosidases/*genetics</t>
  </si>
  <si>
    <t>*Chromosome Mapping</t>
  </si>
  <si>
    <t>Dipeptidases/*genetics / Glucose-6-Phosphate Isomerase/*genetics / L-Iditol 2-Dehydrogenase/*genetics / Salmonidae/*genetics / Sugar Alcohol Dehydrogenases/*genetics / Trout/*genetics/metabolism</t>
  </si>
  <si>
    <t>Complement C3/*genetics / *Genetic Linkage / Lutheran Blood-Group System/*genetics / Rh-Hr Blood-Group System/*genetics</t>
  </si>
  <si>
    <t>Chorionic Gonadotropin/*genetics / *Genes / Glycoproteins/*genetics / Luteinizing Hormone/*genetics / Thyrotropin/*genetics</t>
  </si>
  <si>
    <t>*Chromosomes, Human, 19-20 / Complement C3/*genetics / *Genetic Linkage / *Polymorphism, Genetic</t>
  </si>
  <si>
    <t>*Mutation / Peptide Hydrolases/*genetics / Salmonella typhimurium/enzymology/*genetics</t>
  </si>
  <si>
    <t>Carbohydrate Epimerases/*genetics / Dipeptidases/*genetics / *Genetic Linkage / Glucose-6-Phosphate Isomerase/*genetics / Isoenzymes/*genetics / Triose-Phosphate Isomerase/*genetics</t>
  </si>
  <si>
    <t>Aminopeptidases/genetics/*metabolism / Dipeptidases/genetics/*metabolism / Peptides/*metabolism / Proline/*metabolism / Salmonella typhimurium/*enzymology/genetics</t>
  </si>
  <si>
    <t>Cebidae/*genetics / Cebus/*genetics / Chromosomes/*ultrastructure / Lemuridae/*genetics</t>
  </si>
  <si>
    <t>Dipeptidases/*genetics / *Genes, Dominant / *Genetic Linkage / *Genetic Variation / Glucose-6-Phosphate Isomerase/*genetics</t>
  </si>
  <si>
    <t>*Cell Line / Neoplasms/*enzymology</t>
  </si>
  <si>
    <t>Cebidae/*genetics / Cebus/*genetics / *Chromosome Mapping / Enzymes/*genetics / *Genetic Markers</t>
  </si>
  <si>
    <t>Aminopeptidases/genetics/*metabolism / Dipeptidases/genetics/*metabolism / Escherichia coli/*enzymology</t>
  </si>
  <si>
    <t>Aminopeptidases/*metabolism / Escherichia coli/*enzymology/genetics / Peptide Hydrolases/*metabolism</t>
  </si>
  <si>
    <t>*Electrophoresis, Starch Gel / *Mutation</t>
  </si>
  <si>
    <t>Carnosine/*metabolism / Dipeptides/*metabolism / Peptide Hydrolases/*metabolism / Salmonella typhimurium/*enzymology/genetics</t>
  </si>
  <si>
    <t>*Chromosome Mapping / *Chromosomes, Human, 19-20 / Dipeptidases/*genetics / Glucose-6-Phosphate Isomerase/*genetics / Mannosidases/*genetics</t>
  </si>
  <si>
    <t>Aminopeptidases/*genetics / *Chromosome Mapping / *Chromosomes, Human, 19-20 / Dipeptidases/*genetics</t>
  </si>
  <si>
    <t>*Chromosomes, Human, 19-20 / *Genes / *Peptide Hydrolases</t>
  </si>
  <si>
    <t>*Chromosomes, Human, 19-20 / *Peptide Hydrolases</t>
  </si>
  <si>
    <t>*Chromosome Mapping / *Genes / *Mutation / Peptide Hydrolases/*biosynthesis/metabolism / Salmonella typhimurium/*enzymology</t>
  </si>
  <si>
    <t>Endopeptidases/*metabolism / *Mutation / Salmonella typhimurium/*enzymology</t>
  </si>
  <si>
    <t>Proline oxidase (POX) is mitochondrial proline-degrading enzyme of dual apoptosis/survival function. POX expression and proline availability are considered an underlying mechanism for differential POX functions. The mechanism for POX-dependent regulation of cell death/survival was studied in wild-type (MCF-7(WT)) and shRNA POX-silenced breast cancer cells (MCF-7(iPOX)). Proline concentration and proteomic analyses were determined by LC/MS/QTOF and LC/MS/ORBITRA, respectively. Inhibition of collagen biosynthesis (proline utilizing process) by 2-methoxyestradiol (2ME) contributed to induction of apoptosis in MCF-7(WT) cells, as detected by increase in the expression of active caspase-3, -9 and p53. The process was not shown in MCF-7(iPOX). In MCF-7(iPOX) cells prolidase activity and expression as well as proline concentration were drastically increased, compared to MCF-7(WT) cells. Down-regulation of p53 in MCF-7(iPOX) cells was corroborated by proteomic analysis showing decrease in the expression of p53-related proteins. The mechanism for down-regulation of p53 expression in MCF-7(iPOX) cells was found at the level of p53-PEPD complex formation that was counteracted by hydrogen peroxide treatment. In this study, we found that silencing POX modulate pro-survival phenotype of MCF-7 cells and suggest that the mechanism of this process undergoes through down-regulation of p53-dependent signaling.</t>
  </si>
  <si>
    <t>Although the role of platelet-rich plasma (PRP) in tissue regeneration has been confirmed in many studies, the mechanism of this process is still not fully understood. Human keratinocytes (HaCaT) cells were used as an experimental model for studies on the effects of PRP on cell proliferation, migration, collagen biosynthesis, prolidase activity, and its expression and anabolic signaling. The activation of epidermal growth factor receptor (EGFR), beta1-integrin, and insulin-like growth factor-1 receptor (IGF-1R) by PRP were investigated by western blot and immunocytochemistry. It has been found that PRP induced keratinocytes migration and proliferation through activation of cell cycle progression and EGFR downstream signaling. Similar biological effects were achieved by an addition to the culture medium of prolidase (PEPD), a ligand of EGFR (PRP is a rich source of PEPD-2 ng/mL). PRP-dependent stimulation of collagen biosynthesis was accompanied by an increase in the expression of NF-kappabeta, IGF-1R-downstream signaling proteins, and PEPD activity. The data suggest that PRP activates a complex of growth factors and adhesion receptors that stimulate cell proliferation, migration, and collagen biosynthesis. PRP induces PEPD-dependent human keratinocyte proliferation through activation of the EGFR receptor. Our study provides a novel mechanism of PRP-dependent wound healing.</t>
  </si>
  <si>
    <t>BACKGROUND: This study aimed to analyze the genetics and treatments of the patients with the triad of diabetic ketoacidosis (DKA), hypertriglyceridemia, and acute pancreatitis (AP). METHODS: We conducted a retrospective study of six patients with the triad of AP, hypertriglyceridemia, and DKA at our hospital. All patients underwent plasmapheresis as part of their treatment. The clinical characteristics of the patients were obtained from the hospital information system and analyzed. Whole exome sequencing was performed using samples of one patient (case 6) and his family members. RESULTS: The average triglyceride level before plasmapheresis was 3282.17 +/- 2975.43 mg/dL (range: 1646-9332 mg/dL). The triglyceride levels dropped by approximately 80% after plasmapheresis. None of the patients developed complications related from plasmapheresis. During follow-up, patients 5 and 6 developed recurrent pancreatitis for several times and showed the formation of pancreatic pseudocysts. We identified three novel heterozygous missense mutations in the family of patient 6, including c.12614C &gt; T (p.Pro4205Leu) in APOB, c.160G &gt; C (p.Glu54Gln) in CILP2, and c.1199C &gt; A (p.Ala400Glu) in PEPD. CONCLUSIONS: Three novel heterozygous missense mutations, including c.12614C &gt; T (p.Pro4205Leu) in APOB, c.160G &gt; C (p.Glu54Gln) in CILP2, and c.1199C &gt; A (p.Ala400Glu) in PEPD were first identified in a patient with the triad of DKA, hypertriglyceridemia, and AP. The combination of plasmapheresis, hydration, and insulin therapy may have the greatest clinical benefits for these patients.</t>
  </si>
  <si>
    <t>HER2 is a well-known oncogenic receptor tyrosine kinase. HER2 gene amplification occurs in about 20% of breast cancer (BC), which leads to overexpression of HER2 protein, known as HER2-positive BC. Inhibitors of HER2 have significantly improved the prognosis of patients with this subset of BC. Since 1998, seven HER2 inhibitors have been developed to treat this disease. However, drug resistance is common and remains a major unresolved clinical problem. Patients typically show disease progression after some time on treatment. This review discusses the complexity and diversified nature of HER2 signaling, the mechanisms of actions and therapeutic activities of all HER2 inhibitors, the roles of HER2 and other signaling proteins in HER2-positive BC resistant to the inhibitors, the non-cell-autonomous mechanisms of drug resistance, and the heterogeneity of tumor HER2 expression. The review presents the concept that drug resistance in HER2-positive BC results primarily from the inability of HER2 inhibitors to deplete HER2. Emerging therapeutics that are promising for overcoming drug resistance are also discussed.</t>
  </si>
  <si>
    <t>OBJECTIVE: To regulate food intake, our brain constantly integrates external cues, such as the incentive value of a potential food reward, with internal state signals, such as hunger feelings. Incentive motivation refers to the processes that translate an expected reward into the effort spent to obtain the reward; the magnitude and probability of a reward involved in prompting motivated behaviour are encoded by the dopaminergic (DA) midbrain and its mesoaccumbens DA projections. This type of reward circuity is particularly sensitive to the metabolic state signalled by peripheral mediators, such as insulin or glucagon-like peptide 1 (GLP-1). While in rodents the modulatory effect of metabolic state signals on motivated behaviour is well documented, evidence of state-dependent modulation and the role of incentive motivation underlying overeating in humans is lacking. METHODS: In a randomised, placebo-controlled, crossover design, 21 lean (body mass index [BMI] &lt; 25 kg/m(2)) and 16 obese (BMI(3) 30 kg/m(2)) volunteer participants received either liraglutide as a GLP-1 analogue or placebo on two separate testing days. Incentive motivation was measured using a behavioural task in which participants were required to exert physical effort using a handgrip to win different amounts of food and monetary rewards. Hunger levels were measured using visual analogue scales; insulin, glucose, and systemic insulin resistance as assessed by the homeostasis model assessment of insulin resistance (HOMA-IR) were quantified at baseline. RESULTS: In this report, we demonstrate that incentive motivation increases with hunger in lean humans (F(1,42) = 5.31, p = 0.026, beta = 0.19) independently of incentive type (food and non-food reward). This effect of hunger is not evident in obese humans (F(1,62) = 1.93, p = 0.17, beta = -0.12). Motivational drive related to hunger is affected by peripheral insulin sensitivity (two-way interaction, F(1, 35) = 6.23, p = 0.017, beta = -0.281). In humans with higher insulin sensitivity, hunger increases motivation, while poorer insulin sensitivity dampens the motivational effect of hunger. The GLP-1 analogue application blunts the interaction effect of hunger on motivation depending on insulin sensitivity (three-way interaction, F(1, 127) = 5.11, p = 0.026); no difference in motivated behaviour could be found between humans with normal or impaired insulin sensitivity under GLP-1 administration. CONCLUSION: We report a differential effect of hunger on motivation depending on insulin sensitivity. We further revealed the modulatory role of GLP-1 in adaptive, motivated behaviour in humans and its interaction with peripheral insulin sensitivity and hunger. Our results suggest that GLP-1 might restore dysregulated processes of midbrain DA function and hence motivational behaviour in insulin-resistant humans.</t>
  </si>
  <si>
    <t>Acute kidney injury (AKI) is a frequent and critical complication in the clinical setting. In rodents, AKI can be effectively prevented through caloric restriction (CR), which has also been shown to increase lifespan in many species. In Caenorhabditis elegans (C. elegans), longevity studies revealed that a marked CR-induced reduction of endocannabinoids may be a key mechanism. Thus, we hypothesized that regulation of endocannabinoids, particularly arachidonoyl ethanolamide (AEA), might also play a role in CR-mediated protection from renal ischemia-reperfusion injury (IRI) in mammals including humans. In male C57Bl6J mice, CR significantly reduced renal IRI and led to a significant decrease of AEA. Supplementation of AEA to near-normal serum concentrations by repetitive intraperitoneal administration in CR mice, however, did not abrogate the protective effect of CR. We also analyzed serum samples taken before and after CR from patients of three different pilot trials of dietary interventions. In contrast to mice and C. elegans, we detected an increase of AEA. We conclude that endocannabinoid levels in mice are modulated by CR, but CR-mediated renal protection does not depend on this effect. Moreover, our results indicate that modulation of endocannabinoids by CR in humans may differ fundamentally from the effects in animal models.</t>
  </si>
  <si>
    <t>The role of prolidase (PEPD) as a ligand of the epidermal growth factor receptor (EGFR) was studied in an experimental model of wound healing in cultured fibroblasts. The cells were treated with PEPD (1-100 nM) and analysis of cell viability, proliferation, migration, collagen biosynthesis, PEPD activity, and the expressions of EGFR, insulin-like growth factor 1 (IGF-1), and beta1-integrin receptor including downstream signaling proteins were performed. It has been found that PEPD stimulated proliferation and migration of fibroblasts via activation of the EGFR-downstream PI3K/Akt/mTOR signaling pathway. Simultaneously, PEPD stimulated the expression of beta1-integrin and IGF-1 receptors and proteins downstream to these receptors such as FAK, Grb2, and ERK1/2. Collagen biosynthesis was increased in control and "wounded" fibroblasts under PEPD treatment. The data suggest that PEPD-induced EGFR signaling may serve as a new attempt to therapy wound healing.</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</si>
  <si>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</si>
  <si>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Prolidase Deficiency (PD) is an autosomal recessive rare disorder caused by loss or reduction of prolidase enzymatic activity due to variants in the PEPD gene. PD clinical features vary among affected individuals: skin ulcerations, recurrent infections, and developmental delay are common. In this study, we describe a 16-year-old boy with a mild PD phenotype comprising chronic eczema, recurrent infections and elevated IgE. Whole exome sequencing analysis revealed three PEPD variants: c.575T&gt;C p.(Leu192Pro) inherited from the mother, and c.692_694del p.(Tyr231del) and c.1409G&gt;A p.(Arg470His), both inherited from the father. The variant p.(Tyr231del) has been previously characterized by high-resolution X-ray structure analysis as altering protein dynamics/flexibility. In order to study the effects of the other two prolidase variants, we performed site directed mutagenesis purification and crystallization studies. A high-resolution X-ray structure could only be obtained for the p.(Arg470His) variant, which showed no significant structural differences in comparison to WT prolidase. On the other hand, the p.(Leu192Pro) variant led to significant protein destabilization. Hence, we conclude that the maternal p.(Leu192Pro) variant was likely causally associated with the proband s disease, together with the known pathogenic paternal variant p.(Tyr231del). Our results demonstrated the utility of exome sequencing to perform diagnosis in PD cases with mild phenotype.</t>
  </si>
  <si>
    <t>Prolidase is a ubiquitous enzyme that plays a major role in the metabolism of proline-rich proteins. Prolidase deficiency is a rare autosomal recessive inborn metabolic and multisystemic disease, characterized by a protean association of symptoms, namely intellectual disability, recurrent infections, splenomegaly, skin lesions, auto-immune disorders and cytopenia. To our knowledge, no published review has assembled the different clinical data and research studies over prolidase deficiency. The aim of this study is to summarize the actual state of the art from the descriptions of all the patients with a molecular diagnosis of prolidase deficiency reported to date regarding the clinical, biological, histopathological features, therapeutic options and functional studies.</t>
  </si>
  <si>
    <t>Rationale: Genome-wide association studies have identified genetic loci associated with insulin resistance (IR) but pinpointing the causal genes of a risk locus has been challenging. Objective: To identify candidate causal genes for IR, we screened regional and biologically plausible genes (16 in total) near the top 10 IR-loci in risk-relevant cell types, namely preadipocytes and adipocytes. Methods and Results: We generated 16 human Simpson-Golabi-Behmel syndrome preadipocyte knockout lines each with a single IR-gene knocked out by lentivirus-mediated CRISPR (clustered regularly interspaced short palindromic repeats)/Cas9 system. We evaluated each gene knockout by screening IR-relevant phenotypes in the 3 insulin-sensitizing mechanisms, including adipogenesis, lipid metabolism, and insulin signaling. We performed genetic analyses using data on the genotype-tissue expression portal expression quantitative trait loci database and accelerating medicines partnership type 2 diabetes mellitus Knowledge Portal to evaluate whether candidate genes prioritized by our in vitro studies were expression quantitative trait loci genes in human subcutaneous adipose tissue, and whether expression of these genes is associated with risk of IR, type 2 diabetes mellitus, and cardiovascular diseases. We further validated the functions of 3 new adipose IR genes by overexpression-based phenotypic rescue in the Simpson-Golabi-Behmel syndrome preadipocyte knockout lines. Twelve genes, PPARG, IRS-1, FST, PEPD, PDGFC, MAP3K1, GRB14, ARL15, ANKRD55, RSPO3, COBLL1, and LYPLAL1, showed diverse phenotypes in the 3 insulin-sensitizing mechanisms, and the first 7 of these genes could affect all the 3 mechanisms. Five out of 6 expression quantitative trait loci genes are among the top candidate causal genes and the abnormal expression levels of these genes (IRS-1, GRB14, FST, PEPD, and PDGFC) in human subcutaneous adipose tissue could be associated with increased risk of IR, type 2 diabetes mellitus, and cardiovascular disease. Phenotypic rescue by overexpression of the candidate causal genes (FST, PEPD, and PDGFC) in the Simpson-Golabi-Behmel syndrome preadipocyte knockout lines confirmed their function in adipose IR. Conclusions: Twelve genes showed diverse phenotypes indicating differential roles in insulin sensitization, suggesting mechanisms bridging the association of their genomic loci with IR. We prioritized PPARG, IRS-1, GRB14, MAP3K1, FST, PEPD, and PDGFC as top candidate genes. Our work points to novel roles for FST, PEPD, and PDGFC in adipose tissue, with consequences for cardiometabolic diseases.</t>
  </si>
  <si>
    <t>Listeria monocytogenes is a foodborne pathogen responsible for human listeriosis. The increasing incidence of listeriosis induced governments and food manufacturing enterprises to act to diminish the problem. Several methods for the detection of Listeria monocytogenes in food industries were developed. However, they are time-consuming and require the use of specialized equipment. To reduce the detection time of Listeria monocytogenes in food, in this work we developed a fluorescence sandwich immunoassay based on the use of an innovative chitosan-cellulose nanocrystal (CNC) membrane that improves the antigen capture during bacterial growth. The combined use of CNC film for the capture of p60 protein-specific antigen together with the use of fluorescence detection reduced the time of analysis from 24 to 12 h with a limit of detection (LOD) of the assay of 10(2) CFU/mL (2 Log). In addition, the use of monoclonal anti-PepD covalently immobilized to a CNC membrane assured a high specificity of the assay. Interestingly, the obtained results show no cross-reactivity with the five most diffused pathogen bacteria strains tested.</t>
  </si>
  <si>
    <t>Minimally invasive surgery (MIS) has shown satisfactory surgical results for the treatment of thoracic myelopathy (TM) caused by ossification of the ligamentum flavum (OLF). This study investigated the prognostic factors following MIS and was based on the retrospective analysis of OLF patients who underwent percutaneous full endoscopic posterior decompression (PEPD). Thirty single-segment OLF patients with an average age of 60.4 years were treated with PEPD under local anaesthesia. Clinical data were collected from the medical and operative records. The surgical results were assessed by the recovery rate (RR) calculated from the modified Japanese Orthopaedic Association (mJOA) score. Correlations between the RR and various factors were analysed. Patients' neurological status improved from a preoperative mJOA score of 6.0 +/- 1.3 to a postoperative mJOA score of 8.5 +/- 2.0 (P &lt; 0.001) at an average follow-up of 21.3 months. The average RR was 53.8%. Dural tears in two patients (6.7%, 2/30) were the only observed complications. Multiple linear regression analysis showed that a longer duration of preoperative symptoms and the presence of a high intramedullary signal on T2-weighted MRI (T2HIS) were significantly associated with poor surgical results. PEPD is feasible for the treatment of TM patients with a particular type of OLF. Patients without T2HIS could achieve a good recovery if they received PEPD early.</t>
  </si>
  <si>
    <t>Rheumatoid arthritis (RA) frequently seen chronic synovial inflammation causing joint destruction, chronic disability and reduced life expectancy. The pathogenesis of RA is not completely known. In this study, several gene expression data including synovial tissue and macrophages from synovial tissues were integrated with a holistic perspective and the molecular targets and signatures in RA were determined. Differentially expressed genes (DEGs) were identified from each dataset by comparing diseased and healthy samples. Afterward, the RA-specific protein-protein interaction (PPI) and the transcriptional regulatory network were reconstructed by using several biomolecule interaction data. Key biomolecules were determined through a statistical test employing the hypergeometric probability density function by using the physical interactions of transcriptional regulators and PPI. The integrative analyses of DEGs indicated that there were 110 and 494 common genes between synovial tissues and macrophages related datasets, respectively. Common DEGs of all datasets were identified as 25 genes and these core genes which might be feasible to uncover the mutual biological mechanism insights behind the RA pathogenesis were used for disease specific biological networks reconstruction. It was determined the hub proteins, novel key biomolecules (i.e. receptor, transcription factors and miRNAs) and biomolecules interactions by using the core DEGs. It was identified STAT1, RAC2 and KYNU as hub proteins, PEPD as a receptor, NR4A1, MEOX2, KLF4, IRF1 and MYB as TFs, miR-299, miR-8078, miR-146a, miR-3659 and miR-6882 as key miRNAs. It was determined that biomolecule interaction scenarios using identified key biomolecules and novel biomolecules including RAC2, PEPD, NR4A1, MEOX2, miR-299, miR-8078, miR-3659 and miR-6882 in RA. Our novel findings could be a crucial resource for the understanding of RA molecular mechanism and may be considered as drug targets and development of novel diagnostic strategies. Corresponding genes and miRNAs should be validated via experimental studies.</t>
  </si>
  <si>
    <t>BACKGROUND: L-Alanyl-L-glutamine (AQ) is a functional dipeptide with high water solubility, good thermal stability and high bioavailability. It is widely used in clinical treatment, post-operative rehabilitation, sports health care and other fields. AQ is mainly produced via chemical synthesis which is complicated, time-consuming, labor-intensive, and have a low yield accompanied with the generation of by-products. It is therefore highly desirable to develop an efficient biotechnological process for the industrial production of AQ. RESULTS: A metabolically engineered E. coli strain for AQ production was developed by over-expressing L-amino acid alpha-ligase (BacD) from Bacillus subtilis, and inactivating the peptidases PepA, PepB, PepD, and PepN, as well as the dipeptide transport system Dpp. In order to use the more readily available substrate glutamic acid, a module for glutamine synthesis from glutamic acid was constructed by introducing glutamine synthetase (GlnA). Additionally, we knocked out glsA-glsB to block the first step in glutamine metabolism, and glnE-glnB involved in the ATP-dependent addition of AMP/UMP to a subunit of glutamine synthetase, which resulted in increased glutamine supply. Then the glutamine synthesis module was combined with the AQ synthesis module to develop the engineered strain that uses glutamic acid and alanine for AQ production. The expression of BacD and GlnA was further balanced to improve AQ production. Using the final engineered strain p15/AQ10 as a whole-cell biocatalyst, 71.7 mM AQ was produced with a productivity of 3.98 mM/h and conversion rate of 71.7%. CONCLUSION: A metabolically engineered strain for AQ production was successfully developed via inactivation of peptidases, screening of BacD, introduction of glutamine synthesis module, and balancing the glutamine and AQ synthesis modules to improve the yield of AQ. This work provides a microbial cell factory for efficient production of AQ with industrial potential.</t>
  </si>
  <si>
    <t>Prolidase catalyzes the cleavage of dipeptides containing proline on their C terminus. The reduction in prolidase activity is the cause of a rare disease named 'Prolidase Deficiency'. Local structural disorder was indicated as one of the causes for diminished prolidase activity. Previous studies showed that heat shock proteins can partially recover prolidase activity in vivo. To analyze this mechanism of enzymatic activity rescue, we compared the crystal structures of selected prolidase mutants expressed in the absence and in the presence of chaperones. Our results confirm that protein chaperones facilitate the formation of more ordered structures by their substrate protein. These results also suggest that the protein expression system needs to be considered as an important parameter in structural studies. DATABASES: The reported crystal structures and their associated structure factor amplitudes were deposited in the Protein Data Bank under the accession codes 6SRE, 6SRF, and 6SRG, respectively.</t>
  </si>
  <si>
    <t>BACKGROUND AND PURPOSE: The voltage-gated sodium channel Nav 1.7 is essential for adequate perception of painful stimuli. Mutations in the encoding gene, SCN9A, cause various pain syndromes in humans. The hNav 1.7/A1632E channel mutant causes symptoms of erythromelalgia and paroxysmal extreme pain disorder (PEPD), and its main gating change is a strongly enhanced persistent current. On the basis of recently published 3D structures of voltage-gated sodium channels, we investigated how the inactivation particle binds to the channel, how this mechanism is altered by the hNav 1.7/A1632E mutation, and how dimerization modifies function of the pain-linked mutation. EXPERIMENTAL APPROACH: We applied atomistic molecular simulations to demonstrate the effect of the mutation on channel fast inactivation. Native PAGE was used to demonstrate channel dimerization, and electrophysiological measurements in HEK cells and Xenopus laevis oocytes were used to analyze the links between functional channel dimerization and impairment of fast inactivation by the hNav 1.7/A1632E mutation. KEY RESULTS: Enhanced persistent current through hNav 1.7/A1632E channels was caused by impaired binding of the inactivation particle, which inhibits proper functioning of the recently proposed allosteric fast inactivation mechanism. hNav 1.7 channels form dimers and the disease-associated persistent current through hNav 1.7/A1632E channels depends on their functional dimerization status: Expression of the synthetic peptide difopein, a 14-3-3 inhibitor known to functionally uncouple dimers, decreased hNav 1.7/A1632E channel-induced persistent currents. CONCLUSION AND IMPLICATIONS: Functional uncoupling of mutant hNav 1.7/A1632E channel dimers restored their defective allosteric fast inactivation mechanism. Our findings support the concept of sodium channel dimerization and reveal its potential relevance for human pain syndromes.</t>
  </si>
  <si>
    <t>The association between coffee consumption and the risk of type 2 diabetes may vary by genetic variants. Our study addresses the question of whether the incidence of type 2 diabetes is related to the consumption of coffee and whether this relationship is modified by polymorphisms related to type 2 diabetes. We performed a pooled analysis of four Korean prospective studies that included 71,527 participants; median follow-up periods ranged between 2 and 13 years. All participants had completed a validated food-frequency questionnaire (FFQ) at baseline. The odds ratios (ORs) and 95% confidence intervals (CIs) for type 2 diabetes were calculated using logistic regression models. The ORs were combined using a fixed or random effects model depending on the heterogeneity across the studies. Compared with 0 to &lt;0.5 cups/day of coffee consumption, the OR for type 2 diabetes was 0.89 (95% CI: 0.80-0.98, p for trend = 0.01) for &gt;/=3 cups/day of coffee consumption. We did not observe significant interactions by five single nucleotide polymorphisms (SNPs) related to type 2 diabetes (CDKAL1 rs7756992, CDKN2A/B rs10811661, KCNJ11 rs5215, KCNQ1 rs163184, and PEPD rs3786897) in the association between coffee and the risk of type 2 diabetes. We found that coffee consumption was inversely associated with the risk of type 2 diabetes.</t>
  </si>
  <si>
    <t>Prolidase [EC 3.4.13.9], known as PEPD, cleaves di- and tripeptides containing carboxyl-terminal proline or hydroxyproline. For decades, prolidase has been thoroughly investigated, and several mechanisms regulating its activity are known, including the activation of the beta1-integrin receptor, insulin-like growth factor 1 receptor (IGF-1) receptor, and transforming growth factor (TGF)-beta1 receptor. This process may result in increased availability of proline in the mitochondrial proline cycle, thus making proline serve as a substrate for the resynthesis of collagen, an intracellular signaling molecule. However, as a ligand, PEPD can bind directly to the epidermal growth factor receptor (EGFR, epidermal growth factor receptor 2 (HER2)) and regulate cellular metabolism. Recent reports have indicated that PEPD protects p53 from uncontrolled p53 subcellular activation and its translocation between cellular compartments. PEPD also participates in the maturation of the interferon alpha/beta receptor by regulating its expression. In addition to the biological effects, prolidase demonstrates clinical significance reflected in the disease known as prolidase deficiency. It is also known that prolidase activity is affected in collagen metabolism disorders, metabolic, and oncological conditions. In this article, we review the latest knowledge about prolidase and highlight its biological function, and thus provide an in-depth understanding of prolidase as a dipeptidase and protein regulating the function of key biomolecules in cellular metabolism.</t>
  </si>
  <si>
    <t>Recent reports have indicated prolidase (PEPD) as a ligand of the epidermal growth factor receptor (EGFR). Since this receptor is involved in the promotion of cell proliferation, growth, and migration, we aimed to investigate whether prolidase may participate in wound healing in vitro. All experiments were performed in prolidase-treated human keratinocytes assessing cell vitality, proliferation, and migration. The expression of downstream signaling proteins induced by EGFR, insulin-like growth factor 1 (IGF-1), transforming growth factor beta1 (TGF-beta1), and beta1-integrin receptors were evaluated by Western immunoblotting and immunocytochemical staining. To determine collagen biosynthesis and prolidase activity radiometric and colorimetric methods were used, respectively. Proline content was determined by applying the liquid chromatography coupled with mass spectrometry. We found that prolidase promoted the proliferation and migration of keratinocytes through stimulation of EGFR-downstream signaling pathways in which the PI3K/Akt/mTOR axis was involved. Moreover, PEPD upregulated the expression of beta1-integrin and IGF-1 receptors and their downstream proteins. Proline concentration and collagen biosynthesis were increased in HaCaT cells under prolidase treatment. Since extracellular prolidase as a ligand of EGFR induced cell growth, migration, and collagen biosynthesis in keratinocytes, it may represent a potential therapeutic approach for the treatment of skin wounds.</t>
  </si>
  <si>
    <t>Meta-analysis of GWAS in East Asian populations had established 10 loci that were associated with type 2 diabetes. Eight of them were with genome-wide significance and two with a border line association. Since these data have not been studied in an independent Han Chinese population, we aimed to investigate the association of these susceptibility loci with type 2 diabetes in an independent Han Chinese population. We executed a case-control study in 2 000 Chinese by the SNPscan method. Firstly, the repetitive sequences of 10 loci were assessed. Next, we investigated the association of 8 SNPs out of 10 with type 2 diabetes and constructed the GRS of those 8 SNPs. Finally, the relationship of the 8 loci and diabetes-related traits was analyzed. Based on the fact, that highly repetitive sequences were detected in 2 SNPs, we investigated the remaining 8 SNPs. With the exception of four SNPs (CMIP rs16955379, PEPD rs3786897, PSMD6 rs831571, ZFAND3 rs9470794), the other SNPs had the same direction of effect (odds ratio [OR]&gt;1.0) as in the original reports, especially GLIS3 rs7041847 and KCNK16 rs1535500 were significantly associated with type 2 diabetes (rs1535500: p=0.005, OR=1.224, 95% CI 1.062-1.409; rs7041847: p=0.035, OR=1.118, 95% CI 1.070-1.388). The GRS constructed from the 8 SNPs was significantly associated with type 2 diabetes in the Chinese population (p=0.004, OR=1.065, 95% CI: 1.021-1.111). Among the participants with 24&lt;/=BMI&lt;28 kg/m2 the 8 SNPs were significantly associated with type 2 diabetes (p=0.040, OR=1.079, 95% CI: 1.003-1.160). In quantitative trait analyses, WWOX rs17797882 was associated with decreased HOMA-beta and increased level of TG and HDL-Ch, while PEPD rs3786897 and MAEA rs6815464 were associated with decreased fasting plasma glucose, and KCNK16 rs1535500 has shown a significant association with increased T-Ch and PSMD6 rs831571 had a significant association with decreased HDL-Ch. In Conclusion, with high probability the 8 loci identified in the East Asian GWAS meta-analysis are associated with type 2 diabetes in the Han Chinese population.</t>
  </si>
  <si>
    <t>PURPOSE: Ossification of ligamentum flavum (OLF) is the leading cause of progressive thoracic myelopathy (TM) in East Asian countries. Surgical decompression is the general treatment for TM. This study investigated the application of percutaneous full endoscopic posterior decompression (PEPD) for the treatment of thoracic OLF. METHODS: Eighteen patients with TM were treated by PEPD under local anaesthesia. Patients had an average age of 59.1 years and single-level lesions mostly at the lower thoracic vertebrae. Computed tomography and magnetic resonance imaging were used to classify the OLF. The pre- and postoperative neurological statuses were evaluated using the American Spinal Injury Association (ASIA) sensory and motor score, modified Japanese Orthopaedic Association (mJOA) score and Frankel grade. RESULTS: OLF for all patients was classed as lateral, extended, and enlarged types without comma and tram track signs. Decompression was completed, and a dome-shaped laminotomy was performed through limited laminectomy and flavectomy. Dural tears in 2 patients were the only observed complication. The average score of ASIA sensory and motor, mJOA, as well as the Frankel grade improved significantly after surgery at an average follow-up time of 17.4 months. The average recovery rate (RR) was 47.5% as calculated from the mJOA scores. According to RR, 10 cases were classified as good, 4 cases fair, and 4 cases unchanged. CONCLUSIONS: For patients with thoracic OLF at a single level and lateral, extended, and enlarged types without comma and tram track signs, it is safe and reliable to perform PEPD, which has satisfactory clinical results. These slides can be retrieved under Electronic Supplementary Material.</t>
  </si>
  <si>
    <t>Resistance to current human epidermal growth factor receptor 2 (HER2) inhibitors, such as trastuzumab (Ttzm), is a major unresolved clinical problem in HER2-positive breast cancer (HER2-BC). Because HER2 remains overexpressed in drug-resistant HER2-BC cells, we investigated whether PEPD(G278D) can overcome the resistance. PEPD(G278D) is a recombinant enzymatically inactive mutant of human peptidase D, which strongly inhibits HER2 in cancer cells by binding to its extracellular domain. Here, we show that PEPD(G278D) is highly active in preclinical models of HER2-BC resistant to Ttzm and other HER2 inhibitors and also enhances the therapeutic efficacy of paclitaxel. The therapeutic activity is underscored by its ability to bind to HER2 and free it from protection by mucin 4, disrupt its interplay with other receptor tyrosine kinases, and subsequently direct HER2 for degradation. PEPD(G278D) also down-regulates epidermal growth factor receptor, which contributes to drug resistance in HER2-BC. In contrast, Ttzm, whose therapeutic activity also depends on its binding to the extracellular domain of HER2, cannot perform any of these functions of PEPD(G278D) PEPD(G278D) inhibits HER2-BC cells and tumors that carry clinically relevant molecular changes that confer resistance to Ttzm. Our results show that HER2 remains a critical target in drug-resistant HER2-BC and that PEPD(G278D) is a promising agent for overcoming drug resistance in this disease.</t>
  </si>
  <si>
    <t>Overweight produces oxidative stress (OS) on the articular cartilage, with the subsequent risk of developing knee osteoarthritis (OA). Associations between genetic polymorphisms related to OS and OA have been reported, but it is currently unknown whether there exist interactions among them that affect OA development. To identify and evaluate interactions between multiple SNPs related to OS in Mexican knee OA patients. Ninety-two knee OA patients were included in the study, which were compared to 147 healthy controls. Nine variants of six genes (PEPD, AGER, IL6, ADIPOQ, PON1, and CA6) related to OS were genotyped in both study groups through the OpenArray system. Epistasis was analyzed with the multifactor dimensionality reduction (MDR) method. The MDR analysis revealed a significant interaction (p = 0.0107) between polymorphisms rs1501299 (ADIPOQ) and rs662 (PON1), with an entropy value of 9.84%; in addition, high and low risk genotypes were identified between these two polymorphisms. The effect of the interaction between rs1501299 (ADIPOQ) and rs662 (PON1) polymorphisms seems to play an important role in OA pathogenesis; so the epistasis analysis may provide an excellent tool for identifying individuals at high risk for developing OA.</t>
  </si>
  <si>
    <t>This paper presents the effects of the composition of different media (i.e., Tryptic soy broth (TSB), Brain heart infusion (BHI), Listeria enrichment broth (LEB), Fraser broth (FB) and University of Vermont medium (UVM)) on the detection of a short peptide fragment PepD specific to the p60 protein (p60) of L. monocytogenes by a monoclonal antibody (anti-PepD mAb). Expression of the p60 obtained was demonstrated to be proportional to the cellular growth of Listeria monocytogenes regardless of the tested growth medium. However, the early growth of L. monocytogenes and the expression of the p60 were negatively affected by the presence of selective agents present in LEB, FB and UVM. Among those three selective enrichment media commonly used for L. monocytogenes, LEB allowed a better expression of L. monocytogenes p60 after an incubation period of 18 h. Optimization of the LEB revealed that the dextrose concentration was the critical factor for improving the expression of p60 and promotes the early expression of p60. Moreover, an optimal dextrose concentration of 0.5% (w/v) in LEB, coupled with anti-PepD mAb immobilized to solid support, reduced the detection of p60 from 18 h to 9 h for an initial concentration of L. monocytogenes of 10(8) CFU/ml.</t>
  </si>
  <si>
    <t>Cocaine use is associated with breach in the blood brain barrier (BBB) and increased HIV-1 neuro-invasion. We show that the cellular enzyme "Prolidase" plays a key role in cocaine-induced disruption of the BBB. We established a barrier model to mimic the BBB by culturing human brain microvascular endothelial cells (HBMECs) in transwell inserts. In this model, cocaine treatment enhanced permeability of FITC-dextran suggesting a breach in the barrier. Interestingly, cocaine treatment increased the activity of matrix metallo-proteinases that initiate degradation of the BBB-associated collagen. Cocaine exposure also induced prolidase expression and activity in HBMECs. Prolidase catalyzes the final and rate-limiting step of collagen degradation during BBB remodeling. Knock-down of prolidase abrogated cocaine-mediated increased permeability suggesting a direct role of prolidase in BBB breach. To decipher the mechanism by which cocaine regulates prolidase, we probed the inducible nitric oxide synthase (iNOS) mediated phosphorylation of prolidase since mRNA levels of the protein were not altered upon cocaine treatment. We observed increased iNOS expression concurrent with increased prolidase phosphorylation in cocaine treated cells. Subsequently, inhibition of iNOS decreased prolidase phosphorylation and reduced cocaine-mediated permeability. Finally, cocaine treatment increased transmigration of monocytic cells through the HBMEC barrier. Knock-down of prolidase reduced cocaine-mediated monocyte transmigration, establishing a key role of prolidase in cocaine-induced breach in endothelial cell barrier.</t>
  </si>
  <si>
    <t>The Aspergillus niger AS3.350 protease gene (pepD) was successfully cloned and expressed in Pichia pastoris KM71. The rPepD activity was 331.5 U/ml, and the optimum temperature and pH were 45 degrees C and 8-9 respectively. In addition, enzyme activity was significantly inhibited by PMSF, EDTA, Mg(2+), Fe(2+) and Zn(2+) ions, and stimulated by Ca(2+) which selectively bound to the T(302) and D(323) residues. Mutation in either or both of the residues inhibited rPepD expression, indicating that binding to Ca(2+) is necessary for PepD expression and activity. The rPepD showed a wide substrate range, and was particularly selective to those with hydrophobic amino acids. The degree of rPepD-mediated hydrolysis of soy protein isolate, corn flour and gluten meal were 8.7%, 38.1% and 33.6% respectively, which was higher than that by Alcalase, indicating that rPepD has potential applications in the food processing industry.</t>
  </si>
  <si>
    <t>The coating of porous scaffolds with nanoparticles is crucial in many applications, for example to generate scaffolds for catalysis or to make scaffolds bioactive. A standard and well-established method for coating surfaces with charged nanoparticles is electrophoresis, but when used on porous scaffolds, this method often leads to a blockage of the pores so that only the outermost layers of the scaffolds are coated. In this study, the electrophoretic coating process is monitored in situ and the kinetics of nanoparticle deposition are investigated. This concept can be extended to design a periodic electrophoretic deposition (PEPD) strategy, thus avoiding the typical blockage of surface pores. In the present work we demonstrate successful and homogeneous electrophoretic deposition of hydroxyapatite nanoparticles (HAn, diameter &lt;/=200 nm) on a fibrous graphitic 3D structure (ultralightweight aerographite) using the PEPD strategy. The microfilaments of the resulting scaffold are covered with HAn both internally and on the surface. Furthermore, protein adsorption assays and cell proliferation assays were carried out and revealed that the HAn-decorated aerographite scaffolds are biocompatible. The HAn decoration of the scaffolds also significantly increases the alkaline phosphatase activity of osteoblast cells, showing that the scaffolds are able to promote their osteoblastic activity.</t>
  </si>
  <si>
    <t>epsilon-Poly-L-lysine (epsilon-PL) is a natural food preservative, which exhibits antimicrobial activity against a wide spectra of microorganisms. The production of epsilon-PL was significantly enhanced by pH shock in our previous study, but the underlying mechanism is poorly understood. According to transcriptional and physiological analyses in this study, the mprA/B and pepD signal transduction system was first proved to be presented and activated in Streptomyces albulus M-Z18 by pH shock, which positively regulated the transcription of epsilon-PL synthetase (Pls) gene and enhanced the Pls activity during fermentation. Furthermore, pH shock changed the ratio of unsaturation to saturation fatty acid in the membrane through up-regulating the transcription of fatty acid desaturase genes (SAZ_RS14940, SAZ_RS14945). In addition, pH shock also enhanced the transcription of cytochrome c oxidase (SAZ_RS15070, SAZ_RS15075), ferredoxin reductase (SAZ_RS34975) and iron sulfur protein (SAZ_RS31410) genes, and finally resulted in the improvement of cell respiratory activity. As a result, pH shock was considered to influence a wide range of proteins including regulators, fatty acid desaturase, respiratory chain component, and ATP-binding cassette transporter during fermentation. These combined influences might contribute to enhanced epsilon-PL productivity with pH shock.</t>
  </si>
  <si>
    <t>Prolidase is a metallopeptidase that cleaves iminodipeptides containing a proline (Pro) or hydroxyproline (Hyp) residue at their C-terminal end. The disease prolidase deficiency (PD) is a rare recessive human disorder characterized by reduced prolidase activity. PD manifests itself by a wide range of severe clinical symptoms, most commonly as skin ulceration, recurrent infections of the respiratory tract, and mental retardation. Several mutations in the PEPD gene have been identified that are responsible for the loss or the reduction of prolidase activity. In contrast, the structural basis of enzyme inactivation has so far remained elusive. In this study, we present high resolution crystal structures of a number of human prolidase (HsProl) variants, in which single amino acids are either substituted by others or deleted. The observed implications of the mutations on the three-dimensional structure of HsProl are reported and discussed and related to their enzymatic activity. The resulting structures may be divided into four groups depending on the presumed effect of the corresponding mutations on the reaction mechanism. The four possible inactivation mechanisms, which could be elucidated, are disruption of the catalytic Mn2 (OH(-) )-center, introduction of chain disorder along with the displacement of important active site residues, rigidification of the active site, and flexibilization of the active site. DATABASE: All refined structure coordinates as well as the corresponding structure factor amplitudes have been deposited in the PDB under the accession numbers 5MBY, 5MBZ, 5MC0, 5MC1, 5MC2, 5MC3, 5MC4, 5MC5, 6H2P, 6H2Q.</t>
  </si>
  <si>
    <t>Left ventricular mass index (LVMI) provides a metric for cardiovascular disease risk. We aimed to assess the association of adiponectin-related genetic variants resulting from GWAS in East Asians (loci in/near CDH13, ADIPOQ, WDR11FGF, CMIP and PEPD) with LVMI, and to examine whether sleep duration modified these genetic associations in youth. The 559 subjects aged 15-28years were recruited from the Beijing Child and Adolescent Metabolic Syndrome study. Among the six loci, CDH13 rs4783244 was significantly correlated with adiponectin levels (p=8.07x10(-7)). The adiponectin-rising allele in rs4783244 locus was significantly associated with decreased LVMI (p=6.99x10(-4)) after adjusting for classical cardiovascular risk factors, and further for adiponectin levels, while no significant association was found between the other loci and LVMI. Moreover, we observed a significant interaction effect between rs4783244 and sleep duration (p=.005) for LVMI; the genetic association was more evident in long sleep duration while lost in short sleep duration. Similar interaction was found in the subgroup analysis using longitudinal data (p=.025 for interaction). In this young Chinese population, CDH13 rs4783244 represents a key locus for cardiac structure, and confers stronger cardio-protection in longer sleep duration when contrasted with short sleep duration.</t>
  </si>
  <si>
    <t>Flushing is the subjective sensation of warmth accompanied by visible cutaneous erythema occurring throughout the body with a predilection for the face, neck, pinnae, and upper trunk where the skin is thinnest and cutaneous vessels are superficially located and in greatest numbers. Flushing can be present in either a wet or dry form depending upon whether neural-mediated mechanisms are involved. Activation of the sympathetic nervous system results in wet flushing, accompanied by diaphoresis, due to concomitant stimulation of eccrine sweat glands. Wet flushing is caused by certain medications, panic disorder and paroxysmal extreme pain disorder (PEPD). Vasodilator mediated flushing due to the formation and release of a variety of biogenic amines, neuropeptides and phospholipid mediators such as histamine, serotonin and prostaglandins, respectively, typically presents as dry flushing where sweating is characteristically absent. Flushing occurring with neuroendocrine tumors accompanied by gastrointestinal symptoms is generally of the dry flushing variant, which may be an important clinical clue to the differential diagnosis. A number of primary diseases of the gastrointestinal tract cause flushing, and conversely extra-intestinal conditions are associated with flushing and gastrointestinal symptoms. Gastrointestinal findings vary and include one or more of the following non-specific symptoms such as abdominal pain, nausea, vomiting, diarrhea or constipation. The purpose of this review is to provide a focused comprehensive discussion on the presentation, pathophysiology, diagnostic evaluation and management of those diseases that arise from the gastrointestinal tract or other site that may cause gastrointestinal symptoms secondarily accompanied by flushing. This review is divided into two parts given the scope of conditions that cause flushing and affect the gastrointestinal tract: Part 1 covers neuroendocrine tumors (carcinoid, pheochromocytomas, vasoactive intestinal polypeptide, medullary carcinoma of the thyroid), polyneuropathy, organomegaly, endocrinopathy, monoclonal protein, skin changes (POEMS), and conditions involving mast cells and basophils; while Part 2 covers dumping syndrome, mesenteric traction syndrome, rosacea, hyperthyroidism and thyroid storm, anaphylaxis, panic disorders, paroxysmal extreme pain disorder, and food, alcohol and medications.</t>
  </si>
  <si>
    <t>Chronic pain patients are often left with insufficient treatment as the pathophysiology especially of neuropathic pain remains enigmatic. Recently, genetic variations in the genes of the voltage-gated sodium channels (Navs) were linked to inherited neuropathic pain syndromes, opening a research pathway to foster our understanding of the pathophysiology of neuropathic pain. More than 10 years ago, the rare, inherited pain syndrome erythromelalgia was linked to mutations in the subtype Nav1.7, and since then a plethora of mutations and genetic variations in this and other Nav genes were identified. Often the biophysical changes induced by the genetic alteration offer a straightforward explanation for the clinical symptoms, but mutations in some channels, especially Nav1.9, paint a more complex picture. Although efforts were undertaken to significantly advance our knowledge, translation from heterologous or animal model systems to humans remains a challenge. Here we present recent advances in translation using stem cell-derived human sensory neurons and their potential application for identification of better, effective, and more precise treatment for the individual pain patient.</t>
  </si>
  <si>
    <t>V. alginolyticus is an important opportunistic pathogen which causes vibriosis in aquatic animals. AcfA, as an accessory colonization factor, is hypothesized to be involved in the pathogenesis of infection. In this study, a mutant strain with an in-frame deletion removed nucleotides 86 to 561 of the acfA gene was constructed to reveal the role of AcfA in the physiology and virulence from V. alginolyticus. An acfA mutant showed a similar growth level, an obvious decrease in swarming motility and the activity of ECPase, a higher LD50 value by intraperitoneal injection of grouper fish compared to that of the wild-type. Furthermore, the deletion of acfA could enhance the level of biofilm formation and suppress the polar flagellum forming. The comparative proteomic analysis demonstrated the deletion mutation of acfA could up-regulate the expression of 4 proteins of p4alcd, deoD, phb and DctP, and down-regulate the expression of 8 proteins of Clp, hpV36980, ABCtp, pepD, arA, aggp, fla and ompA compared to that of the wild-type. The analysis of RT-qPCR showed the mRNA levels of DctP and deoD were significantly induced, and the mRNA levels of pepD, arA, fla and ompA were significantly reduced in acfA mutant compared with the wild-type. The results suggest that acfA may contribute to the overall success in the pathogenesis of V. alginolyticus by regulating the expression of some relevant genes.</t>
  </si>
  <si>
    <t>The Nav1.7 channel represents a promising target for pain relief. In the recent decades, a number of Nav1.7 channel inhibitors have been developed. According to the effects on channel kinetics, these inhibitors could be divided into two major classes: reducing activation or enhancing inactivation. To date, however, only several inhibitors have moved forward into phase 2 clinical trials and most of them display a less than ideal analgesic efficacy, thus intensifying the controversy regarding if an ideal candidate should preferentially affect the activation or inactivation state. In the present study, we investigated the action mechanisms of a recently clinically confirmed inhibitor CNV1014802 using both electrophysiology and site-directed mutagenesis. We found that CNV1014802 inhibited Nav1.7 channels through stabilizing a nonconductive inactivated state. When the cells expressing Nav1.7 channels were hold at 70 mV or 120 mV, the half maximal inhibitory concentration (IC50) values (with 95% confidence limits) were 1.77 (1.20-2.33) and 71.66 (46.85-96.48) mumol/L, respectively. This drug caused dramatic hyperpolarizing shift of channel inactivation but did not affect activation. Moreover, CNV1014802 accelerated the onset of inactivation and delayed the recovery from inactivation. Notably, application of CNV1014802 (30 mumol/L) could rescue the Nav1.7 mutations expressed in CHO cells that cause paroxysmal extreme pain disorder (PEPD), thereby restoring the impaired inactivation to those of the wild-type channel. Our study demonstrates that CNV1014802 enhances the inactivation but does not reduce the activation of Nav1.7 channels, suggesting that identifying inhibitors that preferentially affect inactivation is a promising approach for developing drugs targeting Nav1.7.</t>
  </si>
  <si>
    <t>Impaired fasting glucose and type 2 diabetes represent adverse events in patients with chronic myeloid leukemia (CML) treated with the second generation tyrosine kinase inhibitor nilotinib. An unweighted genetic risk score (uGRS) for the prediction of insulin resistance, consisting of 10 multiple single-nucleotide polymorphisms, has been proposed. We evaluated uGRS predictivity in 61 CML patients treated with nilotinib. Patients were genotyped for IRS1, GRB14, ARL15, PPARG, PEPD, ANKRD55/MAP3K1, PDGFC, LYPLAL1, RSPO3, and FAM13A1 genes. The uGRS was based on the sum of the risk alleles within the set of selected single-nucleotide polymorphisms. Molecular response (MR)(3.0) and MR(4.0) were achieved in 90% and 79% of patients, respectively. Before treatment, none of the patients had abnormal blood glucose. During treatment and subsequent follow-up at 80.2 months (range: 1-298), seven patients (11.5%) had developed diabetes that required oral treatment, a median of 14 months (range: 3-98) after starting nilotinib treatment. Twelve patients (19.7%) had developed prediabetes. Prediabetes/diabetes-free survival was significantly higher in patients with a uGRS &lt;10 than in those with higher scores (100% vs. 22.8 +/- 12.4%, p &lt;0.001). Each increment of one unit in the uGRS caused a 42% increase in the prediabetes/diabetes risk (hazard ratio = 1.42, confidence interval: 1.04-1.94, p = 0.026). The presence of more than 10 allelic variants associated with insulin secretion, processing, sensitivity, and clearance is predictive of prediabetes/diabetes development in CML patients treated with nilotinib. In clinical practice, uGRS could help tailor the best tyrosine kinase inhibitor therapy.</t>
  </si>
  <si>
    <t>Background: Gene-diet interactions have been reported to contribute to the development of type 2 diabetes (T2D). However, to our knowledge, few examples have been consistently replicated to date.Objective: We aimed to identify existing evidence for gene-macronutrient interactions and T2D and to examine the reported interactions in a large-scale study.Design: We systematically reviewed studies reporting gene-macronutrient interactions and T2D. We searched the MEDLINE, Human Genome Epidemiology Network, and WHO International Clinical Trials Registry Platform electronic databases to identify studies published up to October 2015. Eligibility criteria included assessment of macronutrient quantity (e.g., total carbohydrate) or indicators of quality (e.g., dietary fiber) by use of self-report or objective biomarkers of intake. Interactions identified in the review were subsequently examined in the EPIC (European Prospective Investigation into Cancer)-InterAct case-cohort study (n = 21,148, with 9403 T2D cases; 8 European countries). Prentice-weighted Cox regression was used to estimate country-specific HRs, 95% CIs, and P-interaction values, which were then pooled by random-effects meta-analysis. A primary model was fitted by using the same covariates as reported in the published studies, and a second model adjusted for additional covariates and estimated the effects of isocaloric macronutrient substitution.Results: Thirteen observational studies met the eligibility criteria (n &lt; 1700 cases). Eight unique interactions were reported to be significant between macronutrients [carbohydrate, fat, saturated fat, dietary fiber, and glycemic load derived from self-report of dietary intake and circulating n-3 (omega-3) polyunsaturated fatty acids] and genetic variants in or near transcription factor 7-like 2 (TCF7L2), gastric inhibitory polypeptide receptor (GIPR), caveolin 2 (CAV2), and peptidase D (PEPD) (P-interaction &lt; 0.05). We found no evidence of interaction when we tried to replicate previously reported interactions. In addition, no interactions were detected in models with additional covariates.Conclusions: Eight gene-macronutrient interactions were identified for the risk of T2D from the literature. These interactions were not replicated in the EPIC-InterAct study, which mirrored the analyses undertaken in the original reports. Our findings highlight the importance of independent replication of reported interactions.</t>
  </si>
  <si>
    <t>OBJECTIVE: To compare three groupings of Electronic Health Record (EHR) billing codes for their ability to represent clinically meaningful phenotypes and to replicate known genetic associations. The three tested coding systems were the International Classification of Diseases, Ninth Revision, Clinical Modification (ICD-9-CM) codes, the Agency for Healthcare Research and Quality Clinical Classification Software for ICD-9-CM (CCS), and manually curated "phecodes" designed to facilitate phenome-wide association studies (PheWAS) in EHRs. METHODS AND MATERIALS: We selected 100 disease phenotypes and compared the ability of each coding system to accurately represent them without performing additional groupings. The 100 phenotypes included 25 randomly-chosen clinical phenotypes pursued in prior genome-wide association studies (GWAS) and another 75 common disease phenotypes mentioned across free-text problem lists from 189,289 individuals. We then evaluated the performance of each coding system to replicate known associations for 440 SNP-phenotype pairs. RESULTS: Out of the 100 tested clinical phenotypes, phecodes exactly matched 83, compared to 53 for ICD-9-CM and 32 for CCS. ICD-9-CM codes were typically too detailed (requiring custom groupings) while CCS codes were often not granular enough. Among 440 tested known SNP-phenotype associations, use of phecodes replicated 153 SNP-phenotype pairs compared to 143 for ICD-9-CM and 139 for CCS. Phecodes also generally produced stronger odds ratios and lower p-values for known associations than ICD-9-CM and CCS. Finally, evaluation of several SNPs via PheWAS identified novel potential signals, some seen in only using the phecode approach. Among them, rs7318369 in PEPD was associated with gastrointestinal hemorrhage. CONCLUSION: Our results suggest that the phecode groupings better align with clinical diseases mentioned in clinical practice or for genomic studies. ICD-9-CM, CCS, and phecode groupings all worked for PheWAS-type studies, though the phecode groupings produced superior results.</t>
  </si>
  <si>
    <t>Proteomics, through application of modern high-end mass spectrometric (MS) approaches, offers the advantage of in-depth analysis of cancer tissues regarding their protein composition. Pediatric brain tumor malignancies are scarcely approached by modern holistic technologies (e.g. genomics, proteomics) due to rarity of samples and most importantly difficulty in their collection. Ependymoma, is the third most common tumor in children and is thought to arise from ependymal cells in the wall of the cerebral ventricles or the spinal canal. Due to the heterogeneity of the disease its biological characteristics remain largely unknown and prognostic factors are basically based on clinical and histological criteria. Through application of a modified nanoLC-MS/MS analysis experimental approach we achieved, for the first time, the in-depth examination of the pediatric ependymoma tissue proteome. In the present article we report on the construction of a high-confidence database; the Pediatric Ependymoma Protein Database (PEPD), including 4,157 protein groups originating from the identification and analysis of more than 15,000 peptides. The PEPD offers a first step towards targeted protein validation of the protein content of this specific devastating disease affecting the young population.</t>
  </si>
  <si>
    <t>p53 tumor suppressor responds to various cellular stresses and regulates cell fate. Here, we show that peptidase D (PEPD) binds and suppresses over half of nuclear and cytoplasmic p53 under normal conditions, independent of its enzymatic activity. Eliminating PEPD causes cell death and tumor regression due to p53 activation. PEPD binds to the proline-rich domain in p53, which inhibits phosphorylation of nuclear p53 and MDM2-mediated mitochondrial translocation of nuclear and cytoplasmic p53. However, the PEPD-p53 complex is critical for p53 response to stress, as stress signals doxorubicin and H2O2 each must free p53 from PEPD in order to achieve robust p53 activation, which is mediated by reactive oxygen species. Thus, PEPD stores p53 for the stress response, but this also renders cells dependent on PEPD for survival, as it suppresses p53. This finding provides further understanding of p53 regulation and may have significant implications for the treatment of cancer and other diseases.</t>
  </si>
  <si>
    <t>Prolidase deficiency (PD) is a rare genetic disorder caused by mutations in the peptidase D (PEPD) gene, affecting collagen degradation. Features include lower extremity ulcers, facial dysmorphism, frequent respiratory infections, and intellectual disability, though there is significant intra- and interfamilial variability. Twenty-eight mutations have been previously reported, all either small deletions/duplications or point mutations discovered by enzyme or DNA assays. PD has been reported in patients of various ethnic backgrounds, but never in the Mexican-American population. We describe the first Mexican-American patient with PD, who presented with typical facial features, developmental delay, microcephaly, and xerosis. Chromosome microarray analysis (CMA) revealed a homozygous deletion in the region of 19q13.11, estimated to be between 124.79 and 195.72 kb in size, representing the largest PEPD gene deletion reported to date and the first discovered by CMA.</t>
  </si>
  <si>
    <t>Mutations in the voltage-gated sodium channel Nav1.7 are linked to inherited pain syndromes such as erythromelalgia (IEM) and paroxysmal extreme pain disorder (PEPD). PEPD mutations impair Nav1.7 fast inactivation and increase persistent currents. PEPD mutations also increase resurgent currents, which involve the voltage-dependent release of an open channel blocker. In contrast, IEM mutations, whenever tested, leave resurgent currents unchanged. Accordingly, the IEM deletion mutation L955 (DeltaL955) fails to produce resurgent currents despite enhanced persistent currents, which have hitherto been considered a prerequisite for resurgent currents. Additionally, DeltaL955 exhibits a prominent enhancement of slow inactivation (SI). We introduced mutations into Nav1.7 and Nav1.6 that either enhance or impair SI in order to investigate their effects on resurgent currents. Our results show that enhanced SI is accompanied by impaired resurgent currents, which suggests that SI may interfere with open-channel block.</t>
  </si>
  <si>
    <t>ERBB2 is an oncogenic receptor tyrosine kinase overexpressed in a subset of human breast cancer and other cancers. We recently found that human prolidase (PEPD), a dipeptidase, is a high affinity ERBB2 ligand and cross-links two ERBB2 monomers. Here, we show that recombinant human PEPD (rhPEPD) strongly inhibits ERBB2-overexpressing tumors in mice, whereas it does not impact tumors without ERBB2 overexpression. rhPEPD causes ERBB2 depletion, disrupts oncogenic signaling orchestrated by ERBB2 homodimers and heterodimers, and induces apoptosis. The impact of enzymatically-inactive mutant rhPEPD(G278D) on ERBB2 is indistinguishable from that of rhPEPD, but rhPEPD(G278D) is superior to rhPEPD for tumor inhibition. The enzymatic function of rhPEPD stimulates HIF-1alpha and other pro-survival factors in tumors, which likely attenuates its antitumor activity. rhPEPD(G278D) is also attractive in that it may not interfere with the physiologic function of endogenous PEPD in normal cells. Collectively, we have identified a human protein as an inhibitory ERBB2 ligand that inhibits ERBB2-overexpressing tumors in vivo. Several anti-ERBB2 agents are on the market but are hampered by drug resistance and high drug cost. rhPEPD(G278D) may synergize with these agents and may also be highly cost-effective, since it targets ERBB2 with a different mechanism and can be produced in bacteria.</t>
  </si>
  <si>
    <t>BACKGROUND: We encountered a 5-year-old girl who had short-lasting, severe, unilateral temporal headaches with ipsilateral lacrimation, nasal congestion and rhinorrhoea, and facial flushing after severe attacks. Family history revealed similar short-lasting, severe headaches in an older brother, younger sister, mother, maternal aunt, and maternal grandfather's brother. METHODS: We performed routine laboratory examinations and electrophysiological and radiological studies for three children, and whole-exome sequencing to determine the genetic causality in this family. RESULTS: Focal hyperperfusion of the right trigeminal root entry zone was seen during a right-sided attack in one child, while left-sided temporal headache attacks were provoked by bilateral electrical stimulation of the upper extremities in another. We identified a novel SCN9A mutation (NM_002977: c.5218G&gt;C, p.Val1740Leu) in all affected family members, but not in any of the unaffected members. SCN9A encodes the voltage-gated sodium-channel type IX alpha subunit known as Na(v)1.7. CONCLUSIONS: Gain-of-function mutations in Na(v)1.7 are well known to cause paroxysmal extreme pain disorder (PEPD), a painful Na-channelopathy characterized by attacks of excruciating deep burning pain in the rectal, ocular, or jaw areas. The SCN9A mutation suggests that our patients had a phenotype of PEPD with a predominant symptom of short-lasting, severe, unilateral headache.</t>
  </si>
  <si>
    <t>BACKGROUND: Mutations in the SCN9A gene cause chronic pain and pain insensitivity syndromes. We aimed to study clinical, genetic, and electrophysiological features of paroxysmal extreme pain disorder (PEPD) caused by a novel SCN9A mutation. METHODS: Description of a 4-generation family suffering from PEPD with clinical, genetic and electrophysiological studies including patch clamp experiments assessing response to drug and temperature. RESULTS: The family was clinically comparable to those reported previously with the exception of a favorable effect of cold exposure and a lack of drug efficacy including with carbamazepine, a proposed treatment for PEPD. A novel p.L1612P mutation in the Nav1.7 voltage-gated sodium channel was found in the four affected family members tested. Electrophysiologically the mutation substantially depolarized the steady-state inactivation curve (V1/2 from -61.8 +/- 4.5 mV to -30.9 +/- 2.2 mV, n = 4 and 7, P &lt; 0.001), significantly increased ramp current (from 1.8% to 3.4%, n = 10 and 12) and shortened recovery from inactivation (from 7.2 +/- 5.6 ms to 2.2 +/- 1.5 ms, n = 11 and 10). However, there was no persistent current. Cold exposure reduced peak current and prolonged recovery from inactivation in wild-type and mutated channels. Amitriptyline only slightly corrected the steady-state inactivation shift of the mutated channel, which is consistent with the lack of clinical benefit. CONCLUSIONS: The novel p.L1612P Nav1.7 mutation expands the PEPD spectrum with a unique combination of clinical symptoms and electrophysiological properties. Symptoms are partially responsive to temperature but not to drug therapy. In vitro trials of sodium channel blockers or temperature dependence might help predict treatment efficacy in PEPD.</t>
  </si>
  <si>
    <t>The importance of NaV1.7 (encoded by SCN9A) in the regulation of pain sensing is exemplified by the heterogeneity of clinical phenotypes associated with its mutation. Gain-of-function mutations are typically pain-causing and have been associated with inherited erythromelalgia (IEM) and paroxysmal extreme pain disorder (PEPD). IEM is usually caused by enhanced NaV1.7 channel activation, whereas mutations that alter steady-state fast inactivation often lead to PEPD. In contrast, nonfunctional mutations in SCN9A are known to underlie congenital insensitivity to pain (CIP). Although well documented, the correlation between SCN9A genotypes and clinical phenotypes is still unclear. Here we report three families with novel SCN9A mutations. In a multiaffected dominant family with IEM, we found the heterozygous change L245 V. Electrophysiological characterization showed that this mutation did not affect channel activation but instead resulted in incomplete fast inactivation and a small hyperpolarizing shift in steady-state slow inactivation, characteristics more commonly associated with PEPD. In two compound heterozygous CIP patients, we found mutations that still retained functionality of the channels, with two C-terminal mutations (W1775R and L1831X) exhibiting a depolarizing shift in channel activation. Two mutations (A1236E and L1831X) resulted in a hyperpolarizing shift in steady-state fast inactivation. To our knowledge, these are the first descriptions of mutations with some retained channel function causing CIP. This study emphasizes the complex genotype-phenotype correlations that exist for SCN9A and highlights the C-terminal cytoplasmic region of NaV1.7 as a critical region for channel function, potentially facilitating analgesic drug development studies.</t>
  </si>
  <si>
    <t>BACKGROUND: The skin is a morphologically complex organ that serves multiple complementary functions, including an important role in thermoregulation, which is mediated by a rich vasculature that is innervated by sympathetic and sensory endings. Two autosomal dominant disorders characterized by episodes of severe pain, inherited erythromelalgia (IEM) and paroxysmal extreme pain disorder (PEPD) have been directly linked to mutations that enhance the function of sodium channel Nav1.7. Pain attacks are accompanied by reddening of the skin in both disorders. Nav1.7 is known to be expressed at relatively high levels within both dorsal root ganglion (DRG) and sympathetic ganglion neurons, and mutations that enhance the activity of Nav1.7 have been shown to have profound effects on the excitability of both cell-types, suggesting that dysfunction of sympathetic and/or sensory fibers, which release vasoactive peptides at skin vasculature, may contribute to skin reddening in IEM and PEPD. RESULTS: In the present study, we demonstrate that smooth muscle cells of cutaneous arterioles and arteriole-venule shunts (AVS) in the skin express sodium channel Nav1.7. Moreover, Nav1.7 is expressed by endothelial cells lining the arterioles and AVS and by sensory and sympathetic fibers innervating these vascular elements. CONCLUSIONS: These observations suggest that the activity of mutant Nav1.7 channels in smooth muscle cells of skin vasculature and innervating sensory and sympathetic fibers contribute to the skin reddening and/or pain in IEM and PEPD.</t>
  </si>
  <si>
    <t>BACKGROUND/AIMS: Type 2 diabetes (T2D) is modulated by the interactions between genetic and dietary factors. This study sought to examine whether the associations of genome-wide association study (GWAS)-identified genetic variants with T2D risk were modulated by n-3 fatty acids in Chinese Hans. METHODS: Six hundred and twenty-two T2D patients and 293 healthy controls were recruited. Erythrocyte phospholipid fatty acids were measured by standard methods. Nine GWAS-identified T2D-related single-nucleotide polymorphisms (SNPs) were genotyped. These SNPs were all identified in GWAS of Asian populations with a high minor allele frequency (&gt;0.2). RESULTS: Among the 9 SNPs, only rs3786897 at PEPD (peptidase D) showed a significant interaction with n-3 fatty acids (p(interaction) after Bonferroni correction = 0.027). The rs3786897 A allele was associated with a higher risk of T2D [GA+AA vs. GG: odds ratio (OR) = 2.16, 95% confidence interval (CI) 1.32-3.55] when n-3 fatty acids were lower than the population median, but no significant association (GA+AA vs. GG: OR = 0.63, 95% CI 0.35-1.12) was observed when n-3 fatty acids were higher than the median. CONCLUSIONS: The association between the PEPD genetic variant and the risk of T2D was modulated by n-3 fatty acids. Higher n-3 fatty acids may abolish the adverse effect of the risk allele at PEPD for T2D.</t>
  </si>
  <si>
    <t>Type I interferon (IFN-alpha/beta or IFN-I) signals through two receptor subunits, IFNAR1 and IFNAR2, to orchestrate sterile and infectious immunity. Cellular pathways that regulate IFNAR1 are often targeted by viruses to suppress the antiviral effects of IFN-I. Here we report that encephalitic flaviviruses, including tick-borne encephalitis virus and West Nile virus, antagonize IFN-I signaling by inhibiting IFNAR1 surface expression. Loss of IFNAR1 was associated with binding of the viral IFN-I antagonist, NS5, to prolidase (PEPD), a cellular dipeptidase implicated in primary immune deficiencies in humans. Prolidase was required for IFNAR1 maturation and accumulation, activation of IFNbeta-stimulated gene induction, and IFN-I-dependent viral control. Human fibroblasts derived from patients with genetic prolidase deficiency exhibited decreased IFNAR1 surface expression and reduced IFNbeta-stimulated signaling. Thus, by understanding flavivirus IFN-I antagonism, prolidase is revealed as a central regulator of IFN-I responses.</t>
  </si>
  <si>
    <t>Schizophrenia is a common, clinically heterogeneous disorder associated with lifelong morbidity and early mortality. Several genetic variants associated with schizophrenia have been identified, but the majority of the heritability remains unknown. In this study, we report on a case-control sample of Ashkenazi Jews (AJ), a founder population that may provide additional insights into genetic etiology of schizophrenia. We performed a genome-wide association analysis (GWAS) of 592 cases and 505 controls of AJ ancestry ascertained in the US. Subsequently, we performed a meta-analysis with an Israeli AJ sample of 913 cases and 1640 controls, followed by a meta-analysis and polygenic risk scoring using summary results from Psychiatric GWAS Consortium 2 schizophrenia study. The U.S. AJ sample showed strong evidence of polygenic inheritance (pseudo-R(2) approximately 9.7%) and a SNP-heritability estimate of 0.39 (P = 0.00046). We found no genome-wide significant associations in the U.S. sample or in the combined US/Israeli AJ meta-analysis of 1505 cases and 2145 controls. The strongest AJ specific associations (P-values in 10(-6) -10(-7) range) were in the 22q 11.2 deletion region and included the genes TBX1, GLN1, and COMT. Supportive evidence (meta P &lt; 1 x 10(-4) ) was also found for several previously identified genome-wide significant findings, including the HLA region, CNTN4, IMMP2L, and GRIN2A. The meta-analysis of the U.S. sample with the PGC2 results provided initial genome-wide significant evidence for six new loci. Among the novel potential susceptibility genes is PEPD, a gene involved in proline metabolism, which is associated with a Mendelian disorder characterized by developmental delay and cognitive deficits.</t>
  </si>
  <si>
    <t>Biomarkers for active tuberculosis (TB) are urgently needed to improve rapid TB diagnosis. The objective of this study was to identify serum protein expression changes associated with TB but not latent Mycobacterium tuberculosis infection (LTBI), uninfected states, or respiratory diseases other than TB (ORD). Serum samples from 209 HIV uninfected (HIV(-)) and co-infected (HIV(+)) individuals were studied. In the discovery phase samples were analyzed via liquid chromatography and mass spectrometry, and in the verification phase biologically independent samples were analyzed via a multiplex multiple reaction monitoring mass spectrometry (MRM-MS) assay. Compared to LTBI and ORD, host proteins were significantly differentially expressed in TB, and involved in the immune response, tissue repair, and lipid metabolism. Biomarker panels whose composition differed according to HIV status, and consisted of 8 host proteins in HIV(-) individuals (CD14, SEPP1, SELL, TNXB, LUM, PEPD, QSOX1, COMP, APOC1), or 10 host proteins in HIV(+) individuals (CD14, SEPP1, PGLYRP2, PFN1, VASN, CPN2, TAGLN2, IGFBP6), respectively, distinguished TB from ORD with excellent accuracy (AUC = 0.96 for HIV(-) TB, 0.95 for HIV(+) TB). These results warrant validation in larger studies but provide promise that host protein biomarkers could be the basis for a rapid, blood-based test for TB.</t>
  </si>
  <si>
    <t>Genetic modifications of bacterial chromosomes are important for both fundamental and applied research. In this study, we developed an efficient, easy-to-use system for genetic modification of the Escherichia coli chromosome, a two-plasmid method involving lambda Red (lambda-Red) recombination and I-SceI cleavage. An intermediate strain is generated by integration of a resistance marker gene(s) and I-SceI recognition sites in or near the target gene locus, using lambda-Red PCR targeting. The intermediate strain is transformed with a donor plasmid carrying the target gene fragment with the desired modification flanked by I-SceI recognition sites, together with a bifunctional helper plasmid for lambda-Red recombination and I-SceI endonuclease. I-SceI cleavage of the chromosome and the donor plasmid allows lambda-Red recombination between chromosomal breaks and linear double-stranded DNA from the donor plasmid. Genetic modifications are introduced into the chromosome, and the placement of the I-SceI sites determines the nature of the recombination and the modification. This method was successfully used for cadA knockout, gdhA knock-in, seamless deletion of pepD, site-directed mutagenesis of the essential metK gene, and replacement of metK with the Rickettsia S-adenosylmethionine transporter gene. This effective method can be used with both essential and nonessential gene modifications and will benefit basic and applied genetic research.</t>
  </si>
  <si>
    <t>Blood levels of adiponectin, an adipocyte-secreted protein correlated with metabolic and cardiovascular risks, are highly heritable. Genome-wide association (GWA) studies for adiponectin levels have identified 14 loci harboring variants associated with blood levels of adiponectin. To identify novel adiponectin-associated loci, particularly those of importance in East Asians, we conducted a meta-analysis of GWA studies for adiponectin in 7827 individuals, followed by two stages of replications in 4298 and 5954 additional individuals. We identified a novel adiponectin-associated locus on chromosome 10 near WDR11-FGFR2 (P = 3.0 x 10(-14)) and provided suggestive evidence for a locus on chromosome 12 near OR8S1-LALBA (P = 1.2 x 10(-7)). Of the adiponectin-associated loci previously described, we confirmed the association at CDH13 (P = 6.8 x 10(-165)), ADIPOQ (P = 1.8 x 10(-22)), PEPD (P = 3.6 x 10(-12)), CMIP (P = 2.1 x 10(-10)), ZNF664 (P = 2.3 x 10(-7)) and GPR109A (P = 7.4 x 10(-6)). Conditional analysis at ADIPOQ revealed a second signal with suggestive evidence of association only after conditioning on the lead SNP (Pinitial = 0.020; Pconditional = 7.0 x 10(-7)). We further confirmed the independence of two pairs of closely located loci (&lt;2 Mb) on chromosome 16 at CMIP and CDH13, and on chromosome 12 at GPR109A and ZNF664. In addition, the newly identified signal near WDR11-FGFR2 exhibited evidence of association with triglycerides (P = 3.3 x 10(-4)), high density lipoprotein cholesterol (HDL-C, P = 4.9 x 10(-4)) and body mass index (BMI)-adjusted waist-hip ratio (P = 9.8 x 10(-3)). These findings improve our knowledge of the genetic basis of adiponectin variation, demonstrate the shared allelic architecture for adiponectin with lipids and central obesity and motivate further studies of underlying mechanisms.</t>
  </si>
  <si>
    <t>AIMS: Acute diseases and related hospitalization are crucial events in the disabling process of elderly individuals. Most of the functional decline occurs in the few days before hospitalization, as a result of acute diseases in vulnerable patients. The aim of the present study was to identify determinants of prehospital components of functional decline. METHODS: This was a prospective observational study carried out in three acute geriatric units and two general medicine units of three Italian hospitals. The participants were 1281 patients aged 65 years or older admitted to hospital for acute illnesses and discharged alive. Functional status 2 weeks before hospitalization (preadmission) and at hospital admission was measured by the Barthel Index to identify patients with prehospital decline. In this group of decliners, the percentage extent of prehospital decline (PEPD) was also calculated. RESULTS: Prehospital decline occurred in 541 (42.2%) patients, who were hospitalized mostly in geriatric wards (55.6%). Older age (odds ratio [OR] 1.06, 95% confidence interval [CI] 1.04-1.08) and dementia (OR 2.8, 95% CI 1.4-5.4) were significant predictors of prehospital decline, whereas a high preadmission function was protective (OR 0.992, 95% CI 0.987-0.997). Pulmonary disease as primary discharge diagnosis was also associated with prehospital decline (OR 1.8, 95% CI 1.3-2.5) after adjustment for age, diagnosis of dementia and preadmission function. Amongst decliners, a low preadmission function and the origin of patients (from emergency rooms or other hospital units) were associated with larger PEPD. CONCLUSIONS: Using a clinically meaningful change to define decline, disease-related prehospital disability is observed mainly in persons with low preadmission function, older age and dementia.</t>
  </si>
  <si>
    <t>Inherited erythromelalgia (IEM) causes debilitating episodic neuropathic pain characterized by burning in the extremities. Inherited "paroxysmal extreme pain disorder" (PEPD) differs in its clinical picture and affects proximal body areas like the rectal, ocular, or jaw regions. Both pain syndromes have been linked to mutations in the voltage-gated sodium channel Nav1.7. Electrophysiological characterization shows that IEM-causing mutations generally enhance activation, whereas mutations leading to PEPD alter fast inactivation. Previously, an A1632E mutation of a patient with overlapping symptoms of IEM and PEPD was reported (Estacion, M., Dib-Hajj, S. D., Benke, P. J., Te Morsche, R. H., Eastman, E. M., Macala, L. J., Drenth, J. P., and Waxman, S. G. (2008) NaV1.7 Gain-of-function mutations as a continuum. A1632E displays physiological changes associated with erythromelalgia and paroxysmal extreme pain disorder mutations and produces symptoms of both disorders. J. Neurosci. 28, 11079-11088), displaying a shift of both activation and fast inactivation. Here, we characterize a new mutation of Nav1.7, A1632T, found in a patient suffering from IEM. Although transfection of A1632T in sensory neurons resulted in hyperexcitability and spontaneous firing of dorsal root ganglia (DRG) neurons, whole-cell patch clamp of transfected HEK cells revealed that Nav1.7 activation was unaltered by the A1632T mutation but that steady-state fast inactivation was shifted to more depolarized potentials. This is a characteristic normally attributed to PEPD-causing mutations. In contrast to the IEM/PEPD crossover mutation A1632E, A1632T failed to slow current decay (i.e. open-state inactivation) and did not increase resurgent currents, which have been suggested to contribute to high-frequency firing in physiological and pathological conditions. Reduced fast inactivation without increased resurgent currents induces symptoms of IEM, not PEPD, in the new Nav1.7 mutation, A1632T. Therefore, persistent and resurgent currents are likely to determine whether a mutation in Nav1.7 leads to IEM or PEPD.</t>
  </si>
  <si>
    <t>BACKGROUND: Mycobacterium tuberculosis infection can activate the immune system, leading to characteristic pathological changes such as inflammatory granuloma, caseous necrosis, and cavity formation. METHODS: Clinical data of 187 cases of pulmonary tuberculosis (PTB) were analyzed using statistical methods, while serum levels of complement C4b (C4b), fibronectin (FN), and prolidase (PEPD) were detected using the ELISA method among the control, minimal PTB, moderate PTB, and advanced PTB groups. RESULTS: We found significantly higher levels of serum C4b and PEPD (P = 0.018, P = 0.003), and significantly lower levels of serum FN (P &lt; 0.001) in PTB patients. Furthermore, the serum levels of 3 proteins were significantly different among 3 PTB groups. FN level was significantly higher in the moderate PTB group, compared with patients in the minimal and advanced PTB groups (P &lt; 0.05, P &lt; 0.01). PEPD level was significantly higher in the moderate PTB group, compared with the minimal PTB group (P &lt; 0.05). Analysis of clinical data showed that serum albumin, C-reactive protein (CRP), prealbumin, and C4 were significantly higher (P &lt; 0.05), while serum globulin was significantly lower in patients with PTB (P &lt; 0.001). A significant negative correlation was found between C4b and albumin, prealbumin. On the other hand, a significant positive correlation was found between C4b and globulin, CRP, PEPD, as well as between PEPD and CRP (P &lt; 0.05). CONCLUSIONS: Our study showed that C4b, FN, and PEPD are associated with tissue damage, granuloma formation, and cavity formation, respectively, in patients with PTB. The present study provides a new experimental basis to understand the pathogenesis and pathological changes of PTB.</t>
  </si>
  <si>
    <t>Carnosinases are Xaa-His dipeptidases that play diverse functions throughout all kingdoms of life. Human isoforms of carnosinase (CN1 and CN2) under appropriate conditions catalyze the hydrolysis of the dipeptides carnosine (beta-alanyl-L-histidine) and homocarnosine (gamma-aminobutyryl-L-histidine). Alterations of serum carnosinase (CN1) activity has been associated with several pathological conditions, such as neurological disorders, chronic diseases and cancer. For this reason the use of carnosinase levels as a biomarker in cerebrospinal fluid (CSF) has been questioned. The hydrolysis of imidazole-related dipeptides in prokaryotes and eukaryotes is also catalyzed by aminoacyl-histidine dipeptidases like PepD (EC 3.4.13.3), PepV (EC 3.4.13.19) and anserinase (EC 3.4.13.5). The review deals with the structure and function of this class of enzymes in physiological and pathological conditions. The main substrates of these enzymes, i.e., carnosine, homocarnosine and anserine (beta-alanyl-3-methyl-L-histidine) will also be described.</t>
  </si>
  <si>
    <t>ErbB2, an important membrane-bound receptor tyrosine kinase, was discovered nearly 30 years ago, but a natural ligand has never been found previously. ErbB2 is also an important oncogene and anticancer target, and its overexpression in cancer is associated with poor disease prognosis. Here, we report that human prolidase (PEPD) is a high affinity ligand of ErbB2 and binds as a homodimer to subdomain 3 in the extracellular domain of this receptor. In ErbB2-overexpressing cells, both ErbB2 monomers and activated dimers exist. PEPD bound to ErbB2 monomers relatively slowly but caused ErbB2 dimerization, ErbB2 phosphorylation and downstream signaling. In contrast, PEPD bound rapidly to ErbB2 homodimers and rapidly silenced ErbB2 dimer-Src signaling, a key oncogenic pathway of ErbB2, by disrupting the association of Src with ErbB2. PEPD also caused pronounced ErbB2 depletion, resulting from ErbB2 internalization and degradation. Moreover, PEPD strongly inhibited the DNA synthesis, anchorage-independent growth and invasion and migration of cells that overexpressed ErbB2 but had no effect on cells without ErbB2 overexpression. Cells became sensitized to PEPD upon achieving stable ErbB2 overexpression. Thus, the impact of PEPD on ErbB2 is predominantly inhibitory, and PEPD targets cells addicted to ErbB2. PEPD is also a dipeptidase, but its enzymatic function is not involved in ErbB2 modulation. These findings revise our understanding of ErbB2 and PEPD and may be especially important for combating ErbB2-positive cancers.</t>
  </si>
  <si>
    <t>BACKGROUND: Paroxysmal extreme pain disorder (PEPD) is a rare autosomal dominant pain disorder linked to a mutation in the SCN9A gene, which encodes voltage-gated sodium channel Nav1.7. Abnormal pain sensitivity occurs because of changes in the properties of voltage-gated sodium channels. Different mutations in SCN9A and a spectrum of clinical expressions have been described. CASE-DIAGNOSIS/TREATMENT: Here we describe a 3-year-old child with a rare clinical picture of PEPD. Extremely painful voiding had been present since the child's birth. The diagnosis was confirmed by the detection of a heterozygous pathogenic mutation in the SCN9A gene, c.554G&gt;A (p.Arg185His) inherited paternally. The same mutation was also found in the girl's father, who has occasionally had some pain in his jaw while yawning since childhood. Significant reduction of the pain was achieved with carbamazepine. CONCLUSIONS: The case is interesting because the same mutation as that found in the girl and her father has been found in patients with small fiber sensory neuropathy. These data do not correlate with the clinical picture of our case and her father, but intra- and interfamily phenotypic diversity in symptoms associated with a gain-of-function variant of Na(V)1.7 are also described and may explain our case.</t>
  </si>
  <si>
    <t>UNLABELLED: Influenza A virus (IAV) entry is a multistep process that requires the interaction of the virus with numerous host factors. In this study, we demonstrate that prolidase (PEPD) is a cellular factor required by IAV for successful entry into target cells. PEPD was selected as a candidate during an entry screen performed on nonvalidated primary hits from previously published genome-wide small interfering RNA (siRNA) screens. siRNA-mediated depletion of PEPD resulted in the decreased growth of IAV during mono- and multicycle growth. This growth defect was independent of cell type or virus strain. Furthermore, IAV restriction was apparent as early as 3 h postinfection, and experiments in the absence of protein biosynthesis revealed that the nuclear import of viral ribonucleoprotein complexes (vRNPs) was already blocked in the absence of PEPD. These results led us to investigate which step during entry was affected. Receptor expression, IAV attachment, or IAV internalization was not dependent on the presence of PEPD. However, when looking at the distribution of incoming IAV particles in PEPD-knockdown cells, we found a localization pattern that differed from that in control cells: IAV mostly localized to the cell periphery, and consequently, viral particles displayed reduced colocalization with early and late endosome markers and fusion between viral and endosomal membranes was strongly reduced. Finally, experiments using a competitive inhibitor of PEPD catalytic activity suggested that the enzymatic function of the dipeptidase is required for its proviral effect on IAV entry. In sum, this study establishes PEPD as a novel entry factor required for early endosomal trafficking of IAV. IMPORTANCE: Influenza A virus (IAV) continues to be a constant threat to public health. As IAV relies on its host cell for replication, the identification of host factors required by the virus is of importance. First, such studies often reveal novel functions of cellular factors and can extend our knowledge of cellular processes. Second, we can further our understanding of processes that are required for the entry of IAV into target cells. Third, the identification of host factors that contribute to IAV entry will increase the number of potential targets for the development of novel antiviral drugs that are of urgent need. Our study identifies prolidase (PEPD) to be a novel entry factor required by IAV for correct routing within the endosomal compartment following virus internalization. Thereby, we link PEPD, which has been shown to play a role during collagen recycling and growth factor signaling, to early events of viral infection.</t>
  </si>
  <si>
    <t>Little is known about the association of peptidase D (PEPD) gene rs731839 single nucleotide polymorphism (SNP) and serum lipid profiles in the Chinese population. The objective of the present study was to detect the association of the PEPD rs731839 SNP and serum lipid levels in the Mulao and Han populations. Genotyping of the PEPD rs731839 SNP was performed in 751 subjects of Mulao and 762 subjects of Han using polymerase chain reaction and restriction fragment length polymorphism and then confirmed by direct sequencing. The A allele carriers had higher serum high-density lipoprotein cholesterol (HDL-C), apolipoprotein (Apo) AI levels and lower triglyceride (TG) levels in Mulao; and higher HDL-C, low-density lipoprotein cholesterol (LDL-C) and ApoAI levels in Han than the A allele non-carriers. Subgroup analyses showed that the A allele carriers had higher HDL-C, ApoAI levels and lower TG levels in Mulao males but not in females; higher total cholesterol (TC), HDL-C, LDL-C and ApoAI levels in Han males; and higher TG, HDL-C and ApoAI levels in Han females than the A allele non-carriers. Serum lipid parameters were also correlated with several environmental factors in Mulao and Han populations, or in males and females in both ethnic groups. The association of the PEPD rs731839 SNP and serum lipid levels was different between the Mulao and Han populations, and between males and females in the both ethnic groups. There may be an ethnic- and/or sex-specific association of the PEPD rs731839 SNP and serum lipid levels in our study populations.</t>
  </si>
  <si>
    <t>Prolidase gene (PEPD) encodes prolidase enzyme, which is responsible for hydrolysis of dipeptides containing proline or hydroxyproline at their C-terminal end. Mutations in PEPD gene cause, in human, prolidase deficiency (PD), a rare autosomal recessive disorder. PD patients show reduced or absent prolidase activity and a broad spectrum of phenotypic traits including various degrees of mental retardation. This is the first report correlating PD and brain damages using as a model system prolidase deficient mice, the so called dark-like (dal) mutant mice. We focused our attention on dal postnatal brain development, revealing a panel of different morphological defects in the cerebral and cerebellar cortices, such as undulations of the cerebral cortex, cell rarefaction, defects in cerebellar cortex lobulation, and blood vessels overgrowth. These anomalies might be ascribed to altered angiogenic process and loss of pial basement membrane integrity. Further studies will be directed to find a correlation between neuroarchitecture alterations and functional consequences.</t>
  </si>
  <si>
    <t>UNLABELLED: Bath-induced paroxysmal events in infants and children can be triggered by various etiologies, including cardiological, neurological, and metabolic causes. It is important to ascertain the underlying cause for such events as this significantly affects the child's management and prognosis. We present the case of a 19-month-old boy who presented with recurrent episodes of apnea, cyanosis, and reduced level of consciousness in response to bathing. Through detailed history and investigation, the diagnosis of water reflex epilepsy was made. Treatment with carbamazepine and adjustment of the bathing technique have prevented further episodes from occurring, and the child's growth and development are progressing normally. CONCLUSION: Water reflex epilepsy can mimic a range of other conditions, and a high index of suspicion is required to establish the diagnosis. Children with water reflex epilepsy can achieve a good quality of life with modified bathing and appropriate antiepileptic medication.</t>
  </si>
  <si>
    <t>AIMS: East Asian genome-wide association studies (GWAS) for type 2 diabetes identified 8 loci with genome-wide significance, and 2 loci with a borderline association. However, the associations of these loci except MAEA locus with type 2 diabetes have not been evaluated in independent East Asian cohorts. We performed a replication study to investigate the association of these susceptibility loci with type 2 diabetes in an independent Japanese population. METHODS: We genotyped 7,379 Japanese participants (5,315 type 2 diabetes and 2,064 controls) for each of the 9 single nucleotide polymorphisms (SNPs), rs7041847 in GLIS3, rs6017317 in FITM2-R3HDML-HNF4A, rs6467136 near GCCI-PAX4, rs831571 near PSMD6, rs9470794 in ZFAND3, rs3786897 in PEPD, rs1535500 in KCNK16, rs16955379 in CMIP, and rs17797882 near WWOX. Because the sample size in this study was not sufficient to replicate single SNP associations, we constructed a genetic risk score (GRS) by summing a number of risk alleles of the 9 SNPs, and examined the association of the GRS with type 2 diabetes using logistic regression analysis. RESULTS: With the exception of rs1535500 in KCNK16, all SNPs had the same direction of effect (odds ratio [OR]&gt;1.0) as in the original reports. The GRS constructed from the 9 SNPs was significantly associated with type 2 diabetes in the Japanese population (p = 4.0 x 10(-4), OR = 1.05, 95% confidence interval: 1.02-1.09). In quantitative trait analyses, rs16955379 in CMIP was nominally associated with a decreased homeostasis model assessment of beta-cell function and with increased fasting plasma glucose, but neither the individual SNPs nor the GRS showed a significant association with the glycemic traits. CONCLUSIONS: These results indicate that 9 loci that were identified in the East Asian GWAS meta-analysis have a significant effect on the susceptibility to type 2 diabetes in the Japanese population.</t>
  </si>
  <si>
    <t>Fungal xylanases are of major importance to many industrial sectors, such as food and feed, paper and pulp, and biofuels. Improving their production is therefore highly relevant. We determined the molecular basis of an improved xylanase-producing strain of Aspergillus tubingensis that was generated by UV mutagenesis in an industrial strain improvement program. Using enzyme assays, gene expression, sequencing of the ladA locus in the parent and mutant, and complementation of the mutation, we were able to show that improved xylanase production was mainly caused by a chromosomal translocation that occurred between a subtilisin-like protease pepD gene and the L-arabitol dehydrogenase encoding gene (ladA), which is part of the L-arabinose catabolic pathway. This genomic rearrangement resulted in disruption of both genes and, as a consequence, the inability of the mutant to use L-arabinose as a carbon source, while growth on D-xylose was unaffected. Complementation with constitutively expressed ladA confirmed that the xylanase overproducing phenotype was mainly caused by loss of ladA function, while a knockout of xlnR in the UV mutant demonstrated that improved xylanase production was mediated by XlnR. This study demonstrates the potential of metabolic manipulation for increased production of fungal enzymes.</t>
  </si>
  <si>
    <t>Prolidase deficiency (PD) is a rare inborn disorder of collagen metabolism characterized by chronic recurrent cutaneous ulceration. We report a novel 3 bp insertion in the 12th exon of the PEPD gene in two Kashmiri siblings with prolidase deficiency phenotype. This mutation results in addition of an extra alanine residue at the amino-acid position number 304 of prolidase peptide. The structural analysis showed that this Ala insertion is located at the helix (a.a. 300-320), which contains several important hydrogen bonds between residues essential for structural folding for the enzyme activity. In silico analysis suggests that this insertion mutation might distort or bend the helical feature to affect the hydrogen-bond network between residues of neighboring secondary structures and deform the metal-binding geometry of the enzyme. Although approximately 70 PEPD gene mutations and polymorphisms have been reported in various ethnic groups, we however report, for the first time, the identification of insertion mutation in human the PEPD gene.</t>
  </si>
  <si>
    <t>Prolidase, also known as Xaa-Pro dipeptidase or peptidase D (PEPD), is a ubiquitously expressed cytosolic enzyme that hydrolyzes dipeptides with proline or hydroxyproline at the carboxyl terminus. In this article, however, we demonstrate that PEPD directly binds to and activates epidermal growth factor receptor (EGFR), leading to stimulation of signaling proteins downstream of EGFR, and that such activity is neither cell-specific nor dependent on the enzymatic activity of PEPD. In line with the pro-survival and pro-proliferation activities of EGFR, PEPD stimulates DNA synthesis. We further show that PEPD activates EGFR only when it is present in the extracellular space, but that PEPD is released from injured cells and tissues and that such release appears to result in EGFR activation. PEPD differs from all known EGFR ligands in that it does not possess an epidermal growth factor (EGF) motif and is not synthesized as a transmembrane precursor, but PEPD binding to EGFR can be blocked by EGF. In conclusion, PEPD is a ligand of EGFR and presents a novel mechanism of EGFR activation.</t>
  </si>
  <si>
    <t>BACKGROUND: Gain-of-function mutations of the nociceptive voltage-gated sodium channel Nav1.7 lead to inherited pain syndromes, such as paroxysmal extreme pain disorder (PEPD). One characteristic of these mutations is slowed fast-inactivation kinetics, which may give rise to resurgent sodium currents. It is long known that toxins from Anemonia sulcata, such as ATX-II, slow fast inactivation and skin contact for example during diving leads to various symptoms such as pain and itch. Here, we investigated if ATX-II induces resurgent currents in sensory neurons of the dorsal root ganglion (DRGs) and how this may translate into human sensations. RESULTS: In large A-fiber related DRGs ATX-II (5 nM) enhances persistent and resurgent sodium currents, but failed to do so in small C-fiber linked DRGs when investigated using the whole-cell patch-clamp technique. Resurgent currents are thought to depend on the presence of the sodium channel beta4-subunit. Using RT-qPCR experiments, we show that small DRGs express significantly less beta4 mRNA than large sensory neurons. With the beta4-C-terminus peptide in the pipette solution, it was possible to evoke resurgent currents in small DRGs and in Nav1.7 or Nav1.6 expressing HEK293/N1E115 cells, which were enhanced by the presence of extracellular ATX-II. When injected into the skin of healthy volunteers, ATX-II induces painful and itch-like sensations which were abolished by mechanical nerve block. Increase in superficial blood flow of the skin, measured by Laser doppler imaging is limited to the injection site, so no axon reflex erythema as a correlate for C-fiber activation was detected. CONCLUSION: ATX-II enhances persistent and resurgent sodium currents in large diameter DRGs, whereas small DRGs depend on the addition of beta4-peptide to the pipette recording solution for ATX-II to affect resurgent currents. Mechanical A-fiber blockade abolishes all ATX-II effects in human skin (e.g. painful and itch-like paraesthesias), suggesting that it mediates its effects mainly via activation of A-fibers.</t>
  </si>
  <si>
    <t>Aminoacylhistidine dipeptidase (EC 3.4.13.3; also Xaa-His dipeptidase, carnosinase, or PepD) catalyzes the cleavage and release of an N-terminal amino acid, which is usually a neutral or hydrophobic residue, from an Xaa-His dipeptide or degraded peptide fragment. PepD enzyme is found extensively in prokaryotes and eukaryotes, and belongs to the metallopeptidase family M20, a part of the metallopeptidase H (MH) clan. Carnosine is a naturally occurring dipeptide (beta-alanyl-l-histidine) present in mammalian tissues that has protective functions in addition to anti-oxidant and free-radical scavenging roles. During bacterial infections, degradation of l-carnosine via carnosinase or PepD-like enzymes may enhance the destructive potential of bacteria, resulting in a pathological impact. This process has been proposed to act in an anti-oxidant manner in vivo. In the present study, the recombinant PepD protein encoded by Porphyromonas gingivalis TDC60 pepD was generated and biochemically characterized. In addition, a recombinant dipeptidase enzyme was found to function not only as an alanine-aminopeptidase, but also as a carnosinase. Furthermore, when carnosine was used as substrate for PepD, the transition metals, Mn(2+), Fe(2+), Co(2+), and Ni(2+) stimulated the hydrolyzing activity of rPepD with beta-alanine and l-histidine. Based on its metal ion specificity, we propose that this enzyme should not only be termed l-aminopeptidase, but also a carnosinase.</t>
  </si>
  <si>
    <t>Prolidase is a multifunctional enzyme that possesses the unique ability to degrade imidodipeptides in which a proline or hydroxyproline residue is located at the C-terminal end. Prolidases have been isolated from archaea and bacteria, where they are thought to participate in proline recycling. In mammalian species, prolidases are found in the cytoplasm and function primarily to liberate proline in the final stage of protein catabolism, particularly during the biosynthesis and degradation of collagen. Collagen comprises nearly one-third of the total protein in the body, and it is essential in maintaining tissue structure and integrity. Prolidase deficiency (PD), a rare autosomal recessive disorder in which mutations in the PEPD gene affect prolidase functionality, tends to have serious and sometimes life-threatening clinical symptoms. Recombinant prolidases have many applications and have been investigated not only as a possible treatment for PD, but also as a part of anti-cancer strategies, a component of biodecontamination cocktails and in the dairy industry. This review will serve to discuss the many in vivo functions of procaryotic and eucaryotic prolidases, as well as the most recent advances in therapeutic and biotechnological application of prolidases.</t>
  </si>
  <si>
    <t>INTRODUCTION: Prolidase deficiency (PD) is a rare autosomal recessive disorder which may have a wide spectrum of clinical features. These features include a characteristic facies, cognitive impairment, rashes or skin ulceration, splenomegaly, recurrent infections involving mainly the respiratory system, and iminodipeptiduria. The disorder is caused by a mutation in the PEPD gene. OBJECTIVE: To describe a cohort of unrelated PD patients from Northern Israel whose inborn error of metabolism was associated with systemic lupus erythematosus (SLE) and to identify in the medical literature all PD cases mimicked by and/or associated with SLE. METHODS: Three patients with PD associated with SLE were clinically, biochemically and genetically investigated. These patients were from 3 unrelated consanguineous families residing in Northern Israel. A computer-assisted (PubMed) search of the medical literature from 1975 to 2011 was performed using the following key words: Prolidase deficiency, SLE, and systemic lupus erythematosus. RESULTS: An association between PD and SLE was found in 10 PD patients. These 10 patients included three from our cohort of 23 PD patients, and seven out of just under 70 PD patients previously reported in the literature. CONCLUSION: The present findings underscore the relatively high incidence of the association between SLE and PD, suggesting that this association may not be coincidental. The phenotypic similarities between SLE and PD might suggest that the PEPD gene constitutes a modifier gene or a genetic risk factor in the causation of SLE.</t>
  </si>
  <si>
    <t>Prolidase deficiency (PD) is a rare recessive disorder resulting from mutations in the prolidase gene (PEPD); only 17 causative mutant alleles had been so far characterized. Prolidase is a ubiquitous enzyme that hydrolyses dipeptides with C-terminal proline or hydroxyproline residues and indeed, lack of this enzyme activity causes massive urine excretion of undigested iminodipeptides. The clinical manifestations of PD are widely variable, and include intractable skin ulcers, unusual face, different degree of mental retardation, and recurrent infections. No definitive treatment is at present available.We report an 8-year girl with a typical PD facies, normal intelligence, and recurrent deep ulcerations complicated by infections. She was found to be compound heterozygous for two novel mutations in PEPD, c.1133delACG and c.1301delT, affecting the C-terminal end of the enzyme where the active site is located. Given her life-threatening course, she underwent allogeneic hematopoietic stem cell transplantation (HSCT) from her HLA-identical brother, confirmed heterozygous for the c.1133delACG allele. Successful engraftment was documented by full-donor chimerism. Posttransplant monitoring of erythrocyte prolidase activity showed that the child had converted to a heterozygous pattern. Reduction of excreted urine dipeptides, evaluated by capillary electrophoresis, supported the effectiveness of the treatment. Unfortunately the patient died on day +92 of invasive fungal infection.Despite the unfavorable outcome, we provide the first evidence that HSCT has the potential to reverse some of the biochemical features of PD patients. The indication to transplant must be balanced against the clinical manifestation of individual patients.</t>
  </si>
  <si>
    <t>BACKGROUND: a 3-month-old male infant presented, beginning on the second day of life, with paroxysmal painful events that started with tonic contraction of the whole body followed by erythematous harlequin-type color changes. INVESTIGATIONS: screening of the SCN9A gene, which encodes the voltage-gated sodium channel Na(V)1.7, identified a new mutation, Gly1607Arg, located within the domain IV S4 voltage sensor. Whole-cell patch-clamp analysis demonstrated functional effects of the mutant channel that included impaired inactivation-a hallmark of paroxysmal extreme pain disorder (PEPD). DIAGNOSIS: the patient was diagnosed as having PEPD, an autosomal dominant disorder characterized by severe rectal pain triggered by defecation or perineal stimulation, usually followed by ocular or submaxillary pain. Erythematous flushing, sometimes in a harlequin pattern, can be a prominent feature of this condition. MANAGEMENT: treatment with carbamazepine (10 mg/kg/day) for approximately 3 months was ineffective in this case, and the parents made a decision to discontinue the drug. The mother was instructed to avoid painful stimuli that could trigger an episode.</t>
  </si>
  <si>
    <t>We conducted a three-stage genetic study to identify susceptibility loci for type 2 diabetes (T2D) in east Asian populations. We followed our stage 1 meta-analysis of eight T2D genome-wide association studies (6,952 cases with T2D and 11,865 controls) with a stage 2 in silico replication analysis (5,843 cases and 4,574 controls) and a stage 3 de novo replication analysis (12,284 cases and 13,172 controls). The combined analysis identified eight new T2D loci reaching genome-wide significance, which mapped in or near GLIS3, PEPD, FITM2-R3HDML-HNF4A, KCNK16, MAEA, GCC1-PAX4, PSMD6 and ZFAND3. GLIS3, which is involved in pancreatic beta cell development and insulin gene expression, is known for its association with fasting glucose levels. The evidence of an association with T2D for PEPD and HNF4A has been shown in previous studies. KCNK16 may regulate glucose-dependent insulin secretion in the pancreas. These findings, derived from an east Asian population, provide new perspectives on the etiology of T2D.</t>
  </si>
  <si>
    <t>BACKGROUND: Sodium channel NaV1.7 is preferentially expressed within dorsal root ganglia (DRG), trigeminal ganglia and sympathetic ganglion neurons and their fine-diamter axons, where it acts as a threshold channel, amplifying stimuli such as generator potentials in nociceptors. Gain-of-function mutations and variants (single amino acid substitutions) of NaV1.7 have been linked to three pain syndromes: Inherited Erythromelalgia (IEM), Paroxysmal Extreme Pain Disorder (PEPD), and Small Fiber Neuropathy (SFN). IEM is characterized clinically by burning pain and redness that is usually focused on the distal extremities, precipitated by mild warmth and relieved by cooling, and is caused by mutations that hyperpolarize activation, slow deactivation, and enhance the channel ramp response. PEPD is characterized by perirectal, periocular or perimandibular pain, often triggered by defecation or lower body stimulation, and is caused by mutations that severely impair fast-inactivation. SFN presents a clinical picture dominated by neuropathic pain and autonomic symptoms; gain-of-function variants have been reported to be present in approximately 30% of patients with biopsy-confirmed idiopathic SFN, and functional testing has shown altered fast-inactivation, slow-inactivation or resurgent current. In this paper we describe three patients who house the NaV1.7/I228M variant. METHODS: We have used clinical assessment of patients, quantitative sensory testing and skin biopsy to study these patients, including two siblings in one family, in whom genomic screening demonstrated the I228M NaV1.7 variant. Electrophysiology (voltage-clamp and current-clamp) was used to test functional effects of the variant channel. RESULTS: We report three different clinical presentations of the I228M NaV1.7 variant: presentation with severe facial pain, presentation with distal (feet, hands) pain, and presentation with scalp discomfort in three patients housing this NaV1.7 variant, two of which are from a single family. We also demonstrate that the NaV1.7/I228M variant impairs slow-inactivation, and produces hyperexcitability in both trigeminal ganglion and DRG neurons. CONCLUSION: Our results demonstrate intra- and interfamily phenotypic diversity in pain syndromes produced by a gain-of-function variant of NaV1.7.</t>
  </si>
  <si>
    <t>Paroxysmal extreme pain disorder (PEPD) and inherited erythromelalgia (IEM) are inherited pain syndromes arising from different sets of gain-of-function mutations in the sensory neuronal sodium channel isoform Nav1.7. Mutations associated with PEPD, but not IEM, result in destabilized inactivation of Nav1.7 and enhanced resurgent sodium currents. Resurgent currents arise after relief of ultra-fast open-channel block mediated by an endogenous blocking particle and are thought to influence neuronal excitability. As such, enhancement of resurgent currents may constitute a pathological mechanism contributing to sensory neuron hyperexcitability and pain hypersensitivity associated with PEPD. Furthermore, pain associated with PEPD, but not IEM, is alleviated by the sodium channel inhibitor carbamazepine. We speculated that selective attenuation of PEPD-enhanced resurgent currents might contribute to this therapeutic effect. Here we examined whether carbamazepine and two other sodium channel inhibitors, riluzole and anandamide, exhibit differential inhibition of resurgent currents. To gain further insight into the potential mechanism(s) of resurgent currents, we examined whether these inhibitors produced correlative changes in other properties of sodium channel inactivation. Using stably transfected human embryonic kidney 293 cells expressing wild-type Nav1.7 and the PEPD mutants T1464I and M1627K, we examined the effects of the three drugs on Navbeta4 peptide-mediated resurgent currents. We observed a correlation between resurgent current inhibition and a drug-mediated increase in the rate of inactivation and inhibition of persistent sodium currents. Furthermore, although carbamazepine did not selectively target resurgent currents, anandamide strongly inhibited resurgent currents with minimal effects on the peak transient current amplitude, demonstrating that resurgent currents can be selectively targeted.</t>
  </si>
  <si>
    <t>BACKGROUND: Hypertrophic cardiomyopathy, characterized by thickened ventricular walls and reduced ventricular chamber volume, is a common cause of sudden cardiac death in young people. Most inherited forms result from mutations in genes encoding sarcomeric proteins. METHODS: Histologic analysis identified embryonic cardiac hypertrophy in dark-like mutant mice. BrdU analysis was performed to measure proliferation and cardiomyocytes were isolated to measure cell size. The dark-like mutation was identified by positional cloning. RESULTS: The dark-like mutation causes cardiomyocyte hypertrophy due to loss-of-function of peptidase d (Pepd), which encodes prolidase, a cytosolic enzyme that recycles proline for collagen re-synthesis. Prolidase deficiency is a rare autosomal recessive disease in humans with a broad phenotypic spectrum not reported to include heart defects, but a conserved role for prolidase in heart development was confirmed by morpholino knockdown in zebrafish. We tested the hypothesis that loss of prolidase function disrupts collagen-mediated integrin signaling and determined that the levels of several key integrin transducers were reduced in the hearts of dark-like mutant embryos. CONCLUSIONS: This work identifies dark-like mice as a model of prolidase deficiency that will be valuable for studying the role of proline metabolism in normal physiology and disease processes, and suggests that integrin signaling may regulate the onset of hypertrophic cardiac growth.</t>
  </si>
  <si>
    <t>Mycobacterium tuberculosis remains a significant global health concern largely due to its ability to persist for extended periods within the granuloma of the host. While residing within the granuloma, the tubercle bacilli are likely to be exposed to stress that can result in formation of aberrant proteins with altered structures. Bacteria encode stress responsive determinants such as proteases and chaperones to deal with misfolded or unfolded proteins. pepD encodes an HtrA-like serine protease and is thought to process proteins altered following exposure of M. tuberculosis to extra-cytoplasmic stress. PepD functions both as a protease and chaperone in vitro, and is required for aspects of M. tuberculosis virulence in vivo. pepD is directly regulated by the stress-responsive two-component signal transduction system MprAB and indirectly by extracytoplasmic function (ECF) sigma factor SigE. Loss of PepD also impacts expression of other stress-responsive determinants in M. tuberculosis. To further understand the role of PepD in stress adaptation by M. tuberculosis, a proteomics approach was taken to identify binding proteins and possible substrates of this protein. Using subcellular fractionation, the cellular localization of wild-type and PepD variants was determined. Purified fractions as well as whole cell lysates from Mycobacterium smegmatis or M. tuberculosis strains expressing a catalytically compromised PepD variant were immunoprecipitated for PepD and subjected to LC-MS/MS analyses. Using this strategy, the 35-kDa antigen encoding a homolog of the PspA phage shock protein was identified as a predominant binding partner and substrate of PepD. We postulate that proteolytic cleavage of the 35-kDa antigen by PepD helps maintain cell wall homeostasis in Mycobacterium and regulates specific stress response pathways during periods of extracytoplasmic stress.</t>
  </si>
  <si>
    <t>BACKGROUND: Abdominal aortic aneurysm (AAA) is a complex disorder with multiple genetic risk factors. Using affected relative pair linkage analysis, we previously identified an AAA susceptibility locus on chromosome 19q13. This locus has been designated as the AAA1 susceptibility locus in the Online Mendelian Inheritance in Man (OMIM) database. METHODS: Nine candidate genes were selected from the AAA1 locus based on their function, as well as mRNA expression levels in the aorta. A sample of 394 cases and 419 controls was genotyped for 41 SNPs located in or around the selected nine candidate genes using the Illumina GoldenGate platform. Single marker and haplotype analyses were performed. Three genes (CEBPG, PEPD and CD22) were selected for DNA sequencing based on the association study results, and exonic regions were analyzed. Immunohistochemical staining of aortic tissue sections from AAA and control individuals was carried out for the CD22 and PEPD proteins with specific antibodies. RESULTS: Several SNPs were nominally associated with AAA (p &lt; 0.05). The SNPs with most significant p-values were located near the CCAAT enhancer binding protein (CEBPG), peptidase D (PEPD), and CD22. Haplotype analysis found a nominally associated 5-SNP haplotype in the CEBPG/PEPD locus, as well as a nominally associated 2-SNP haplotype in the CD22 locus. DNA sequencing of the coding regions revealed no variation in CEBPG. Seven sequence variants were identified in PEPD, including three not present in the NCBI SNP (dbSNP) database. Sequencing of all 14 exons of CD22 identified 20 sequence variants, five of which were in the coding region and six were in the 3'-untranslated region. Five variants were not present in dbSNP. Immunohistochemical staining for CD22 revealed protein expression in lymphocytes present in the aneurysmal aortic wall only and no detectable expression in control aorta. PEPD protein was expressed in fibroblasts and myofibroblasts in the media-adventitia border in both aneurysmal and non-aneurysmal tissue samples. CONCLUSIONS: Association testing of the functional positional candidate genes on the AAA1 locus on chromosome 19q13 demonstrated nominal association in three genes. PEPD and CD22 were considered the most promising candidate genes for altering AAA risk, based on gene function, association evidence, gene expression, and protein expression.</t>
  </si>
  <si>
    <t>Abnormal pain sensitivity associated with inherited and acquired pain disorders occurs through increased excitability of peripheral sensory neurons in part due to changes in the properties of voltage-gated sodium channels (Navs). Resurgent sodium currents (I(NaR)) are atypical currents believed to be associated with increased excitability of neurons and may have implications in pain. Mutations in Nav1.7 (peripheral Nav isoform) associated with two genetic pain disorders, inherited erythromelalgia (IEM) and paroxysmal extreme pain disorder (PEPD), enhance Nav1.7 function via distinct mechanisms. We show that changes in Nav1.7 function due to mutations associated with PEPD, but not IEM, are important in I(NaR) generation, suggesting that I(NaR) may play a role in pain associated with PEPD. This knowledge provides us with a better understanding of the mechanism of I(NaR) generation and may lead to the development of specialized treatment for pain disorders associated with I(NaR).</t>
  </si>
  <si>
    <t>BACKGROUND: Gain-of-function mutations in the SCN9A gene (encoding to NaV1.7 voltage-gated sodium channel) cause two rare paroxysmal pain disorders: inherited erythromelalgia (IEM) and paroxysmal extreme pain disorder (PEDP). These phenotypes are characterized by episodic extreme localized pain with cutaneous autonomic signs. So far, no other phenotypes have been associated with mutation in the SCN9A gene. OBJECTIVE: To investigate mutations in the SCN9A gene in patients with chronic non-paroxysmal neuropathic pain. PATIENTS: 9 patients with chronic severe unexplained neuropathic pain. RESULTS: Of the nine patients one had predicted pathologic mutations in the SCN9A gene. This patient had a heterozygous change of n.4648 T-C in exon 27 resulting in a substitution of W1550R, a highly conserved amino acid, predicting damage in the transmembrane S2 region, repeat IV. This mutation was not found in 50 controls. CONCLUSIONS: SCN9A mutations cause pain syndromes other than IEM and PEPD. These mutations should be considered in patients with resistant unexplained chronic neuropathic pain.</t>
  </si>
  <si>
    <t>Rhodococcus equi is a soil bacterium and, like Mycobacterium tuberculosis, a member of the mycolata. Through possession of a virulence plasmid, it has the ability to infect the alveolar macrophages of foals, resulting in pyogranulomatous bronchopneumonia. The virulence plasmid has an orphan two-component system (TCS) regulatory gene, orf8, mutation of which completely attenuates virulence. This study attempted to find the cognate sensor kinase (SK) of orf8. Annotation of the R. equi strain 103 genome identified 23 TCSs encoded on the chromosome, which were used in a DNA microarray to compare TCS gene transcription in murine macrophage-like cells to growth in vitro. This identified six SKs as significantly up-regulated during growth in macrophages. Mutants of these SKs were constructed and their ability to persist in macrophages was determined with one SK, MprB, found to be required for intracellular survival. The attenuation of the mprB- mutant, and its complementation, was confirmed in a mouse virulence assay. In silico analysis of the R. equi genome sequence identified an MprA binding box motif homologous to that of M. tuberculosis, on mprA, pepD, sigB and sigE. The results of this study also show that R. equi responds to the macrophage environment differently from M. tuberculosis. MprB is the first SK identified as required for R. equi virulence and intracellular survival.</t>
  </si>
  <si>
    <t>BACKGROUND: Lactic acid bacteria (LAB) are a group of gram-positive, lactic acid producing Firmicutes. They have been extensively used in food fermentations, including the production of various dairy products. The proteolytic system of LAB converts proteins to peptides and then to amino acids, which is essential for bacterial growth and also contributes significantly to flavor compounds as end-products. Recent developments in high-throughput genome sequencing and comparative genomics hybridization arrays provide us with opportunities to explore the diversity of the proteolytic system in various LAB strains. RESULTS: We performed a genome-wide comparative genomics analysis of proteolytic system components, including cell-wall bound proteinase, peptide transporters and peptidases, in 22 sequenced LAB strains. The peptidase families PepP/PepQ/PepM, PepD and PepI/PepR/PepL are described as examples of our in silico approach to refine the distinction of subfamilies with different enzymatic activities. Comparison of protein 3D structures of proline peptidases PepI/PepR/PepL and esterase A allowed identification of a conserved core structure, which was then used to improve phylogenetic analysis and functional annotation within this protein superfamily.The diversity of proteolytic system components in 39 Lactococcus lactis strains was explored using pangenome comparative genome hybridization analysis. Variations were observed in the proteinase PrtP and its maturation protein PrtM, in one of the Opp transport systems and in several peptidases between strains from different Lactococcus subspecies or from different origin. CONCLUSIONS: The improved functional annotation of the proteolytic system components provides an excellent framework for future experimental validations of predicted enzymatic activities. The genome sequence data can be coupled to other "omics" data e.g. transcriptomics and metabolomics for prediction of proteolytic and flavor-forming potential of LAB strains. Such an integrated approach can be used to tune the strain selection process in food fermentations.</t>
  </si>
  <si>
    <t>Three siblings with recalcitrant leg ulceration, splenomegaly, photosensitive rash, and autoantibodies were suspected of having prolidase deficiency. Urine was checked for iminodipeptiduria, fibroblasts were cultured and analyzed for prolidase activity, and DNA was extracted for identifying the causative mutation. Glycyl proline was found as the dominant dipeptide in the urine. The activity of proline dipeptidase in fibroblasts was 2.5% of control fibroblasts. Sequence analysis of the PEPD gene revealed a homozygous nonsense C--&gt;G transition at nucleotide 768. In conclusion, prolidase deficiency was diagnosed in siblings with skin ulceration autoantibodies and a lupus-like disease. A novel nonsense mutation was found, associated with the severe outcome of our patients.</t>
  </si>
  <si>
    <t>Inherited mutations in voltage-gated sodium channels (VGSCs; or Nav) cause many disorders of excitability, including epilepsy, chronic pain, myotonia, and cardiac arrhythmias. Understanding the functional consequences of the disease-causing mutations is likely to provide invaluable insight into the roles that VGSCs play in normal and abnormal excitability. Here, we sought to test the hypothesis that disease-causing mutations lead to increased resurgent currents, unusual sodium currents that have not previously been implicated in disorders of excitability. We demonstrated that a paroxysmal extreme pain disorder (PEPD) mutation in the human peripheral neuronal sodium channel Nav1.7, a paramyotonia congenita (PMC) mutation in the human skeletal muscle sodium channel Nav1.4, and a long-QT3/SIDS mutation in the human cardiac sodium channel Nav1.5 all substantially increased the amplitude of resurgent sodium currents in an optimized adult rat-derived dorsal root ganglion neuronal expression system. Computer simulations indicated that resurgent currents associated with the Nav1.7 mutation could induce high-frequency action potential firing in nociceptive neurons and that resurgent currents associated with the Nav1.5 mutation could broaden the action potential in cardiac myocytes. These effects are consistent with the pathophysiology associated with the respective channelopathies. Our results indicate that resurgent currents are associated with multiple channelopathies and are likely to be important contributors to neuronal and muscle disorders of excitability.</t>
  </si>
  <si>
    <t>Currently, one-third of the world's population is believed to be latently infected with Mycobacterium tuberculosis. The mechanisms by which M. tuberculosis establishes latent infection remain largely undefined. mprAB encodes a two-component signal transduction system required by M. tuberculosis for aspects of persistent infection. MprAB regulates a large and diverse group of genetic determinants in response to membrane stress, including the extracytoplasmic function (ECF) sigma factor sigE and the HtrA-like serine protease pepD. Recent studies have demonstrated that PepD functions as both a protease and chaperone in vitro. In addition, inactivation of pepD alters the virulence of M. tuberculosis in a mouse model system of infection. Here, we demonstrate that PepD plays an important role in the stress response network of Mycobacterium mediated through MprAB and SigE. In particular, we demonstrate that the protease activity of PepD requires the PDZ domain, in addition to the catalytic serine at position 317. pepD expression initiates from at least three promoters in M. tuberculosis, including one that is regulated by SigE and is located upstream of the mprA coding sequence. Deletion of pepD or mprAB in Mycobacterium smegmatis and M. tuberculosis alters the stress response phenotypes of these strains, including increasing sensitivity to SDS and cell wall antibiotics and upregulating the expression of stress-responsive determinants, including sigE. Taking these data together, we hypothesize that PepD utilizes its PDZ domain to recognize and process misfolded proteins at the cell membrane, leading to activation of the MprAB and SigE signaling pathways and subsequent establishment of a positive feedback loop that facilitates bacterial adaptation.</t>
  </si>
  <si>
    <t>Aminoacylhistidine dipeptidases (PepD, EC 3.4.13.3) belong to the family of M20 metallopeptidases from the metallopeptidase H clan that catalyze a broad range of dipeptide and tripeptide substrates, including L-carnosine and L-homocarnosine. Homocarnosine has been suggested as a precursor for the neurotransmitter gamma-aminobutyric acid (GABA) and may mediate the antiseizure effects of GABAergic therapies. Here, we report the crystal structure of PepD from Vibrio alginolyticus and the results of mutational analysis of substrate-binding residues in the C-terminal as well as substrate specificity of the PepD catalytic domain-alone truncated protein PepD(CAT). The structure of PepD was found to exist as a homodimer, in which each monomer comprises a catalytic domain containing two zinc ions at the active site center for its hydrolytic function and a lid domain utilizing hydrogen bonds between helices to form the dimer interface. Although the PepD is structurally similar to PepV, which exists as a monomer, putative substrate-binding residues reside in different topological regions of the polypeptide chain. In addition, the lid domain of the PepD contains an "extra" domain not observed in related M20 family metallopeptidases with a dimeric structure. Mutational assays confirmed both the putative di-zinc allocations and the architecture of substrate recognition. In addition, the catalytic domain-alone truncated PepD(CAT) exhibited substrate specificity to l-homocarnosine compared with that of the wild-type PepD, indicating a potential value in applications of PepD(CAT) for GABAergic therapies or neuroprotection.</t>
  </si>
  <si>
    <t>BACKGROUND: Two groups of gain-of-function mutations in sodium channel NaV1.7, which are expressed in dorsal root ganglion (DRG) neurons, produce two clinically-distinct pain syndromes - inherited erythromelalgia (IEM) and paroxysmal extreme pain disorder (PEPD). IEM is characterized by intermittent burning pain and skin redness in the feet or hands, triggered by warmth or mild exercise, while PEPD is characterized by episodes of rectal, ocular and mandibular pain accompanied with skin flushing, triggered by bowel movement and perianal stimulation. Most of the IEM mutations are located within channel domains I and II, while most of the PEPD mutations are located within domains III and IV. The structural dichotomy parallels the biophysical effects of the two types of mutations, with IEM mutations shifting voltage-dependence of NaV1.7 activation in a hyperpolarized direction, and PEPD mutations shifting fast-inactivation of NaV1.7 in a depolarized direction. While four IEM and four PEPD mutations are located within cytoplasmic linkers joining segments 4 and 5 (S4-S5 linkers) in the different domains (IEM: domains I and II; PEPD: domains III and IV), no S4-S5 linker has been reported to house both IEM and PEPD mutations thus far. RESULTS: We have identified a new IEM mutation P1308L within the C-terminus of the DIII/S4-S5 linker of NaV1.7, ten amino acids from a known PEPD mutation V1298F which is located within the N-terminus of this linker. We used voltage-clamp to compare the biophysical properties of the two mutant channels and current-clamp to study their effects on DRG neuron excitability. We confirm that P1308L and V1298F behave as prototypical IEM and PEPD mutations, respectively. We also show that DRG neurons expressing either P1308L or V1298F become hyperexcitable, compared to DRG neurons expressing wild-type channels. CONCLUSIONS: Our results provide evidence for differential roles of the DIII/S4-S5 linker N- and C-termini in channel inactivation and activation, and demonstrate the cellular basis for pain in patients carrying these mutations.</t>
  </si>
  <si>
    <t>SCN9Aencodes the voltage-gated sodium channel Na(v)1.7, a protein highly expressed in pain-sensing neurons. Mutations in SCN9A cause three human pain disorders: bi-allelic loss of function mutations result in Channelopathy-associated Insensitivity to Pain (CIP), whereas activating mutations cause severe episodic pain in Paroxysmal Extreme Pain Disorder (PEPD) and Primary Erythermalgia (PE). To date, all mutations in SCN9A that cause a complete inability to experience pain are protein truncating and presumably lead to no protein being produced. Here, we describe the identification and functional characterization of two novel non-truncating mutations in families with CIP: a homozygously-inherited missense mutation found in a consanguineous Israeli Bedouin family (Na(v)1.7-R896Q) and a five amino acid in-frame deletion found in a sporadic compound heterozygote (Na(v)1.7-DeltaR1370-L1374). Both of these mutations map to the pore region of the Na(v)1.7 sodium channel. Using transient transfection of PC12 cells we found a significant reduction in membrane localization of the mutant protein compared to the wild type. Furthermore, voltage clamp experiments of mutant-transfected HEK293 cells show a complete loss of function of the sodium channel, consistent with the absence of pain phenotype. In summary, this study has identified critical amino acids needed for the normal subcellular localization and function of Na(v)1.7.</t>
  </si>
  <si>
    <t>Prolidase deficiency (PD) is a rare, pan-ethnic, autosomal recessive disease with a broad phenotypic spectrum. Seventeen causative mutations in the PEPD gene have been reported worldwide. The purpose of this study is to characterize, clinically and molecularly, 20 prolidase deficient patients of Arab Moslem and Druze origin from 10 kindreds residing in northern Israel. All PD patients manifested developmental delay and facial dysmorphism. Typical PD dermatological symptoms, splenomegaly, and recurrent respiratory infections presented in varying degrees. Two patients had systemic lupus erythematosus (SLE), and one a novel cystic fibrosis phenotype. Direct DNA sequencing revealed two novel missense mutations, A212P and L368R. In addition, a previously reported S202F mutation was detected in 17 patients from seven Druze and three Arab Moslem kindreds. Patients homozygous for the S202F mutation manifest considerable interfamilial and intrafamilial phenotypic variability. The high prevalence of this mutation among Arab Moslems and Druze residing in northern Israel, and the presence of an identical haplotype along 500,000 bp in patients and their parents, suggests a founder event tracing back to before the breakaway of the Druze from mainstream Moslem society.</t>
  </si>
  <si>
    <t>The aminoacylhistidine dipeptidase (PepD) protein encoded by Vibrio alginolyticus pepD was successfully overexpressed and characterized and the putative active-site residues responsible for metal binding and catalysis were identified. The purified enzyme contained two zinc ions per monomer. The recombinant dipeptidase enzyme, which was identified as a homodimer in solution, exhibited broad substrate specificity for Xaa-His dipeptides, with highest activity towards the His-His dipeptide. The purified protein was crystallized using the hanging-drop vapour-diffusion method. Preliminary crystallographic analysis showed that the crystal belonged to space group P6(1) or P6(5), with unit-cell parameters a = b = 80.42, c = 303.11 A. The crystal contained two molecules per asymmetric unit and the predicted solvent content was 53.4%.</t>
  </si>
  <si>
    <t>Alternative splicing is known to alter pharmacological sensitivities, kinetics, channel distribution under pathological conditions, and developmental regulation of VGSCs. Mutations that alter channel properties in Na(V)1.7 have been genetically implicated in patients with bouts of extreme pain classified as inherited erythromelalgia (IEM) or paroxysmal extreme pain disorder (PEPD). Furthermore, patients with IEM or PEPD report differential age onsets. A recent study reported that alternative splicing of Na(V)1.7 exon 5 affects ramp current properties. Since IEM and PEPD mutations also alter Na(V)1.7 ramp current properties we speculated that alternative splicing might impact the functional consequences of IEM or PEPD mutations. We compared the effects alternative splicing has on the biophysical properties of Na(V)1.7 wild-type, IEM (I136V) and PEPD (I1461T) channels. Our major findings demonstrate that although the 5A splice variant of the IEM channel had no functional impact, the 5A splice variant of the PEPD channel significantly hyperpolarized the activation curve, slowed deactivation and closed-state inactivation, shifted the ramp current activation to more hyperpolarized potentials, and increased ramp current amplitude. We hypothesize a D1/S3-S4 charged residue difference between the 5N (Asn) and the 5A (Asp) variants within the coding region of exon 5 may contribute to shifts in channel activation and deactivation. Taken together, the additive effects observed on ramp currents from exon 5 splicing and the PEPD mutation (I1461T) are likely to impact the disease phenotype and may offer insight into how alternative splicing may affect specific intramolecular interactions critical for voltage-dependent gating.</t>
  </si>
  <si>
    <t>OBJECTIVE: To identify novel type 2 diabetes gene variants and confirm previously identified ones, a three-staged genome-wide association study was performed in the Japanese population. RESEARCH DESIGN AND METHODS: In the stage 1 scan, we genotyped 519 case and 503 control subjects with 482,625 single nucleotide polymorphism (SNP) markers; in the stage 2 panel comprising 1,110 case subjects and 1,014 control subjects, we assessed 1,456 SNPs (P &lt; 0.0025, stage 1); additionally to direct genotyping, 964 healthy control subjects formed the in silico control panel. Along with genome-wide exploration, we aimed to replicate the disease association of 17 SNPs from 16 candidate loci previously identified in Europeans. The associated and/or replicated loci (23 SNPs; P &lt; 7 x 10(-5) for genome-wide exploration and P &lt; 0.05 for replication) were examined in the stage 3 panel comprising 4,000 case subjects and 12,569 population-based samples, from which 4,889 nondiabetic control subjects were preselected. The 12,569 subjects were used for overall risk assessment in the general population. RESULTS: Four loci-1 novel with suggestive evidence (PEPD on 19q13, P = 1.4 x 10(-5)) and three previously reported-were identified; the association of CDKAL1, CDKN2A/CDKN2B, and KCNQ1 were confirmed (P &lt; 10(-19)). Moreover, significant associations were replicated in five other candidate loci: TCF7L2, IGF2BP2, SLC30A8, HHEX, and KCNJ11. There was substantial overlap of type 2 diabetes susceptibility genes between the two populations, whereas effect size and explained variance tended to be higher in the Japanese population. CONCLUSIONS: The strength of association was more prominent in the Japanese population than in Europeans for more than half of the confirmed type 2 diabetes loci.</t>
  </si>
  <si>
    <t>The biofilm-related and carnosine-hydrolyzing aminoacylhistidine dipeptidase (pepD) gene from Vibrio alginolyticus was cloned and sequenced. The recombinant PepD protein was produced and biochemically characterized and the putative active-site residues responsible for metal binding and catalysis were identified. The recombinant enzyme, which was identified as a homodimeric dipeptidase in solution, exhibited broad substrate specificity for Xaa-His and His-Xaa dipeptides, with the highest activity for the His-His dipeptide. Sequence and structural homologies suggest that the enzyme is a member of the metal-dependent metallopeptidase family. Indeed, the purified enzyme contains two zinc ions per monomer. Reconstitution of His.Tag-cleaved native apo-PepD with various metal ions indicated that enzymatic activity could be optimally restored when Zn2+ was replaced with other divalent metal ions, including Mn2+, Co2+, Ni2+, Cu2+ and Cd2+, and partially restored when Zn2+ was replaced with Mg2+. Structural homology modeling of PepD also revealed a 'catalytic domain' and a 'lid domain' similar to those of the Lactobacillus delbrueckii PepV protein. Mutational analysis of the putative active-site residues supported the involvement of His80, Asp119, Glu150, Asp173 and His461 in metal binding and Asp82 and Glu149 in catalysis. In addition, individual substitution of Glu149 and Glu150 with aspartic acid resulted in the partial retention of enzymatic activity, indicating a functional role for these residues on the catalysis and zinc ions, respectively. These effects may be necessary either for the activation of the catalytic water molecule or for the stabilization of the substrate-enzyme tetrahedral intermediate. Taken together, these results may facilitate the design of PepD inhibitors for application in antimicrobial treatment and antibody-directed enzyme prodrug therapy.</t>
  </si>
  <si>
    <t>Single-point missense mutations in the peripheral neuronal voltage-gated sodium channel Nav1.7 are implicated in the painful inherited neuropathy paroxysmal extreme pain disorder (PEPD). The Nav1.7 PEPD mutations are located in regions of the channel suggested to play important roles in fast inactivation. PEPD mutations in the putative inactivation gate have been reported to significantly impair fast inactivation, resulting in pronounced persistent currents. However, PEPD mutations in the S4-S5 linker of domain 3 (D3/S4-S5) had not been characterized and the roles of specific residues in this linker in channel gating are unclear. We functionally characterized two of the D3/S4-S5 PEPD mutations (V1298F and V1299F) and compared their effects on gating to an adjacent non-PEPD mutation (V1300F) and the I1461T PEPD mutation, located in the putative inactivation gate. The primary effect of the V1298F and V1299F mutations is to shift the voltage dependence of fast inactivation by approximately 20 mV in the depolarizing direction. We observed a similar effect with the PEPD mutation I1461T. Interestingly, while all three PEPD mutations increased persistent currents, the relative amplitudes (approximately 6% of peak) were much smaller than previously reported for the I1461T mutation. In contrast, the main effect of the V1300F mutation was a depolarizing shift in the voltage dependence of activation. These data demonstrate that (1) mutations within D3/S4-S5 affect inactivation of Nav1.7 in a residue-specific manner and (2) disruption of the fast-inactivated state by PEPD mutations can be more moderate than previously indicated, which has important implications for the pathophysiology of PEPD.</t>
  </si>
  <si>
    <t>BACKGROUND: Paroxysmal extreme pain disorder (PEPD) is an autosomal dominant painful neuropathy with many, but not all, cases linked to gain-of-function mutations in SCN9A which encodes voltage-gated sodium channel Nav1.7. Severe pain episodes and skin flushing start in infancy and are induced by perianal probing or bowl movement, and pain progresses to ocular and mandibular areas with age. Carbamazepine has been effective in relieving symptoms, while other drugs including other anti-epileptics are less effective. RESULTS: Sequencing of SCN9A coding exons from an English patient, diagnosed with PEPD, has identified a methionine 1627 to lysine (M1627K) substitution in the linker joining segments S4 and S5 in domain IV. We confirm that M1627K depolarizes the voltage-dependence of fast-inactivation without substantially altering activation or slow-inactivation, and inactivates from the open state with slower kinetics. We show here that M1627K does not alter development of closed-state inactivation, and that M1627K channels recover from fast-inactivation faster than wild type channels, and produce larger currents in response to a slow ramp stimulus. Using current-clamp recordings, we also show that the M1627K mutant channel reduces the threshold for single action potentials in DRG neurons and increases the number of action potentials in response to graded stimuli. CONCLUSION: M1627K mutation was previously identified in a sporadic case of PEPD from France, and we now report it in an English family. We confirm the initial characterization of mutant M1627K effect on fast-inactivation of Nav1.7 and extend the analysis to other gating properties of the channel. We also show that M1627K mutant channels render DRG neurons hyperexcitable. Our new data provide a link between altered channel biophysics and pain in PEPD patients.</t>
  </si>
  <si>
    <t>SCN9A, the gene which encodes voltage-gated sodium channel Na(v)1.7, is located on human chromosome 2 within a cluster of other members of this gene family. Na(v)1.7 is present at high levels in most peripheral nociceptive neurons in dorsal root ganglion (DRG) and in sympathetic neurons. In addition to its focal tissue-specific expression, Na(v)1.7 is distinguished by its ability to amplify small depolarizations, thus acting as a threshold channel and modulating excitability. Dominantly inherited gain-of-function mutations in SCN9A have been linked to two familial painful disorders: inherited erythromelalgia (IEM) and paroxysmal extreme pain disorder (PEPD). One set of mutations leads to severe episodes of pain in the feet and hands in patients with IEM, and a different set of mutations causes pain in a perirectal, periocular, and mandibular distribution in patients with PEPD. These mutations allow mutant channels to activate in response to weaker stimuli, or to remain open longer in response to stimulation. The introduction of mutant channels into DRG neurons alters electrogenesis and renders these primary sensory neurons hyperexcitable. Mutant Na(v)1.7 channels lower the threshold for single action potentials and increase the number of action potentials that neurons fire in response to suprathreshold stimuli. In contrast, recessively inherited loss-of-function mutations in SCN9A, which cause a loss of function of Na(v)1.7 in patients, lead to indifference to pain with sparing of motor and cognitive abilities. The central role of Na(v)1.7 in these disorders, and the apparently limited consequences of loss of this channel in humans make it an attractive target for treatment of pain.</t>
  </si>
  <si>
    <t>Gain-of-function mutations of Na(V)1.7 have been shown to produce two distinct disorders: Na(V)1.7 mutations that enhance activation produce inherited erythromelalgia (IEM), characterized by burning pain in the extremities; Na(V)1.7 mutations that impair inactivation produce a different, nonoverlapping syndrome, paroxysmal extreme pain disorder (PEPD), characterized by rectal, periocular, and perimandibular pain. Here we report a novel Na(V)1.7 mutation associated with a mixed clinical phenotype with characteristics of IEM and PEPD, with an alanine 1632 substitution by glutamate (A1632E) in domain IV S4-S5 linker. Patch-clamp analysis shows that A1632E produces changes in channel function seen in both IEM and PEPD mutations: A1632E hyperpolarizes (-7 mV) the voltage dependence of activation, slows deactivation, and enhances ramp responses, as observed in Na(V)1.7 mutations that produce IEM. A1632E depolarizes (+17mV) the voltage dependence of fast inactivation, slows fast inactivation, and prevents full inactivation, resulting in persistent inward currents similar to PEPD mutations. Using current clamp, we show that A1632E renders dorsal root ganglion (DRG) and trigeminal ganglion neurons hyperexcitable. These results demonstrate a Na(V)1.7 mutant with biophysical characteristics common to PEPD (impaired fast inactivation) and IEM (hyperpolarized activation, slow deactivation, and enhanced ramp currents) associated with a clinical phenotype with characteristics of both IEM and PEPD and show that this mutation renders DRG and trigeminal ganglion neurons hyperexcitable. These observations indicate that IEM and PEPD mutants are part of a physiological continuum that can produce a continuum of clinical phenotypes.</t>
  </si>
  <si>
    <t>The hyper-immunoglobulin E syndrome (HIES) is a rare primary immunodeficiency characterized by recurrent infections, elevated serum IgE-levels, and involvement of the soft- and bony tissues. We speculated that this complex disease may be caused by a microdeletion syndrome. We therefore analyzed 30 sporadic HIES patients for the presence of chromosomal imbalances using Affymetrix 50k XbaI and 23 of the 30 patients with the higher-resolution 250k StyI SNP mapping arrays. We detected only eight different copy number alterations in six patients with the 50k approach, and seven of these presented known polymorphic regions not associated with disease. However, one patient showed a unique gain on chromosome 20p. 250k array analysis identified this gain as a rare polymorphism segregating in the patient's family, but not associated with the HIES phenotype. In addition, 265 known and novel copy number variants (CNVs) were identified with the 250k arrays, but no recurrent imbalances reminescent of a microdeletion syndrome were found. We aligned the identified CNVs with loci that have been associated with HIES or phenotypically overlapping syndromes. Doing so, a 2-Mb deletion spanning the PEPD gene on 19q13.11 was identified on one allele of one patient. Homozygous mutations in PEPD are responsible for the autosomal-recessive prolidase deficiency which resembles HIES in some aspects. Sequencing of the healthy allele, however, revealed a wild-type sequence. In summary, our results suggest that HIES is not likely to be a microdeletion syndrome.</t>
  </si>
  <si>
    <t>In spite of its clinical and nutritional importance, l-alanyl-l-glutamine (Ala-Gln) has not been widely used due to the absence of an efficient manufacturing method. Here, we present a novel method for the fermentative production of Ala-Gln using an Escherichia coli strain expressing l-amino acid alpha-ligase (Lal), which catalyzes the formation of dipeptides by combining two amino acids in an ATP-dependent manner. Two metabolic manipulations were necessary for the production of Ala-Gln: reduction of dipeptide-degrading activity by combinatorial disruption of the dpp and pep genes and enhancement of the supply of substrate amino acids by deregulation of glutamine biosynthesis and overexpression of heterologous l-alanine dehydrogenase (Ald). Since expression of Lal was found to hamper cell growth, it was controlled using a stationary-phase-specific promoter. The final strain constructed was designated JKYPQ3 (pepA pepB pepD pepN dpp glnE glnB putA) containing pPE167 (lal and ald expressed under the control of the uspA promoter) or pPE177 (lal and ald expressed under the control of the rpoH promoter). Either strain produced more than 100 mM Ala-Gln extracellularly, in fed-batch cultivation on glucose-ammonium salt medium, without added alanine and glutamine. Because of the characteristics of Lal, no longer peptides (such as tripeptides) or dipeptides containing d-amino acids were formed.</t>
  </si>
  <si>
    <t>A dipeptidase was purified from a cell extract of Bifidobacterium longum BORI by ammonium sulfate precipitation and chromatography on DEAE-cellulose and Q-Sepharose columns. The purified dipeptidase had a molecular mass of about 49 kDa and was optimally active at pH 8.0 and 50 degrees C. The enzyme was a strict dipeptidase, being capable of hydrolyzing a range of dipeptides but not tri- and tetrapeptides, p-nitroanilide derivatives of amino acids, or N- or C-terminus-blocked dipeptides. A search of the amino acid sequence of an internal tryptic fragment against protein sequences deduced from the total genome sequence of B. longum NCC2705 revealed that it was identical to an internal sequence of the dipeptidase gene (pepD), which comprised 1,602 nucleotides encoding 533 amino acids with a molecular mass of 60 kDa, and thereby differed considerably from the 49-kDa mass of the purified dipeptidase. To understand this discrepancy, pepD was cloned into an Escherichia coli expression vector (pBAD-TOPO derivative) to generate the recombinant plasmids pBAD-pepD and pBAD-pepD-His (note that His in the plasmid designation stands for a polyhistidine coding region). Both plasmids were successfully expressed in E. coli, and the recombinant protein PepD-His was purified using nickel-chelating affinity chromatography and reconfirmed by internal amino acid sequencing. The PepD sequence was highly homologous to those of the U34 family of peptidases, suggesting that the B. longum BORI dipeptidase is a type of cysteine-type N-terminal nucleophile hydrolase and has a beta-hairpin motif similar to that of penicillin V acylase, which is activated by autoproteolytic processing.</t>
  </si>
  <si>
    <t>Rhodococcus equi can cause severe or fatal pneumonia in foals as well as in immunocompromised animals and humans. Its ability to persist in macrophages is fundamental to how it causes disease, but the basis of this is poorly understood. To examine further the general application of a recently developed system of targeted gene mutation and to assess the importance of different genes in resistance to innate immune defenses, we disrupted the genes encoding high-temperature requirement A (htrA), nitrate reductase (narG), peptidase D (pepD), phosphoribosylaminoimidazole-succinocarboxamide synthase (purC), and superoxide dismutase (sodC) in strain 103 of R. equi using a double-crossover homologous recombination approach. Virulence testing by clearance after intravenous injection in mice showed that the htrA and narG mutants were fully attenuated, the purC and sodC mutants were unchanged, and the pepD mutant was slightly attenuated. Complementation with the pREM shuttle plasmid restored the virulence of the htrA and pepD mutants but not that of the narG mutant. A single-crossover mutation approach was simpler and faster than the double-crossover homologous recombination technique and was used to obtain mutations in 6 other genes potentially involved in virulence (clpB, fadD8, fbpB, glnA1, regX3, and sigF). These mutants were not attenuated in the mouse clearance assay. We were not able to obtain mutants for genesfurA, galE, and sigE using the single-crossover mutation approach. In summary, the targeted-mutation system had general applicability but was not always completely successful, perhaps because some genes are essential under the growth conditions used or because the success of mutation depends on the target genes.</t>
  </si>
  <si>
    <t>Prolidase deficiency (PD) is a rare autosomal recessive connective tissue disorder caused by mutations in the prolidase gene. The PD patients show a wide range of clinical outcomes characterised mainly by intractable skin ulcers, mental retardation and recurrent respiratory infections. Here we describe five different PEPD mutations in six European patients. We identified two new PEPD mutant alleles: a 13 bp duplication in exon 8, which is the first reported duplication in the prolidase gene and a point mutation resulting in a change in amino acid E412, a highly conserved residue among different species. The E412K substitution is responsible for the first reported phenotypic variability within a family with severe and asymptomatic outcomes.</t>
  </si>
  <si>
    <t>Encoded by the peptidase D (PEPD) gene located at 19q12-q13.11, prolidase is a ubiquitous cytosolic enzyme that catalyzes hydrolysis of oligopeptides with a C-terminal proline or hydroxyproline. We describe here four Amish children with a severe phenotype of prolidase deficiency in the Geauga settlements of Ohio as the first report of prolidase deficiency in the Amish population as well as in the United States. The patients presented with infection, hepatosplenomegaly, or thrombocytopenia, in contrast to most cases previously reported in the literature, presenting with skin ulcers. All four patients had typical facial features, classic skin ulcers, and multisystem involvement. Recurrent infections, asthma-like chronic reactive airway disease, hyperimmunoglobulins, hepatosplenomegaly with mildly elevated aspartate transaminase (AST), anemia, and thrombocytopenia were common and massive imidodipeptiduria was universal. Prolidase activity in our patients is nearly undetectable. Direct sequencing of PCR-amplified genomic DNA for all of the exons from the four patients revealed the same homozygous single nucleotide mutation c.793 T &gt; C in exon 11, resulting in a premature stop-codon at amino acid residue 265 (p.R265X). It is speculated that the severe phenotype in these patients might be associated with the type of the PEPD gene mutation.</t>
  </si>
  <si>
    <t>BACKGROUND: Prolidase deficiency is a complex disease characterized by various skin manifestations accompanied by mental retardation, facial dysmorphism and susceptibility to pyogenic infections. METHODS: We assessed a patient presenting a peculiar phenotype combining manifestations of prolidase deficiency with features typical of hyper-IgE syndrome. Mutation analysis was performed using direct PCR amplification and PCR restriction fragment length polymorphism analysis. RESULTS: We identified a novel homozygous recessive mutation in the PEPD gene, which was found to segregate in the family of the patient with the disease and was not found in a panel of DNA samples representative of all major Druze families living in northern Israel. DISCUSSION: Our results suggest that prolidase deficiency associated with hyper-IgE syndrome, a rare disorder, can be caused by mutations in PEPD.</t>
  </si>
  <si>
    <t>Inherited or de novo mutations in at least a dozen genes encoding ion channels may present as paroxysmal disorders during the neonatal period or first year of life. These channelopathies include genes encoding voltage-gated channels specific for sodium (SCN1A, SCN2A, SCN1B, SCN9A) and potassium (KCNQ2, KCNQ3) which account for a variety of epilepsy phenotypes ranging from mild, such as Benign familial neonatal seizures (BFNS) to severe, such as Dravet syndrome (severe myoclonic epilepsy of infancy, SMEI) and the rare and unusual syndrome paroxysmal extreme pain disorder (PEPD). Ligand-gated channels involved include the GABA(A) receptor in a variety of epilepsy phenotypes and the human glycine receptor. Mutations in five genes encoding subunits of this receptor and accessory molecules underlie hyperekplexia or stiff-baby syndrome. All these conditions are rare but correct diagnosis is of value not only for genetic counselling but to allow the specific treatment which is available.</t>
  </si>
  <si>
    <t>Paroxysmal extreme pain disorder (PEPD), previously known as familial rectal pain (FRP, OMIM 167400), is an inherited disease causing intense burning rectal, ocular, and submandibular pain and flushing. Fertleman et al. (this issue of Neuron) show that mutations in SCN9A, the gene encoding the sodium channel Na(V)1.7 channels, are responsible for this syndrome. Together with earlier work implicating a distinct class of functional mutations in SCN9A in a distinct inherited pain syndrome, these results point to Na(V)1.7 channels as key players in signaling nociceptive information and as a potential target for drug therapy of chronic pain.</t>
  </si>
  <si>
    <t>Paroxysmal extreme pain disorder (PEPD), previously known as familial rectal pain (FRP, or OMIM 167400), is an inherited condition characterized by paroxysms of rectal, ocular, or submandibular pain with flushing. A genome-wide linkage search followed by mutational analysis of the candidate gene SCN9A, which encodes hNa(v)1.7, identified eight missense mutations in 11 families and 2 sporadic cases. Functional analysis in vitro of three of these mutant Na(v)1.7 channels revealed a reduction in fast inactivation, leading to persistent sodium current. Other mutations in SCN9A associated with more negative activation thresholds are known to cause primary erythermalgia (PE). Carbamazepine, a drug that is effective in PEPD, but not PE, showed selective block of persistent current associated with PEPD mutants, but did not affect the negative activation threshold of a PE mutant. PEPD and PE are allelic variants with distinct underlying biophysical mechanisms and represent a separate class of peripheral neuronal sodium channelopathy.</t>
  </si>
  <si>
    <t>Peptidases of Prevotella spp. play an important role in the breakdown of protein to ammonia in the rumen. This study describes a peptidase cloned from Prevotella albensis M384. DNA from P. albensis was used to complement a peptidase-deficient strain of Escherichia coli, CM107. A cloned fragment, Pep581, which enabled growth of E. coli CM107, contained an ORF of 1452 bp, encoding a 484 amino acid residue protein with a calculated molecular weight of 53.2 kDa and a theoretical pI of 4.90. Pep581 shared similar sequence identity of 47% with PepD from E. coli, and it was also a metallo-aminopeptidase. A putative catalytic metal binding region was identified in Pep581, similar to that found in the related PepT (a tripeptidase) and PepA (an oligopeptidase). Gel filtration indicated Pep581 was a dimer in its native state, similar to PepD of E. coli. PepD is a broad specificity dipeptidase that has been found in several prokaryotes. The enzyme expressed from Pep581 differed from PepD enzymes previously characterised in that it hydrolysed tri- and oligopeptides in addition to dipeptides, cleaving single amino acids from the N terminus.</t>
  </si>
  <si>
    <t>Establishment and maintenance of persistent, latent infection by Mycobacterium tuberculosis are dependent on expression of the mprA-mprB regulatory system. Previously, MprA and MprB were shown to participate in phosphotransfer reactions characteristic of two-component signaling systems. To begin identifying downstream effector genes regulated by mprA-mprB during persistent stages of infection, a search for the regulatory sequence(s) recognized by response regulator MprA was carried out. Here, evidence is presented demonstrating that MprA recognizes a 19-bp sequence comprising two loosely conserved 8-bp direct repeat subunits separated by 3 nucleotides. This motif, termed the MprA box, is found upstream of the mprA coding sequence and that of downstream gene pepD (Rv0983). Protein phosphorylation was not required for binding to this DNA sequence by MprA in vitro; however, phosphorylation enhanced DNA binding by MprA and was required for the regulation of mprA and pepD by MprA in vivo. Binding of MprA to the MprA box was dependent on conserved nucleotides contained within repeat subunits and on the spacer length separating these repeats. In addition, recognition of this sequence proceeded via tandem binding of two monomers of MprA. Identification of the genetic determinants regulated by MprA will ultimately enhance our understanding of the mechanisms utilized by M. tuberculosis to undergo latency.</t>
  </si>
  <si>
    <t>Prolidase deficiency (PD) is a rare autosomal recessive disorder characterized mainly by skin lesions of the legs and feet, mental retardation, and respiratory infections. Mutations at the PEPD locus, located on chromosome 19, are responsible for this disease. We identified a new PEPD allele in two unrelated Portuguese PD patients by analyses of reverse transcribed PCR-amplified cDNA. We used SSCP analysis of seven overlapping fragments spanning the entire coding region of the gene and detected abnormal SSCP bands in two of them: PD3 (nt 425-743) and PD4 (nt 661-973). Direct sequencing of the mutant cDNA and genomic DNA revealed a new homozygous 3-bp deletion (Y231del) in both cases. Transient expression in PD fibroblasts of wild-type and mutant prolidase cDNA confirmed reduced activity of the construct carrying the 3-bp deletion. The mutation results in a loss of prolidase activity in skin fibroblasts. Intracellular accumulation of Gly-Pro dipeptide in long-term cultured fibroblasts was detected by capillary electrophoresis. The mutation falls in the alpha2 domain of the "pita bread" structure proposed for E. coli and human prolidase by Bazan et al. on the bases of their sequence homology with E. coli methionine aminopeptidase. Taking into account the effects of the described mutations on stability and activity of the enzyme, we propose the identification of three different functional regions.</t>
  </si>
  <si>
    <t>Listeria monocytogenes causes major food-borne outbreaks of disease worldwide. Specific identification of this microorganism is of utmost importance to public health and industry. Listeria species are known to secrete a 60-kDa protein collectively termed p60, which is encoded by the iap (invasion-associated protein) gene and secreted in large quantities into the growth media. p60 is a highly immunogenic murein hydrolase that is essential for cell division. Due to these properties, p60 is an ideal diagnostic target for the development of immunological detection systems for L. monocytogenes. We report here two independent lines of monoclonal antibody (MAb): p6007, which specifically recognizes L. monocytogenes p60, and p6017, which reacts with a wide range of Listeria p60 proteins. By combining these antibodies with a polyclonal antibody, we developed efficient sandwich enzyme-linked immunosorbent assay (ELISA) systems which can specifically identify L. monocytogenes or generally detect Listeria species. Since an excess amount of the peptide corresponding to PepA or PepD did not interfere with the ELISA, and direct ELISAs were unable to detect both peptides, we concluded that the epitope presumed to be recognized by p6007 or p6017 could be distinguished from PepA and PepD as described by Bubert et al. (Appl. Environ. Microbiol. 60:3120-3127, 1997). To our best knowledge, this is the first example of an immunological identification system that uses p60-recognizing MAbs.</t>
  </si>
  <si>
    <t>Streptococcus mutans is an important pathogen in the initiation of dental caries as the bacterium remains metabolically active when the environment becomes acidic. The mechanisms underlying this ability to survive and proliferate at low pH remain an area of intense investigation. Differential two-dimensional electrophoretic proteome analysis of S. mutans grown at steady state in continuous culture at pH 7.0 or pH 5.0 enabled the resolution of 199 cellular and extracellular protein spots with altered levels of expression. Matrix-assisted laser desorption ionization time-of-flight mass spectrometry identified 167 of these protein spots. Sixty-one were associated with stress-responsive pathways involved in DNA replication, transcription, translation, protein folding and proteolysis. The 61 protein spots represented isoforms or cleavage products of 30 different proteins, of which 25 were either upregulated or uniquely expressed during acid-tolerant growth at pH 5.0. Among the unique and upregulated proteins were five that have not been previously identified as being associated with acid tolerance in S. mutans and/or which have not been studied in any detail in oral streptococci. These were the single-stranded DNA-binding protein, Ssb, the transcription elongation factor, GreA, the RNA exonuclease, polyribonucleotide nucleotidyltransferase (PnpA), and two proteinases, the ATP-binding subunit, ClpL, of the Clp family of proteinases and a proteinase encoded by the pep gene family with properties similar to the dipeptidase, PepD, of Lactobacillus helveticus. The identification of these and other differentially expressed proteins associated with an acid-tolerant-growth phenotype provides new information on targets for mutagenic studies that will allow the future assessment of their physiological significance in the survival and proliferation of S. mutans in low pH environments.</t>
  </si>
  <si>
    <t>Production of curli, extracellular structures important for biofilm formation, is positively regulated by OmpR, which constitutes with the EnvZ protein an osmolarity-sensing two-component regulatory system. The expression of curli is cryptic in most Escherichia coli laboratory strains such as MG1655, due to the lack of csgD expression. The csgD gene encodes a transcription activator of the curli-subunit-encoding csgBA operon. The ompR234 up-mutation can restore csgD expression, resulting in curli production and increased biofilm formation. In this report, it is shown that ompR234-dependent csgD expression, in addition to csgBA activation during stationary phase of growth, stimulates expression of the yaiC gene and negatively regulates at least two other genes, pepD and yagS. The promoter regions of these four genes share a conserved 11 bp sequence (CGGGKGAKNKA), necessary for csgBA and yaiC regulation by CsgD. While at both the csgBA and yaiC promoters the sequence is located upstream of the promoter elements, in both yagS and pepD it overlaps either the putative -10 sequence or the transcription start point, suggesting that CsgD can function as both an activator and a repressor. Adhesion experiments show that csgD-independent expression of both yagS and pepD from a multicopy plasmid negatively affects biofilm formation, which, in contrast, is stimulated by yaiC expression. Thus it is proposed that CsgD stimulates biofilm formation in E. coli by contemporary activation of adhesion positive determinants (the curli-encoding csg operons and the product of the yaiC gene) and repression of negative effectors such as yagS and pepD.</t>
  </si>
  <si>
    <t>The apoptosome is a multiprotein complex comprising Apaf-1, cytochrome c, and caspase-9 that functions to activate caspase-3 downstream of mitochondria in response to apoptotic signals. Binding of cytochrome c and dATP to Apaf-1 in the cytosol leads to the assembly of a heptameric complex in which each Apaf-1 subunit is bound noncovalently to a procaspase-9 subunit via their respective CARD domains. Assembly of the apoptosome results in the proteolytic cleavage of procaspase-9 at the cleavage site PEPD(315) to yield the large (p35) and small (p12) caspase-9 subunits. In addition to the PEPD site, caspase-9 contains a caspase-3 cleavage site (DQLD(330)), which when cleaved, produces a smaller p10 subunit in which the NH(2)-terminal 15 amino acids of p12, including the XIAP BIR3 binding motif, are removed. Using purified proteins in a reconstituted reaction in vitro, we have assessed the relative impact of Asp(315) and Asp(330) cleavage on caspase-9 activity within the apoptosome. In addition, we characterized the effect of caspase-3 feedback cleavage of caspase-9 on the rate of caspase-3 activation, and the potential ramifications of Asp(330) cleavage on XIAP-mediated inhibition of the apoptosome. We have found that cleavage of procaspase-9 at Asp(330) to generate p35, p10 or p37, p10 forms resulted in a significant increase (up to 8-fold) in apoptosome activity compared with p35/p12. The significance of this increase was demonstrated by the near complete loss of apoptosome-mediated caspase-3 activity when a point mutant (D330A) of procaspase-9 was substituted for wild-type procaspase-9 in the apoptosome. In addition, cleavage at Asp(330) exposed a novel p10 NH(2)-terminal peptide motif (AISS) that retained the ability to mediate XIAP inhibition of caspase-9. Thus, whereas feedback cleavage of caspase-9 by caspase-3 significantly increases the activity of the apoptosome, it does little to attenuate its sensitivity to inhibition by XIAP.</t>
  </si>
  <si>
    <t>The present study evaluated the ability to isolate Listeria from foods, using shortened procedure of sample enrichment followed by immunomagnetic separation or filtration methods, and serological identification of isolated bacteria by colony-blot and Western blot methods with anti-p60 antibodies. By these rapid methods, identification of Listeria was achieved in much shorter time (40-48 h) than with standard cultivation and biochemical identification procedures. The rapid methods used are easy to perform and, what is most important, their specificity is very high and fulfills the expectations. The possibility to select Listeria colonies growing on non-selective media by blotting with anti-p60 antiserum seems to be particularly valuable in examination of food samples containing/not too many Listeria (1-10 CFU/25 g). However, the blot method using anti-PepD mAb specific to unique region of L. monocytogenes p60 is necessary to distinguish L. monocytogenes from other Listeria species.</t>
  </si>
  <si>
    <t>Patients with asthma often show increased airway hyperreactivity and mucus hypersecretion. Although beta2-agonist therapy is one of the most common and effective ways used to relieve airway obstruction, the use of a positive expiratory pressure device (PEPD) is also effective in mucus clearance. However, no previously reported study has examined the effectiveness of these two therapies used in combination. This study assessed the effectiveness of a PEPD on beta2-agonist nebulization therapy by measuring the pulmonary function before and after nebulization therapy in 54 asthmatic patients. The results show that the use of PEPD after beta2-agonist nebulization therapy improved pulmonary function compared with the use of beta2-agonist nebulization therapy alone, as shown by the increases in forced midexpiratory flow and forced vital capacity (FVC). Patients with forced expiratory volume in 1 sec (FEV1) below 85% FVC obtained a significant improvement in FEV1 and FVC after using PEPD. When PEPD was used before beta2-agonist nebulization therapy, there were no obvious direct bronchodilative effects. The use of PEPD after beta2-agonist therapy, however, significantly enhanced the bronchodilative effect of beta2-agonist therapy in patients with an FEV1 below 85% FVC. The additional effect of PEPD use in improving pulmonary function after beta2-agonist nebulization therapy might be a result of an enhancement in mucus clearance.</t>
  </si>
  <si>
    <t>For development of novel starter strains with improved proteolytic properties, the ability of Lactococcus lactis to produce Lactobacillus helveticus aminopeptidase N (PepN), aminopeptidase C (PepC), X-prolyl dipeptidyl aminopeptidase (PepX), proline iminopeptidase (PepI), prolinase (PepR), and dipeptidase (PepD) was studied by introducing the genes encoding these enzymes into L. lactis MG1363 and its derivatives. According to Northern analyses and enzyme activity measurements, the L. helveticus aminopeptidase genes pepN, pepC, and pepX are expressed under the control of their own promoters in L. lactis. The highest expression level, using a low-copy-number vector, was obtained with the L. helveticus pepN gene, which resulted in a 25-fold increase in PepN activity compared to that of wild-type L. lactis. The L. helveticus pepI gene, residing as a third gene in an operon in its host, was expressed in L. lactis under the control of the L. helveticus pepX promoter. The genetic background of the L. lactis derivatives tested did not affect the expression level of any of the L. helveticus peptidases studied. However, the growth medium used affected both the recombinant peptidase profiles in transformant strains and the resident peptidase activities. The levels of expression of the L. helveticus pepD and pepR clones under the control of their own promoters were below the detection limit in L. lactis. However, substantial amounts of recombinant pepD and PepR activities were obtained in L. lactis when pepD and pepR were expressed under the control of the inducible lactococcal nisA promoter at an optimized nisin concentration.</t>
  </si>
  <si>
    <t>The two related species, Rodentolepis straminea (Goeze, 1782) and Rodentolepis microstoma (Dujardin, 1845) (Cestoda, Hymenolepididae), both parasites of rodents, were compared morphologically and electrophoretically. Adult worms were isolated from three wild rodent species of the family Muridae (Apodemus flavicollis, Apodemus sylvaticus, and Mus musculus) from three different sites in Spain and France. Although these two species were strikingly similar in morphological appearance, some of the morphological and metrical features analysed (scolex, mature segments and eggs) can be used for differentiation. Fixed allelic differences were found. Of the ten enzymes detected by starch-gel electrophoresis, six (AAT, AK, GPI, MDH, NP, PGM) showed characteristic isoenzyme profiles in each species. Only in MPI, PEPC, PEPD, and ME enzyme loci were no differences found. The study revealed that the two taxa can be clearly differentiated.</t>
  </si>
  <si>
    <t>Hydroxyapatite (HA) coatings can be deposited using a hybrid process of plasma electrolysis and electrophoresis, called plasma-assisted electrophoretic deposition (PEPD). HA aqueous suspensions with various pH values were prepared using a modified ultrasonic cleaning bath as an agitator/stirrer. Both DC and unbalanced AC power supplies were used to bias the titanium alloy substrate materials employed in this work. Scanning electron microscopy (SEM), transmission electron microscopy (TEM), X-ray diffractometry (XRD), and Fourier transform infrared spectroscopy (FTIR) were used to observe and analyze coating morphology and microstructure. It was shown that the morphology and composition of the calcium phosphate coatings were significantly influenced by solution pH values; the level of "pure" HA in the coatings' composition corresponded to both solution pH and the type of power supply employed. Loss of hydroxyl radials (i.e., dehydroxylation), which degrades the performance of the hydroxyapatite coating in terms of long-term chemical and mechanical stability, can be virtually eliminated by a combination of high pH and unbalanced AC plasma power. In addition, the underlying TiO2 coatings used to support the HA layer (preproduced by plasma electrolysis process) have a nanoscaled (10-20 nm) polycrystalline structure. TEM studies also revealed a dense, continuous amorphous titania layer (10 nm in thickness) at the interface between the Ti alloy substrate and the TiO2 layer, which may play a role in improving the corrosion resistance of the substrate. Such a nanophase TiO2 layer (if used as a coating alone) may also provide a further improvement in osteoinductive properties, compared to a conventional TiO2 coating on the Ti alloy substrate.</t>
  </si>
  <si>
    <t>Intracellular peptidases of Lactobacillus helveticus may play a major role in the proteolysis of Swiss cheeses, provided that they are released through bacterial lysis. Experimental Swiss cheeses were manufactured on a small scale from thermized and microfiltered milk using as starters (in addition to Streptococcus thermophilus and Propionibacterium freudenreichii) one of two Lb. helveticus strains, ITGLH1 and ITGLH77, which undergo lysis to different extents in vitro. All the cheeses were biochemically identical after pressing. The viability of Lb. helveticus ITGLH1 and ITGLH77 decreased to a similar extent (96-98%) while in the cold room, but the concomitant release of intracellular lactate dehydrogenase in cheeses made with strain ITGLH1 was 5-7-fold that in cheeses made with ITGLH77. Protein profiles and immunoblot detection of the dipeptidase PepD confirmed a greater degree of lysis of the ITGLH1 strain. Free active peptidases were detected in aqueous extracts of cheese for both strains, and proteolysis occurred principally in the warm room. Reversed-phase HPLC revealed a more extensive peptide hydrolysis for ITGLH1, which was confirmed by the greater release of free NH2 groups (+33%) and free amino acids (+75%) compared with ITGLH77. As the intracellular peptidase activities of ITGLH1 and ITGLH77 have previously been shown to be similar, our results indicated that the extent of lysis of Lb. helveticus could have a direct impact on the degree of proteolysis in Swiss cheeses.</t>
  </si>
  <si>
    <t>A nonsense mutation at amino acid residue 184 in the human peptidase D (PEPD) gene caused the production of a truncated polypeptide. Characterizing molecular defects in patients provides clues to elucidate the relationship between the phenotype and the genotype.</t>
  </si>
  <si>
    <t>Genetic polymorphism of peptidases A, B, C, and D in the wild rabbit (Oryctolagus cuniculus) was assessed by horizontal starch gel electrophoresis, in a total of 1003 individuals comprising 16 Iberian and 2 French populations and 1 domestic stock. Twenty-five different alleles were detected: 6 in PEPA, 4 in PEPB, 8 in PEPC, and 7 in PEPD. The highest values of observed heterozygosity averaged over the four loci were obtained for the southwestern Iberian populations and a clinal loss of variability in a northeastern direction was detected. A clear separation between the two putative subspecies O. c. cuniculus and O. c. algirus was not obtained.</t>
  </si>
  <si>
    <t>The Atlantic-Mediterranean area has recently been proposed as a new phylogeographical area on the basis of concordance of genetic differentiation patterns observed in several marine species. However, additional taxa need to be studied to establish the phylogeographical relationship between the Atlantic and Mediterranean. Eleven samples of the cuttlefish Sepia officinalis around the Iberian Peninsula, one from the Canary Islands, and another from Fiumicino (Italy) were screened for 33 allozyme loci. Genetic variability was low in all samples (He between 0.022 and 0. 076). Intersample genetic differentiation was high (FST=0.220), mainly because of genetic variation in the non-Iberian samples. One locus (PEPD*), diagnostic between the Italian sample and all others, suggests the possible existence of hitherto unrecognized species or subspecies of Sepia in the Mediterranean Sea. The 11 Iberian samples exhibited moderate genetic differentiation (FST=0.100), which could be explained on the basis of genetic differentiation between Atlantic and Mediterranean samples. Significant clines in allele frequencies were observed for five out of six polymorphic loci. These results support a model of secondary intergradation (i.e. secondary contact of populations that were previously differentiated in isolation) similar to that previously proposed for other marine species from the Atlantic-Mediterranean area.</t>
  </si>
  <si>
    <t>Using a panel of hybrid clones (common shrew--Chinese hamster and common shrew--mouse), the syntheny and localization of the following genes was determined: genes for alpha-galactosidase (GLA), acid phosphatase (ACP1), and phosphoglycerate kinase (PGK1) on chromosome de; adenosine kinase (ADK) and glucuronidase 2 (GUS2) on chromosome ik; glutamic-oxaloacetic transaminase 2 (GOT2) and peptidase D (PEPD) on chromosome hn; and glyoxalase 1 (GLO1) and phosphoglucomutase 2 (PGM2) on chromosome go. Gene for beta-galactosidase (GLB1) was assigned to arm p of chromosome mp. Thus, including previously mapped genes, the cytogenetic map of the common shrew contains 39 genes. They form seven syntheny groups and mark eight out of ten chromosomes.</t>
  </si>
  <si>
    <t>: The enzyme prolidase hydrolyzes the peptide bond that involves the imino nitrogen of proline or hydroxyproline; hence, it catalyzes the final step in collagen degradation. From mammals it is known that this enzyme plays a major role in the recycling of proline for collagen synthesis and can be considered to be essential for the control of cell growth. The dominant organic exoskeleton in sponges, especially in Demospongiae, is collagen and the collagen-related spongin. Here we demonstrate that crude extracts of the demosponge Suberites domuncula contain prolidase or prolidase-like activity. The complementary DNA encoding the putative prolidase was cloned from a library of the same animal. Two different forms of cDNAs, termed SDPEPD1 and SDPEPD2, were identified, coding for the putative polypeptides PEPD_SD-1 with a molecular mass of 55,805 Da and PEPD_SD-2 with 51,684. Evidence is presented suggesting that the two different transcripts originate from the same gene but are formed by an alternative splicing event. We conclude that demosponges contain the activity as well as the gene for prolidase, a major enzyme involved in collagen metabolism, spicule formation, and cell motility. Phylogenetic analysis revealed that the sponge prolidase branches off first from the common ancestor of metazoan prolidases and later than the yeast prolidase; only distantly related are the bacterial enzymes.</t>
  </si>
  <si>
    <t>Previous characterization of Pseudomonas aeruginosa clinical isolates has demonstrated an inverse correlation between cytotoxicity and internalization by epithelial cells. To further investigate this relationship, we tested PA103, a cytotoxic P. aeruginosa strain, and 33 isogenic noncytotoxic transposon mutants for internalization by Madin-Darby canine kidney cells. The majority of the mutants were not internalized, demonstrating that an inverse correlation between cytotoxicity and bacterial uptake by epithelial cells is not absolute. Six of the noncytotoxic mutants, however, demonstrated measurable levels of internalization by standard aminoglycoside exclusion assays even though internalization of wild-type strain PA103 was not detectable. All six had evidence of protein secretion defects involving two proteins, a 40-kDa protein and a 32-kDa protein. These proteins, designated PepB (for Pseudomonas exoprotein B) and PepD, respectively, each had characteristics of type III transported proteins. In addition, nucleotide sequencing studies demonstrated that PepB and PepD are homologs of YopB and YopD, respectively, type III secreted proteins of Yersinia spp. necessary for the translocation of effector molecules into the cytoplasmic compartment of eukaryotic cells. Thus, while many mutations in PA103 result in loss of cytotoxicity without an appreciable increase in internalization, defects in transport of type III secretion proteins PepB and PepD correlate with both loss of cytotoxicity and gain of internalization. These results are consistent with type III secretion of an inhibitor of internalization that requires PepB and PepD for translocation into the host cell.</t>
  </si>
  <si>
    <t>The growth of Streptococcus mutans and Streptococcus sanguis in the oral environment requires that these micro-organisms be able to degrade salivary proteins and to assimilate the resulting peptides as an amino nitrogen source. Our research is aimed at the definition of the proteolytic enzyme systems in these oral streptococci which allow them to utilize such substrates. In the present work, the nature of the hydrolytic activity expressed by S. mutans VA-29R and S. sanguis ATCC 10556 against X-Pro4-nitroanilide and X-Pro-Y tripeptide substrates was investigated. This activity was predominantly associated with a cytoplasmic dipeptidyl peptidase which preferentially catalyzes the release of an N-terminal dipeptide from substrates in which proline is the penultimate residue. These streptococci also possess a second cytoplasmic peptidase, pepD, which catalyzes the hydrolysis of X-Pro dipeptides. We found that Gly-Pro-Ala or Ala-Pro-Gly were transported into the bacterial cells only when an energy source such as glucose was present. Peptide uptake was time-dependent, and selective exodus of peptide-derived amino acids from the bacterial cells occurred during peptide uptake. Results from these studies provide evidence that S. mutans VA-29R and S. sanguis ATCC 10556 possess a pathway for the complete degradation of X-Pro tripeptides. Transport of the peptides into cells prior to hydrolysis provides an efficient way by which all amino acids of a peptide may be obtained at an energy expense equivalent to that associated with the transport of just one amino acid. In light of the abundance of proline in salivary polypeptides, this degradative pathway could be an important component in the proteolytic pathway for salivary polypeptide utilization in these oral streptococci.</t>
  </si>
  <si>
    <t>This report extends the genetic map of the common shrew (Sorex araneus) by use of a clone panel of shrew-Chinese hamster and shrew-mouse hybrid cells (Pack et al., 1995; Matyakhina et al., 1996). This set of hybrid clones made it possible to assign the shrew genes for isocitrate dehydrogenase 2 (IDH2), inorganic pyrophosphatase (PP), glutamicpyruvate transaminase (GPT), adenosine kinase (ADK), glucuronidase 2 (GUSB) and acid phosphatase 2 (ACP2) to chromosome ik; the genes for adenylate kinases 1 and 3 (AK1 and AK3) to chromosome af; the genes for glutamate-oxaloacetate transaminase 2 (GOT2), peptidase D (PEPD) and growth hormone (GH) to chromosome hn; the gene for phosphoglucomutase 2 (PGM2) to chromosome go, the gene for enolase 1 (ENO1) to chromosome ji, the gene for ornithine carbamoyl-transferase (OTC) to chromosome de, the gene for aminoacylase 1 (ACY1) to arm m (chromosome mp), the gene for glutamate-oxaloacetate transaminase 1 (GOT1) to arm q (chromosome qr). Thus, the genetic map of the common shrew now contains 33 genes and it is possible to compare the syntenic associations with other species.</t>
  </si>
  <si>
    <t>Genetic variation in the golden-striped salamander (Chioglossa lusitanica) was assessed in 231 individuals from four Portuguese populations by means of horizontal starch gel electrophoresis and isoelectric focusing. Three of 19 enzyme systems, representing 21 presumptive loci, were found to be polymorphic: phosphoglucomutase 1 (PGM1), peptidase B (PEPB), and peptidase D (PEPD). The observed average heterozygosity in Chioglossa lusitanica (0.027) is significantly lower than that observed for other amphibians, either urodeles or salamandrids. Differences in allele frequencies and the presence of private alleles are indicative of a high degree of population differentiation. PEPD, in particular, seems to be a diagnostic locus separating the southernmost population studied from the others.</t>
  </si>
  <si>
    <t>Prolidase (E.C.3.4.13.9) cleaves iminodipeptides. Prolidase deficiency (PD; McKusick 170100) is an autosomal recessive disorder with highly variable penetrance. We have identified two novel alleles in the prolidase gene (PEPD) by direct sequencing of PCR-amplified cDNA from a PD individual asymptomatic at age 11 years: a 551G--&gt;A transition in exon 8 (R184Q) and a 833G--&gt;A transition in exon 12 (G278D). To assess the biochemical phenotypes of these and two previously identified PEPD mutations (G448R and delE452), we have designed a transient-expression system for prolidase in COS-1 cells. The enzyme was expressed as a fusion protein carrying an N-terminal tag, the HA1 epitope of influenza hemagglutinin, allowing its immunological discrimination from the endogenous enzyme with a monoclonal antibody. Expression of the R184Q mutation produced 7.4% of control enzymatic activity whereas the expression of the G278D, G448R, and delE452 mutations produced inactive enzymes. Western analysis of the R184Q, G278D, and G448R prolidases revealed stable immunoreactive material whereas the delE452 prolidase was not detectable. Pulse-chase metabolic labeling of cells followed by immunoprecipitation revealed that the delE452 mutant protein was synthesized but had an increased rate of degradation.</t>
  </si>
  <si>
    <t>A dipeptidase gene (pepD) from an industrial Lactobacillus helveticus strain was isolated by colony hybridization. An open reading frame (ORF) of 1422 base pairs (bp) with a coding capacity for a 53.5-kDa protein (PepD) was identified. The ORF was preceded by a typical prokaryotic promoter region, and an inverted repeat structure with delta G of -51.0 kJ mol-1 was found downstream of the coding region. The deduced amino acid sequence of the 53.5-kDa protein revealed no marked homologies when compared to the data bases of EMBL and SWISS-PROT. The 5'end of the 1.6-kb pepD transcript was determined both by a conventional primer extension method and using an automated sequencer. pepD was found to be maximally expressed at late exponential growth. The pepD gene was cloned into an expression vector to over-produce PepD in Escherichia coli JM105. Purification of PepD to homogeneity was achieved using three chromatographic steps. PepD was able to hydrolyze a number of dipeptides with the exception of those containing a proline residue. Optimal PepD activity was observed at pH 6.0 and 55 degrees C. The enzyme was inhibited by p-hydroxymercuribenzoate and reactivated by dithiothreitol whereas ethylenediaminetetraacetate had no inhibitory effect on PepD. The enzymatic properties of PepD suggest that it represents a novel dipeptidase type among lactic acid bacteria.</t>
  </si>
  <si>
    <t>Monoclonal antibodies against peptidases of Lactococcus lactis were isolated and characterized: PEPN1-4 against a lysyl aminopeptidase PepN, PEPT1-5 against a tripeptidase PepT and PEPD1-3 against a dipeptidase PepD. These monoclonal antibodies reacted specifically with their respective antigens in crude cell extracts of Lc. lactis subspp. cremoris and lactis. A number of monoclonal antibodies cross reacted with proteins of other (lactic acid) bacteria. PEPT1, 2, 4 and 5 cross reacted weakly with a 35 kDa protein in Lactobacillus delbrueckii, while PEPT1 and PEPT2 reacted with proteins in the cell-free extract of Streptococcus thermophilus and Clostridium fervidus. Of the four isolated monoclonal antibodies against PEPN, only PEPN3 cross reacted weakly with a 90 kDa protein in Escherichia coli cell-free extract, and the other three antibody species against PEPN3 cross reacted with 80 kDa proteins of Lb. casei, Lb. delbrueckii, and Str. bovis, but not of Esch. coli. Of the three monoclonal antibodies against PepD, only PEPD1 and PEPD2 cross reacted with 40 kDa proteins of Lb. casei, Lb. delbrueckii and Str. bovis. All PEPN, PEPD and PEPT antibodies reacted with components in cell-free extracts of eleven different Lc. lactis strains, indicating that the peptidases of these strains were very similar to those of Lc. lactis subsp. cremoris WG2. However, Lc. lactis subsp. hordniae appeared to differ from the other Lc. lactis subspecies since only PEPT1, 2 and 5 reacted with a protein in the cell-free extract. Immunogold labelling of Lc. lactis WG2 with the isolated monoclonal antibodies revealed that PepN, PepD and PepT were located intracellularly. The intracellular location of these peptidases is discussed in relation to the supply of essential amino acids and peptides.</t>
  </si>
  <si>
    <t>Prolidase (E.C. 3.4.13.9) is a cytosolic exopeptidase that cleaves imidodipeptides and imidotripeptides with C-terminal proline or hydroxyproline. The enzyme apparently contributes to the conservation of iminoacids from endogenous and exogenous protein sources, mainly collagen. Prolidase plays an important role in the recycling of proline for collagen synthesis and cell growth and probably serves as an interface between protein nutrition and matrix breakdown. It seems that prolidase activity (despite the collagen gene expression) may be a step limiting factor in the regulation of collagen biosynthesis. The prolidase gene (PEPD) is located on chromosome 19 and encodes a polypeptide of 493 amino acids with molecular weight 54 kDa. The mature form of the enzyme is a dimer composed of two identical subunits. The gene harbors polymorphic alleles without effect on activity. Rare mutations found on exons 7,8,12 and 14 may be responsible for prolidase deficiency. Prolidase deficiency is characterized by massive imidodipeptiduria, skin lesions, recurrent infections, mental retardation and elevated proline-containing dipeptides in plasma. An effective treatment of the disease has not been identified.</t>
  </si>
  <si>
    <t>Enzyme polymorphism in Rhodnius prolixus and R. pallescens (Hemiptera, Reduviidae), principal vectors of Chagas' disease in Colombia, was analyzed using starch gel electrophoresis. Three geographic locations were sampled in order to determine gene flow between populations and to characterize intra- and interspecific differences. Of 25 enzymes assayed 10 were successfully resolved and then used to score the genetic variation. The enzymes PEPD, GPI, PGM and ICD were useful to differentiate these species and PGD, PGM and MDH distinguished between sylvatic and domiciliary populations of R. prolixus. Both polymorphism and heterozygosity indicated greater genetic variability in sylvatic habitats (H = 0.021) compared to domiciliary habitats (H = 0.006) in both species. Gene flow between sylvatic and domiciliary populations in R. prolixus was found to be minimal. This fact and the genetic distance between them suggest a process of genetic isolation in the domiciliary population.</t>
  </si>
  <si>
    <t>We report the construction of a high-resolution physical map of a 17-Mb region that encompasses the entire q12, q13.1, and q13.2 bands of human chromosome 19. The continuous map extends from a region approximately 400 kb centromeric of the D19S7 marker to the excision repair cross-complementing rodent repair deficiency complementation group 1 (ERCC1) locus. The ordered clone map has been obtained starting from a foundation of cosmid contigs assembled by automated fingerprinting and localized to the cytogenetic map by fluorescence in situ hybridization (FISH). Clonal continuity of the map has been achieved by binning and linking the premapped cosmid contigs by means of yeast artificial chromosomes (YACs). The map consists of a single contig composed of 169 YAC members (minimal spanning path of 18 YACs) linking 165 cosmid contigs. Eighty percent, or about 13.2 Mb of the entire region spanned by the map, has been resolved to the EcoRI restriction map level. Twenty-nine sequence-tagged sites associated with genetic markers or derived from FISH-mapped cosmids have been placed on the map. In addition to the ERCC1 gene area, the map includes the location of the creatine kinase muscle locus (CKM), imidazoledipetidase (PEPD), glucophosphate isomerase (GPI), myelin-associated glycoprotein (MAG), the apolipoprotein E and C (APOE and APOC) genes, and the ryanodine receptor (RYR1) gene. This type of map provides a source of continuously overlapping DNA segments at a level of resolution two orders of magnitude higher than that obtained using YACs alone. In addition, it provides ready-to-use reagents for detailed analyses at the gene level, FISH studies of chromosomal aberrations, and DNA sequencing.</t>
  </si>
  <si>
    <t>Cell extracts of Lactobacillus delbrueckii subsp. lactis DSM 7290 were found to exhibit unique peptolytic ability against unusual beta-alanyl-dipeptides. In order to clone the gene encoding this activity, designated pepV, a gene library of strain DSM 7290 genomic DNA, prepared in the low-copy-number plasmid pLG339, was screened for heterologous expression in Escherichia coli. Recombinant clones harbouring pepV were identified by their ability to allow the utilization of carnosine (beta-alanyl-histidine) as a source of histidine by the E. coli mutant strain UK197 (pepD, hisG). Complementation was observed in a colony harbouring a recombinant plasmid (pKV101), carrying pepV. A 2.4 kb fragment containing pepV was subcloned and its nucleotide sequence revealed an open reading frame (ORF) of 1413 nucleotides, corresponding to a protein with predicted molecular mass of 51998 Da. A single transcription initiation site 71 bp upstream of the ATG translational start codon was identified by primer extension. No significant homology was detected between pepV or its deduced amino acid sequence with any entry in the databases. The only similarity was found in a region conserved in the ArgE/DapE/CPG2/YscS family of proteins. This observation, and protease inhibitor studies, indicated that pepV is of the metalloprotease type. A second ORF present in the sequenced fragment showed extensive homology to a variety of amino acid permeases from E. coli and Saccharomyces cerevisiae.</t>
  </si>
  <si>
    <t>All species of the genus Listeria secrete a major extracellular protein called p60. A comparison of the deduced amino acid sequences of all listerial p60 proteins previously indicated there were only a few regions which were unique to the pathogenic, food-borne species Listeria monocytogenes. Two of these p60 regions were chosen for the development of antibodies specific for the facultative intracellular species L. monocytogenes. Initially, these regions were characterized via epitope mapping, and this led to the development of two different synthetic peptides. Rabbits immunized with these synthetic peptides generated polyclonal antibodies that were then used in Western blot (immunoblot) analyses. Antiserum against peptide A (PepA) recognized the p60 protein in the supernatants collected from most L. monocytogenes serotypes except for several strains belonging to serotypes 4a and 4c. No p60-related protein was detected in the supernatants from other Listeria species with this anti-PepA antiserum. Antibodies raised against peptide D (PepD) reacted with p60 from all L. monocytogenes serotypes, including all 4a and 4c strains that were tested, and also showed no cross-reactivity with supernatant proteins from other Listeria species. Both antisera also detected p60 in supernatants of a large number of environmental isolates of L. monocytogenes. Besides Western blot analyses, these antisera to PepA and PepD reacted with secreted p60 in an enzyme-linked immunosorbent assay, indicating recognition of the native antigen in addition to the denatured form. These data suggest that synthetic peptides derived from the variable region of the L. monocytogenes p60 protein may be useful for the development of an immunological diagnostic assay.</t>
  </si>
  <si>
    <t>Mutations at the PEPD locus cause prolidase deficiency (McKusick 170100), a rare autosomal recessive disorder characterized by iminodipeptiduria, skin ulcers, mental retardation, and recurrent infections. Four PEPD mutations from five severely affected individuals were characterized by analysis of reverse-transcribed, PCR-amplified (RT-PCR) cDNA. We used SSCP analysis on four overlapping cDNA fragments covering the entire coding region of the PEPD gene and detected abnormal SSCP bands for the fragment spanning all or part of exons 13-15 in three of the probands. Direct sequencing of the mutant cDNAs showed a G--&gt;A, 1342 substitution (G448R) in two patients and a 3-bp deletion (delta E452 or delta E453) in another. In the other two probands the amplified products were of reduced size. Direct sequencing of these mutant cDNAs revealed a deletion of exon 5 in one patient and of exon 7 in the other. Intronic sequences flanking exons 5 and 7 were identified using inverse PCR followed by direct sequencing. Conventional PCR and direct sequencing then established the intron-exon borders of the mutant genomic DNA revealing two splice acceptor mutations: a G--&gt;C substitution at position -1 of intron 4 and an A--&gt;G substitution at position -2 of intron 6. Our results indicate that the severe form of prolidase deficiency is caused by multiple PEPD alleles. In this report we attempt to begin the process of describing these alleles and cataloging their phenotypic expression.</t>
  </si>
  <si>
    <t>Serine proteases constitute an important group of extra- and intracellular proteases in fungi. These enzymes are characterized by conserved regions around the active site residues, Asp, His and Ser. Based on this amino acid (aa) sequence conservation, we have used degenerate primer PCR to isolate subtilisin-specific genomic probes from Aspergillus niger, and cloned a gene, pepD, by screening a lambda genomic library using a PCR probe. The pepD gene contains three putative introns, which are 51-, 47- and 55-bp long and has an open reading frame coding for a protein which consists of 416 aa. The deduced aa sequence shows similarity to subtilisin-like proteases, in particular to fungal alkaline proteases. Signal sequence cleavage prediction indicates that the first 20 aa are probably removed upon transfer to the endoplasmic reticulum. The conservation of the pro-enzyme cleavage site in fungal alkaline proteases suggests that the mature protein is derived from this polypeptide via the removal of an additional 101 aa, resulting in a mature 30,294-Da enzyme consisting of 295 aa.</t>
  </si>
  <si>
    <t>The incidence of pulmonary atelectasis following head and neck surgery is not well reported. This study retrospectively evaluated the incidence of pulmonary atelectasis in 161 head and neck cancer patients, with 152 being evaluable. There were 90 patients evaluated following pectoralis musculocutaneous flap reconstruction with their effective flap size and 71 nonflap patients as a control group. Clinical findings were correlated to radiographic scores. Of pectoralis musculocutaneous flap patients screened for preexisting pulmonary disease (PEPD), nine of 45 (20%) demonstrated pulmonary atelectasis in the first 24 hours compared with 10 of 39 or 25.6% nonflap controls. Major pulmonary atelectasis was not found in the pectoralis musculocutaneous flap patients by scoring criteria, and in only one of 39 (2.6%) nonflap patients. In flaps larger than 40 cm2, the incidence was eight of 37 (21.6%), with no major pulmonary atelectasis noted. Only one of nine (11.1%) patients with radiographic pulmonary atelectasis exhibited clinical symptoms (three of 10 or 30% control). In patients with PEPD and pectoralis musculocutaneous flaps, 22 of 45 (48.9%) had evidence of pulmonary atelectasis in contrast to 13 of 32 or 40.6% controls. There were two of 45 (4.4%) who had major pulmonary atelectasis with zero of 32 in the nonflap group. For flaps larger than 40 cm2, the incidence was 19 of 39 (48.7%) with two of 39 (5.1%) scored as major pulmonary atelectasis. The clinical correlation for this group and the major pulmonary atelectasis group was each approximately 50% compared to 15.4% for nonflap patients.(ABSTRACT TRUNCATED AT 250 WORDS)</t>
  </si>
  <si>
    <t>CLINICAL CHARACTERISTICS: Prolidase deficiency is characterized by skin lesions (typically severe, chronic, recalcitrant, and painful skin ulcers of the lower extremities and telangiectasias of the face and hands), recurrent infections (particularly of the skin and respiratory tract), dysmorphic facial features, variable intellectual disability, and hepatomegaly with elevated liver enzymes and splenomegaly. Anemia, thrombocytopenia, hypergammaglobulinemia, and hypocomplementemia are common. An association between systemic lupus erythematosus (SLE) and prolidase deficiency has been described. DIAGNOSIS/TESTING: The diagnosis of prolidase deficiency is established by detection of either biallelic PEPD pathogenic variants or reduced prolidase enzyme activity in a proband who has characteristic clinical findings and imidodipeptiduria. MANAGEMENT: Treatment of manifestations: No curative treatment is available. Supportive treatment of skin, lung, and immunologic manifestations has been efficacious in some (but not in all) patients. Caution is warranted in the treatment of infections, which can be fulminant and fatal. Developmental and educational interventions as needed to address motor and cognitive delays. Prevention of secondary complications: Those who have undergone splenectomy should be appropriately immunized and treated promptly with antibiotics at the first sign of infection. Antibiotic prophylaxis should also be considered in the appropriate setting. Surveillance: In the absence of formal surveillance guidelines, the authors recommend annual: skin examination for evidence of malignant transformation in persons with chronic recalcitrant skin ulcers, complete blood count, liver function tests, and abdominal ultrasound examination to assess the size of the liver and spleen. Follow up as recommended by a pulmonologist and immunologist. Follow-up assessments of motor and cognitive development as recommended for educational planning. Agents/circumstances to avoid: In those with splenomegaly: avoid contact sports given the increased risk for splenic rupture. GENETIC COUNSELING: Prolidase deficiency is inherited in an autosomal recessive manner. At conception, each sib of an affected individual has a 25% chance of being affected, a 50% chance of being an asymptomatic carrier, and a 25% chance of being unaffected and not a carrier. Carrier testing for at-risk relatives and prenatal testing for pregnancies at increased risk are possible if the PEPD pathogenic variants in the family have been identified.</t>
  </si>
  <si>
    <t>In Greenland, and especially East Greenland (Tasiilaq), a common recessive disease, cholestasis familiaris groenlandica (CFG)/Byler-like disease, occurs in Eskimo children [1]. In a period from 1964-1991, at least 22 children out of about 2,121 newborns were born with this disease (gene frequency q = 0.102). Samples from 126 persons, from a large pedigree in East Greenland including 7 affected and from two families in West Greenland with a total of 3 affected children, have been collected for studying 45 polymorphic markers and for mapping the CFG disease. Polymorphisms and exclusion data were found for the following markers: A1BG, ABO, ACP1, AHSG, C1R, C6, FY, GC, GLO1, GPT, HP, ITIH1, JK, GYPA, GYPB, ORM, P1, PGM1, PI, PON, RH and TCN2. Small positive lod scores (Z &lt; 1.5) were found to the following markers: ITIH1, JK and TCN2. The following markers were nonpolymorphic in this material: ADA, AK1, ALAD, APOA4, APOH, BF, C3, BCHE, CHE2, CO, ESD, FUCA2, F13A1, F13B, KEL, LE, FUT1, LU, PEPD, PGD, PGP, PLG, FUT2, SOD1 and TF.</t>
  </si>
  <si>
    <t>A panel of 22 somatic cell hybrids divides the q arm of human chromosome 19 into 22 ordered subregions. The panel was characterized with respect to 41 genetic markers. In most cases, a single fragment of chromosome 19 was present in each hybrid. In two cell lines the presence of multiple fragments of the chromosome was demonstrated by segregation of these fragments in subclones. On the basis of the results of marker analysis in this panel, the most likely order of the markers tested is MANB-D19S7-PEPD-D19S9-GPI-C/EBP-TGFB1++ +-(CYP2A,BCKDHA,CGM2,NCA)-PSG1-(D19S8, XRCC1)-(ATP1A3,D19S19)-(D19S37,APOC2)-C KM-ERCC2-ERCC1-(D19S116,D19S117)- (D19S118,D19S119, D19S63,p36.1,D19S112,D19S62,D19S51,D19S54, D19S55)-pW39-D19S6-(D19S50,TNNT1)-D19S2 2-(HRC,CGB,FTL,PRKCG)-qter. This gene order is generally consistent with published physical and genetic mapping orders, although some discrepancies exist. By means of a mapping function that relates the frequency of cosegregation of markers to the distance between them, estimates were made of the sizes, in megabases, of the 19q subregions. The relative physical distances between reference markers were compared with published genetic distances for 19q. Excellent correlation was observed, suggesting that the physical distances calculated by this method are predictive of genetic distances in this region of the genome and, therefore, are just as useful in estimating relative positions of markers.</t>
  </si>
  <si>
    <t>Fishes represent the stem vertebrate condition and have maintained several gene arrangements common to mammalian genomes throughout the 450 Myr of divergence from a common ancestor. One such syntenic arrangement includes the GPI-PEPD enzyme association on Xiphophorus linkage group IV and human chromosome 19. Previously we assigned the Xiphophorus homologue of the human ERCC2 gene to linkage group U5 in tight association with the CKM locus. CKM is also tightly linked to the ERCC2 locus on human chromosome 19, leading to speculation that human chromosome 19 may have arisen by fusion of two ancestral linkage groups which have been maintained in fishes. To investigate this hypothesis further, we isolated and sequenced Xiphophorus fish genomic regions exhibiting considerable sequence similarity to the human DNA ligase 1 amino acid sequence. Comparison of the fish DNA ligase sequence with those of other species suggests several modes of amino acid conservation in this gene. A 2.2-kb restriction fragment containing part of an X. maculatus DNA ligase 1 exon was used in backcross hybrid mapping with 12 enzyme or RFLP loci. Significant linkage was observed between the nucleoside phosphorylase (NP2) and the DNA ligase (LIG1) loci on Xiphophorus linkage group VI. This assignment suggests that the association of four DNA repair-related genes on human chromosome 19 may be the result of chance chromosomal rearrangements.</t>
  </si>
  <si>
    <t>CLINICAL CHARACTERISTICS: SCN9A neuropathic pain syndromes (SCN9A-NPS) comprise SCN9A erythromelalgia (EM), SCN9A paroxysmal extreme pain disorder (PEPD), and SCN9A small fiber neuropathy (SFN). SCN9A-EM is characterized by recurrent episodes of bilateral intense, burning pain, and redness, warmth, and occasionally swelling. While the feet are more commonly affected than the hands, in severely affected individuals the legs, arms, face, and/or ears may be involved. SCN9A-PEPD is characterized by neonatal or infantile onset of autonomic manifestations that can include skin flushing, harlequin (patchy or asymmetric) color change, tonic non-epileptic attacks (stiffening), and syncope with bradycardia. Later manifestations are episodes of excruciating deep burning rectal, ocular, or submandibular pain accompanied by flushing (erythematous skin changes). SCN9A-SFN is characterized by adult-onset neuropathic pain in a stocking and glove distribution, often with a burning quality; autonomic manifestations such as dry eyes, mouth, orthostatic dizziness, palpitations, bowel or bladder disturbances; and preservation of large nerve fiber functions (normal strength, tendon reflexes, and vibration sense). DIAGNOSIS/TESTING: The diagnosis of SCN9A-NPS is established in a proband with a heterozygous pathogenic variant in SCN9A identified by molecular genetic testing. MANAGEMENT: Treatment of manifestations: Most affected individuals are treated in dermatology clinics, neurology clinics, or pain clinics, or by anesthesiologists specializing in the management of chronic pain. SCN9A-EM. Cooling the extremities reduces pain; note that use of a fan is preferable to prolonged immersion in cold water, which can result in skin maceration, infection, and gangrene. Medications to consider are nonselective sodium channel blockers (e.g., carbamazepine, lidocaine infusion, or oral mexilitine). SCN9A-PEPD. Use of stool softeners and passing stool slowly to reduce the likelihood of triggering an attack. Carbamazepine is the most effective (albeit not completely effective) treatment in reducing the number and severity of attacks. Other antiepileptic medications with varying effectiveness include lamotrigine, topirimate, tiagabine, and sodium valproate. SCN9A-SFN. Lacosamide is associated with reduced pain ratings, improved general well-being and sleep quality, but not with changed overall quality of life or autonomic manifestations. Surveillance: Follow up with a neurologist or neuromuscular specialist to assess for disease progression. Routine monitoring for side effects of medications used in treatment (such as Stevens-Johnson syndrome, liver toxicity, neutropenia seen with carbamazepine). Agents/circumstances to avoid: Triggers including warmth, standing, alcohol, and spicy foods (SCN9A-EM); defecation, cold wind, eating, and emotion (SCN9A-PEPD); diabetes mellitus, alcohol, and chemotherapy (SCN9A SFN). Evaluation of relatives at risk: It is appropriate to clarify the genetic status of apparently asymptomatic older and younger relatives of an affected individual at risk for SCN9A-NPS in order to identify as early as possible those who would benefit from avoidance of activities that are known to trigger onset of pain. Pregnancy management: Potential teratogenic effects of medications used for treatment of SCN9A-NPS should be discussed with affected women of childbearing age, ideally prior to conception. GENETIC COUNSELING: SCN9A neuropathic pain syndromes are inherited in an autosomal dominant manner. Each child of an individual with an NPS-causing variant in SCN9A has a 50% chance of inheriting the variant. Once the SCN9A pathogenic variant has been identified in an affected family member, prenatal testing for a pregnancy at increased risk and preimplantation genetic testing are possible.</t>
  </si>
  <si>
    <t>A series of deletions removing progressively larger parts of the 5' flanking region of the Escherichia coli pepD gene was constructed. After fusing the resulting promoter fragments to the chromosomal malPQ operon, their activities were determined by assaying for amylomaltase, the product of the malQ gene. Transcription from the pepD promoter region in exponentially growing cells was estimated to be about 5 times less efficient than transcription from the induced lac promoter. Approximately 115 bp preceding the translation start site of the pepD gene are important for regular promoter functioning, whereas the more distal sequences could be deleted without any significant effects. In bacterial cultures containing limiting amounts of inorganic phosphate, the rate of de novo synthesis of peptidase D, simultaneously with the derepression of alkaline phosphatase, increased about fivefold as a consequence of phosphate starvation. This regulation was shown to occur at the transcriptional level by the use of chromosomal pepD promoter-malPQ fusions. The inducibility by phosphate limitation was conserved in all of the deletion clones in which the pepD promoter region was still functional. As demonstrated by the use of phoB, R, and M mutants, the modulation of pepD expression is independent of the genetic system controlling the pho regulon.</t>
  </si>
  <si>
    <t>Fish gene mapping studies have identified several syntenic groups showing conservation over more than 400 million years of vertebrate evolution. In particular, Xiphophorus linkage group IV has been identified as a homolog of human chromosomes 15 and 19. During mammalian evolution, loci coding for glucosephosphate isomerase, peptidase D, muscle creatine kinase, and several DNA repair genes (ERCC1, ERCC2, and XRCC1) appear as a conserved syntenic group on human chromosome 19. When X. clemenciae and X. milleri PstI endonuclease-digested genomic DNA was used in Southern analysis with a human ERCC2 DNA repair gene probe, a strongly cross-hybridizing restriction fragment length polymorphism was observed. Backcrosses to X. clemenciae from X. milleri x X. clemenciae F1 hybrids allowed tests for linkage of the ERCC2-like polymorphism to markers covering a large proportion of the genome. Statistically significant evidence for linkage was found only for ERCC2L1 and CKM (muscle creatine kinase), with a total of 41 parents and 2 recombinants (4.7% recombination, chi 2 = 35.37, P less than 0.001); no evidence for linkage to GPI and PEPD in linkage group IV was detected. The human chromosome 19 synteny of ERCC2 and CKM thus appears to be conserved in Xiphophorus, while other genes located nearby on human chromosome 19 are in a separate linkage group in this fish. If Xiphophorus gene arrangements prove to be primitive, human chromosome 19 may have arisen from chromosome fusion or translocation events at some point since divergence of mammals and fishes from a common ancestor.</t>
  </si>
  <si>
    <t>Families segregating for deficiency of the H alpha-2-L-fucosyltransferase, FUT1, have been investigated for linkage between FUT1 and other markers on chromosome 19. The results provide evidence for close linkage between FUT1 and FUT2 and for looser linkage between FUT1 and APOC2 and between FUT1 and D19S7. Pairwise linkage data are also reported between other markers investigated.</t>
  </si>
  <si>
    <t>Prolidase deficiency is an autosomal recessive disorder with highly variable symptoms, including mental retardation, skin lesions, and abnormalities of collagenous tissues. In Japanese female siblings with polypeptide negative prolidase deficiency, and with different degrees of severity of skin lesions, we noted an abnormal mRNA with skipping of 192 bp sequence corresponding to exon 14 in lymphoblastoid cells taken from these patients. Transfection and expression analyses using the mutant prolidase cDNA revealed that a mutant protein translated from the abnormal mRNA had an Mr of 49,000 and was enzymatically inactive. A 774-bp deletion, including exon 14 was noted in the prolidase gene. The deletion had termini within short, direct repeats ranging in size of 7 bp (CCACCCT). The "slipped mispairing" mechanism may predominate in the generation of the deletion at this locus. This mutation caused a 192-bp in-frame deletion of prolidase mRNA and was inherited from the consanguineous parents. The same mutation caused a different degree of clinical phenotype of prolidase deficiency in this family, therefore factor(s) not related to the PEPD gene product also contribute to development of the clinical symptoms. Identification of mutations in the PEPD gene from subjects with prolidase deficiency provides further insight into the physiological role and structure-function relationship of this biologically important enzyme.</t>
  </si>
  <si>
    <t>Human prolidase (PEPD, iminodipeptidase, EC 3.4.13.9) and related deficiencies were analyzed in terms of the nature and molecular biology of the enzyme and the molecular events seen in patients with this deficiency. The analyses were based on findings concerning isolation of the enzyme, development of specific antibodies and molecular cloning of cDNA and genome DNA of human prolidase. The studies revealed that human prolidase is a homo-dimer of an identical subunit 492 amino acid residues. The gene for prolidase (PEPD gene) was localized on chromosome 19, spanned more than 130 x 10(3) base-pairs and split into 15 exons. Molecular defects in prolidase deficiency were then analyzed. Two patients with the polypeptide-positive phenotype of the disease carried a mis-sense mutation of exon 12. Two siblings with a polypeptide-negative phenotype carried a gene deletion that encompassed exon 14. These mutations were not found in ten other patients with the disease, hence the molecular defects in prolidase deficiency are apparently highly heterogeneous.</t>
  </si>
  <si>
    <t>The nucleotide sequence of a 2.3-kilobase-pair DNA fragment of Escherichia coli that contains the transcription signals and the coding region of the pepD gene specifying aminopeptidase D was determined. The location and extent of the open reading frame were verified by partial amino acid sequencing of the purified pepD product. By use of a promoter-screening vector, initiation signals for pepD transcription were located in the 5'-flanking region of the open reading frame. Analysis of pepD transcripts by S1 mapping, primer extension, and Northern (RNA) hybridization revealed two species of monocistronic mRNA with different 5' ends and a common 3' end. Calculation of the degree of codon usage bias in the coding region suggested that the efficiency of pepD translation is relatively low. As deduced from the predicted amino acid sequence, peptidase D is a slightly hydrophilic protein of 485 amino acid residues that contains no extended domains of marked hydrophobicity. Structural and functional features of the pepD gene are discussed and compared with other already sequenced peptidase genes of E. coli.</t>
  </si>
  <si>
    <t>Prolidase deficiency is an autosomal recessive disorder characterized by mental retardation and various skin lesions. Cultured skin fibroblasts were obtained from two independent patients with abnormal prolidase. Using the polymerase chain reaction, we amplified the entire coding region of human prolidase mRNA derived from patients' fibroblasts. Nucleotide sequence analysis of amplified cDNA products revealed a G to A substitution at position 826 in exon 12, where aspartic acid was replaced by asparagine at the amino acid residue 276, in cells from both patients. An analysis of the DNA showed that the substitution was homozygous. An expression plasmid clone containing a normal human prolidase cDNA (pEPD-W) or mutant prolidase cDNA (pEPD-M) was prepared, transfected, and tested for expression in NIH 3T3 cells. Incorporation of pEPD-W and pEPD-M resulted in the synthesis of an immunological polypeptide that corresponded to human prolidase. Active human enzyme was detected in cells transfected with pEPD-W, but not in those transfected with pEPD-M. These results were compatible with our observation of fibroblasts and confirmed that the substitution was responsible for the enzyme deficiency. As active prolidase was recovered in prolidase-deficient fibroblasts transfected with pEPD-W, this restoration of prolidase activity after transfection means that gene replacement therapy for individuals with this human disorder can be given due consideration.</t>
  </si>
  <si>
    <t>Segregation of mink biochemical markers uridine 5'-monophosphate phosphohydrolase-2 (UMPH2), adenine phosphoribosyltransferase (APRT), phosphoserine phosphatase (PSP), phosphoglycolate phosphatase (PGP), peptidases D (PEPD) and S (PEPS), as well as mink chromosomes, was investigated in a set of mink x mouse hybrid clones. The results obtained allowed us to make the following mink gene assignments: UMPH2, chromosome 8; PEPD and APRT, chromosome 7; PEPS, chromosome 6; and PSP and PGP, chromosome 14. The latter two genes are the first known markers for mink chromosome 14. For regional mapping, UMPH2 was analyzed in mouse cell clones transformed by means of mink metaphase chromosomes (Gradov et al., 1985) and also in mink x mouse hybrid clones carrying fragments of mink chromosome 8 of different sizes. Based on the data obtained, the gene for UMPH2 was assigned to the region 8pter----p26 of mink chromosome 8. The present data is compared with that previously established for man and mouse with reference to the conservation of syntenic gene groups and G-band homoeologies of chromosomes in mammals.</t>
  </si>
  <si>
    <t>alpha 1B-glycoprotein (A1BG) polymorphism was examined in a Danish family material (no. 604-1505) with particular regard to markers on chromosome 19. For A1BG-LU we found a lod score z = 3.06 at theta = 0.05 in males, and z = 1.42 at theta = 0.10 in females, which assigns A1BG to chromosome 19. Close linkage to C3, SE, PEPD, APOC2, D19S7, D19S8 and D19S9 was excluded. The most likely order would appear to be C3-SE-LU-A1BG.</t>
  </si>
  <si>
    <t>A cloned DNA fragment, carrying the gene for peptidase D (pepD) of Escherichia coli, was partially sequenced. By purification of peptidase D and sequence determination of an amino-terminal oligopeptide the reading frame of the pepD gene, starting with a GTG initiator codon, was unambiguously identified. An overlap of the established nucleotide sequence with the previously sequenced 5' flanking region of the gpt gene allowed the exact distance between pepD and gpt to be calculated. The two genes are pointing towards each other and are separated by 260 bp. A search for open reading frames (ORFs) and the analysis of possible codon usage in the intercistronic region indicate the absence of an additional gene (lpcA) between pepD and gpt.</t>
  </si>
  <si>
    <t>The gene for myotonic dystrophy (DM) is located on the proximal long arm of chromosome 19 along with at least 10 cloned genes and anonymous DNA segments. In order to refine the map of this region of the chromosome, we have constructed somatic cell hybrid lines from fibroblasts carrying a balanced translocation t(1, 19) with a breakpoint at 19q12. We have established that D19S7 is the most proximal of the available long-arm markers and confirmed that PEPD localizes to 19q, along with PVS, MSK19, and MSK37. We have also examined the segregation of markers from the proximal long-arm region of chromosome 19 in hybrids containing fragments of this chromosome.</t>
  </si>
  <si>
    <t>A panel of human-rodent somatic cell hybrids containing different regions of chromosome 19 has been used to obtain a regional localization for peptidase D. The results assign PEPD to the long arm of chromosome 19, in the region cen-q13.2</t>
  </si>
  <si>
    <t>Families segregating for PEPD have been investigated for linkage between PEPD and CYP1. The results provide evidence for close linkage between PEPD and CYP1 in males.</t>
  </si>
  <si>
    <t>Eighteen genes were assigned to chromosomes in the sacred baboon, Papio hamadryas, by their concordant segregation with the chromosomes in a set of baboon X Chinese hamster somatic cell hybrids. ACY1 was assigned to P. hamadryas chromosome 2 (PHA 2); SOD1 and MDH2 to PHA 3; ME1 and SOD2 to PHA 4; NP, MPI, PKM2, and HEXA to PHA 7; PP to PHA 9; ADA and ITPA to PHA 10; LDHB and TPI1 to PHA 11; MDH1 to PHA 13; ESD to PHA 17; and GPI and PEPD to PHA 20. Regional assignments were possible for ACY1 (PHA 2pter----q1) and MDH2 and SOD1 (PHA 3p). Five other independently segregating markers or syntenic groups (PGD, PGM1; and PEPC; PGM2 and PEPS; IDH1; LDHA and ACP2; and GSR) were also identified. Gene assignments and syntenic groups described in P. hamadryas are compared to those found in P. papio, the rhesus monkey, and man. A possible primate model for human lymphoid disease is discussed.</t>
  </si>
  <si>
    <t>A human-mouse hybrid segregant HM76Dd40-6 with new characteristics was derived from the hybrid cell line HM76Dd containing human chromosome 19 as the only human chromosome. Three virus sensitivities located on human chromosome 19 (PVS, E11S and RDRC) were lost in HM76Dd40-6, while six other genes (C3, LDLR, EF2, GPI, PEPD and MANB) were retained. Cytogenetic analysis and in situ hybridization using human or mouse repeated sequences as probes showed that the region q13.1-qter of human chromosome 19 had been replaced by a fragment of mouse chromosome. Our results permit further regional assignment for the following five genes on human chromosome 19: GPI in the region cen-q12, MANB in p13.2-q12, E11S and RDRC in q13.1-qter, and EF2 in pter-q12.</t>
  </si>
  <si>
    <t>Isoenzyme profiles of 67 stocks of Leishmania donovani sensu lato from across the Old World were compared with those of reference strains of L. donovani sensu stricto, L. infantum, L. major, L. tropica and L. aethiopica using starch-gel electrophoresis of 13 enzymes (GPI, GD, ES, PGM, PEPD, NH, ASAT, ALAT, PK, MPI, 6PGD, SOD, MDH). 12 zymodemes were seen. Isolates from man, Canis familiaris, Vulpes vulpes, Rattus rattus, Arvicanthis sp. and Phlebotomus martini were examined. Several zymodemes comprised stocks from man and C. familiaris, two of which also included wild animal isolates. Isolates from cases of post-kala-azar dermal leishmaniasis and visceral leishmaniasis were indistinguishable. L. donovani s.l., including L. donovani s.s. and L. infantum, formed a coherent group with a striking degree of enzymic homogeneity. Only one enzyme pattern was held in common with the L. tropica and L. aethiopica reference strains and two with the L. major reference strain enzyme profile.</t>
  </si>
  <si>
    <t>135 stocks of Leishmania major from man, reservoir hosts and sandflies were characterized using thin-layer starch-gel electrophoresis of 13 enzymes: MDH, 6PGD, GD, SOD, ASAT, ALAT, PK, PGM, ES, NH, PEPD, MPI, GPI. Homogeneity in this species was demonstrated by identical electrophoretic mobilities in nine enzymes. Polymorphism in four enzymes: 6PGD, GPI, PEPD, ES, gave six zymodemes among the collection. Stocks from sandflies and several species of burrowing rodents were indistinguishable from those from man in the same areas. Stocks of Leishmania from North-West India were identified as L. major. In some foci the distribution of zymodemes has some correlation with the presence of particular rodent reservoir hosts. The enzymic homogeneity of L. major throughout its geographical and host range appears to be correlated with the close association between L. major and sandflies of the subgenus Phlebotomus. The status of L. major as a distinct species is supported.</t>
  </si>
  <si>
    <t>Isoenzyme profiles of 28 stocks of Leishmania aethiopica were compared with those of reference strains of L. aethiopica, L. tropica and L. major using starch-gel electrophoresis of 13 enzymes (GPI, GD, ES, PGM, PEPD, NH, ASAT, ALAT, PK, MPI, 6PGD, SOD, MDH). 13 zymodemes were seen. L. aethiopica showed some infraspecific variation. Stocks from Phlebotomus longipes and Procavia habessinica were indistinguishable from those from man. Stocks from cases of diffuse cutaneous and cutaneous leishmaniasis were indistinguishable. Only one enzyme pattern was held in common with the L. tropica reference strain enzyme profile, and none with the L. major reference strain. The status of L. aethiopica as a separate species is supported.</t>
  </si>
  <si>
    <t>Isoenzyme profiles of 27 stocks of Leishmania tropica from widely separated geographical areas were compared with those of reference strains of L. tropica and L. major using starch-gel electrophoresis of 13 enzymes (GPI, GD, ES, PGM, PEPD, NH, ASAT, ALAT, PK, MPI, 6PGD, SOD, MDH). 18 zymodemes were seen. L. tropica showed considerable intraspecific variation which did not correlate with its epidemiological uniformity. Isolates from cases of cutaneous and visceral leishmaniasis and leishmaniasis recidivans were identified as L. tropica. Only one isoenzyme band was held in common with the enzyme profile of the L. major reference strain thus supporting the status of L. tropica as a separate species.</t>
  </si>
  <si>
    <t>We report the regional mapping of human chromosome 19 genes for three apolipoproteins and a lipoprotein receptor as well as genes for three other markers. The regional mapping was made possible by the use of a reciprocal whole-arm translocation between the long arm of chromosome 19 and the short arm of chromosome 1. Examination of three separate somatic cell hybrids containing the long arm but not the short arm of chromosome 19 indicated that the genes for apolipoproteins CI, CII, and E (APOC1, APOC2, and APOE, respectively) and glucose-6-phosphate isomerase (GPI) reside on the long arm, whereas genes for the low density lipoprotein receptor (LDLR), complement component 3 (C3), and peptidase D (PEPD) reside on the short arm. When taken together with previous studies, our results suggest the following physical gene map: pter-LDLR-C3-p13.2-PEPD-centromere-(APOE, APOC1, APOC2, GPI)-qter. In addition, we have isolated a single lambda phage carrying both APOC1 and part of APOE. These genes are tandemly oriented and are separated by about 6 kilobases of genomic DNA. Since previous family studies indicate tight linkage of APOE and APOC2, the apolipoprotein genes APOC1, APOC2, and APOE form a tight complex on the long arm of chromosome 19, suggesting the possibility of coordinate regulation.</t>
  </si>
  <si>
    <t>Peptidase D of Escherichia coli, cleaving the unusual dipeptide carnosine, was found to be encoded by the ColE1 hybrid plasmid pLC44-11. From this plasmid the pepD gene was subcloned into small vectors. As shown by successive reduction of the flanking sequences of genomic DNA, the order of genes in the region at 6 min of the E. coli K12 map is phoE, pepD, in the clockwise orientation. Insertional inactivation of the pepD gene and expression of recombinant plasmids in maxicells allowed the identification of the pepD product as a 52 kDa protein. Comparison with the 100 kDa protein molecular mass determined by gel filtration suggests that active peptidase D is probably a dimer.</t>
  </si>
  <si>
    <t>An electrophoretic analysis of peptidases was carried out in a population of American mink. Based on substrate and tissue specificities, as well as subunit composition, homologies were established between mink peptidases A, B, C, D and S and human peptidases. Polymorphism for peptidases B and D was demonstrated for minks of three coat colour types. Breeding data indicated that the peptidase variations are under the control of allele pairs at distinct autosomal loci designated as PEPB and PEPD, respectively. Using a panel of American mink-Chinese hamster hybrid clones, the gene for PEPB was assigned to mink chromosome 9.</t>
  </si>
  <si>
    <t>Families segregating for PEPD were investigated for linkage between PEPD and APOC2. The results provide evidence for close linkage between PEPD and APOC2 in males.</t>
  </si>
  <si>
    <t>We have further regionally localized the gene for human acid alpha glucosidase (GAA) to 17q21----q23 by examination of hybrid clones derived from a fusion between human fibroblasts carrying a 17/19 balanced translocation (17pter----17q23::19p13.3----19pter; 19qter----p13.3::17q23----17qter) and a mouse line deficient in thymidine kinase. These hybrids were constantly maintained in HAT selective media in order to select for the presence of the human thymidine kinase gene on the intact chromosome 17 (17q21-q22) or the 17/19 (17pter----17q23::19p13.3----19pter) translocation chromosome. We detected human GAA by rocket immunoelectrophoresis, using a human specific heterologous antibody raised against human acid alpha glucosidase (GAA) (Honig et al. 1984). Three secondary clones, which contained the 17/19 translocation and no intact chromosome 17 or 19, were still positive for GAA. Two of these secondary clones contained the distal portion of the 17/19 translocation chromosome, with a break in the band 17q21 (probably at 17q21.2), attached to a mouse chromosome. Combined with earlier results (Weil et al. 1979; Nickel et al. 1982; Honig et al. 1984), the gene for GAA can be assigned to 17q21.2----17q23. Additionally, these clones were negative for human peptidase D (PEPD), alpha mannosidase B (MANB), and phosphohexose isomerase (PHI). Combined with previous results (Ingram et al. 1977; Bruns et al. 1979), these results exclude the genes for PEPD and MANB from 19pter----19p13.3 and confirm the exclusion of the gene for PHI from this segment of chromosome 19 (Wilson et al. 1984; Ingram et al. 1977).</t>
  </si>
  <si>
    <t>Using Chinese hamster/mouse somatic cell hybrids segregating hamster chromosomes, we assigned 15 enzyme genes to six different Chinese hamster autosomes. Of the 15 loci, three genes, HK1, PEPC, and SORD, were newly assigned to chromosomes 1, 5, and 6, respectively, while ENO1, PGD, and PGM1 were assigned to the long arm of chromosome 2, in the segment 2q113----qter. The locations of the following loci were confirmed: ESD, NP, and PEPB on chromosome 1, ME1 and MPI on chromosome 4, AK1 on chromosome 6, and GPI and PEPD on chromosome 9. Comparative mapping of Chinese hamster and laboratory mouse chromosomes revealed conservation of syntenic groups and extensive banding homology between the Chinese hamster and mouse chromosomes on which homologous enzyme markers have been mapped.</t>
  </si>
  <si>
    <t>Electrophoresis was performed on parents and progeny of 21 families of tetraploid derivative Salvelinus species. Variable phenotypes were shown for the duplicate loci encoding the enzyme peptidase D in lake (S. namaycush) and brook trout (S. fontinalis) and in the fertile hybrid (splake) between them. Pairwise examinations of joint segregation between the duplicated PepD loci and 23 other biochemical loci were performed. Nonrandom assortment was found among progeny of parents doubly heterozygous for the PepD-1 and PepD-2 loci, the duplicate loci encoding glucosephosphate isomerase (Gpi-1 and Gpi-2) and the single locus encoding sorbitol dehydrogenase (Sdh). Two classical linkage groups were found among the uniquely marked loci; PepD-1 with Gpi-1 and PepD-2 with Gpi-2 with Sdh. Pseudolinkage among loci in the two different groups was found in males. The results are shown to fit a chromosomal model involving preferential tetravalent pairing of homoeologous chromosomes. The linkage of PepD and Gpi loci is consistent with that reported in a variety of vertebrate species and indicates the conservation of this linkage group over taxa separated by at least 300 million years of evolution.</t>
  </si>
  <si>
    <t>Segregation data on LW in families of informative males show that the LW (Landsteiner-Wiener) blood group locus is closely linked to the complement C3 locus and to the locus for the Lutheran blood group. This finding also confirms the presence of a larger linkage group on chromosome 19, including now the loci for apoE, Le, C3, LW, Lu, Se, H, PEPD, myotonic dystrophy (DM), neurofibromatosis (NF) and familial hypercholesterolemia (FHC). Linkage of LW with the Lewis blood group locus could not be definitely established by the present family data, but small positive scores between LW and Le suggest that the Le locus is situated outside the C3-LW region.</t>
  </si>
  <si>
    <t>The chromosomal locations of the genes for the common alpha subunit of the glycoprotein hormones and the beta subunit of chorionic gonadotropin in humans and mice have been determined by restriction enzyme analysis of DNA isolated from somatic cell hybrids. The CG alpha gene (CGA), detected as a 15-kb BamHI fragment in human DNA by hybridization to CG alpha cDNA, segregated with the chromosome 6 enzyme markers ME1 (malic enzyme, soluble) and SOD2 (superoxide dismutase, mitchondrial) and an intact chromosome 6 in human-rodent hybrids. Cell hybrids containing portions of chromosome 6 allowed the localization of CGA to the q12 leads to q21 region. The greater than 30- and 6.5-kb BamHI CGB fragments hybridizing to human CG beta cDNA segregated concordantly with the human chromosome 19 marker enzymes PEPD (peptidase D) and GPI (glucose phosphate isomerase) and a normal chromosome 19 in karyotyped hybrids. A KpnI-HindIII digest of cell hybrid DNAs indicated that the multiple copies of the CG beta gene are all located on human chromosome 19. In the mouse, the alpha subunit gene, detected by a mouse thyrotropin (TSH) alpha subunit probe, and the CG beta-like sequences (CG beta-LH beta), detected by the human CG beta cDNA probe, are on chromosomes 4 and 7, respectively.</t>
  </si>
  <si>
    <t>The C3 complement system was examined in our Danish material of normal families, which had earlier been examined for 59 marker systems, and in a myotonic dystrophy family material. A total of 8 alleles were recognized, with allele frequencies as follows: C3*S = 0.7902, C3*F = 0.2018, C3*S rare (3 lumped together) = 0.0036, C3*F rare (2 lumped together) = 0.0024; a silent allele was recognized in three families and its frequency estimated to C3*QO = 0.002. The distribution of unrelated individuals did not deviate significantly from the Hardy-Weinberg expectation, it was not significantly different between the sexes, and for none of the mating types was there any significant deviation from the expected ratios of children. As to linkage relationships of C3 with marker systems and with myotonic dystrophy, there was evidence (most of it first presented at the 6th International Congress of Human Genetics, Jerusalem 1981) for synteny with ABH secretion (Se): C3-Se (males) z = 4.35, theta = 0.12 and with Lewis secretion (LES): C3-LES (males z = 3.63, theta = 0.04). There were indicative or suggestive lod scores for Se-PEPD (males &amp; females z = 2.41, theta = 0.00), C3-Lu (z = 1.88, theta = 0.15), C3-DM (z = 1.69, theta = 0.06) and PEPD-C3 (male z = 0.95, theta = 0.17). The most likely sequence of these 6 systems would appear to be LES-C3-DM-(Se-PEPD)-Lu and the synteny would reside on chromosome 19.</t>
  </si>
  <si>
    <t>An oligopeptidase that hydrolyzes N-acetyl-L-alanyl-L-alanyl-L-alanyl-L-alanine (AcAla4) has been identified in extracts of Salmonella typhimurium. Mutants lacking this activity have been isolated in dcp mutant strains by screening extracts of mutagenized clones for failure to hydrolyze AcAla4 or by screening colonies for inability to use AcAla4 as a nitrogen source. Double mutants (dcp optA) lacking both oligopeptidase A and dipeptidyl carboxypeptidase cannot use AcAla4 as a nitrogen source, although dcp+ optA and dcp optA+ strains grow on this peptide. The mutations responsible for the loss of activity map at a locus (optA) between asd (75 map units) and xylA (78 map units). Oligopeptidase A hydrolyzes certain N-blocked tetrapeptides, unblocked pentapeptides, and unblocked hexapeptides, usually but not always liberating the C-terminal tripeptide. These two activities seem to be responsible for the production of a large fraction of the dipeptides that accumulate during protein breakdown in a pepN pepA pepB pepD strain.</t>
  </si>
  <si>
    <t>Concordant segregation analysis of Chinese hamster (Cricetulus griseus) isozymes and chromosomes segregating from interspecific somatic cell hybrids made with mouse C11D cells revealed the locations of GPI and PEPD on chromosome 9 and TPI on chromosome 8 in both euploid Chinese hamster and CHO cells. The patterns of electrophoretically detectable shift mutants of these loci in CHO cells were consistent with the observed presence of two normally banded chromosome 8's and monosomy for chromosome 9. These findings and the isolation of three independent, null PEPD mutants in only 527 ethyl methansulfonate-exposed clones indicate that the high frequency of recovery of recessive drug resistant mutants in CHO cells may be due not only to haploidy caused by deletions and monosomy but also by great sensitivity of certain loci to particular mutagens.</t>
  </si>
  <si>
    <t>A mutant strain of Salmonella typhimurium that lacks two proline-specific peptidases (peptidases P and Q) could not complete the degradation of proline peptides formed as intermediates in starvation-induced protein breakdown. The wild-type strain produced free proline as the product of degradation of proline-labeled proteins. The pepP pepQ mutant, however, produced a mixture of small proline peptides. In the absence of peptidase Q only, peptidase P could complete the degradation of most of the proline peptide intermediates formed. In the absence of peptidase P only, about 50% of the proline-labeled, acid-soluble products were proline peptides. These results are consistent with in vitro specificity data indicating that peptidase Q hydrolyzes X-Pro dipeptides only, whereas peptidase P attacks both X-Pro dipeptides and longer peptides with X-Pro at their N-termini. A mutant strain lacking four broad-specificity peptidases (peptidases N, A, B, and D), but containing peptidases P and Q, also produced proline peptides as products of protein breakdown. This observation suggests that broad-specificity peptidases are required to generate the X-Pro substrates of peptidases P and Q. A strain lacking six peptidases (N, A, B, D, P, and Q) was constructed and produced less free proline from protein breakdown than either the pepP pepQ strain or the pepN pepA pepB pepD strain. These observations suggest that the degradation of peptide intermediates involves the sequential removal of N-terminal amino acids and requires both broad-specificity aminopeptidases (peptidases N, A, and B) and the X-Pro-specific aminopeptidase, peptidase P.</t>
  </si>
  <si>
    <t>The karyotype of microcebus murinus (MIM) (lemuridae) is considered by Dutrillaux (1979) as the closest to the karyotype ancestral to all primates. A large number of homoeologies exists between the banding patterns of MIM chromosomes and those of man (HSA). We report a comparison of the gene maps of these two species which confirms most of these homoeologies. Fifteen cell hybrids were obtained by fusing MIM fibroblasts and an HPRT- Chinese hamster cell line. Twenty-seven enzyme markers were investigated. The following assignments were demonstrated: NP to chromosome MIM 2, homoeologous to HSA 14; the syntenic group PGD-ENO1-PGM1 to MIM 3, homoeologous to HSA 1p; LDHA to MIM 5, homoeologous to HSA 11; Me1 to MIM 6, homoeologous to HSA 6; the syntenic group LDHB-CS-PEPB-ENO2-TPI to MIM 7, homoeologous to HSA 12; the syntenic group AK1-AK3 to MIM 10, which we considered to be homoeologous to HSA 9 (we do not consider MIM 9 to be homoeologous to HSA 9, as does Dutrillaux, 1979); GOT1 to MIM 15, homoeologous to HSA 10; the syntenic group HPRT-G6PD-PGK-GLA to MIM X. Synteny dissociation in three hybrids suggests closer linkage between G6PD and HPRT than between PGK-GLA and HPRT. Three syntenic groups, known in man, were confirmed in MIM but could not be assigned with full confidence: ACP1-MDH1, MP1-PKM2, and PEPD-GPI. GUK1 and PEPC, known to be syntenic in man, were found to be asyntenic in MIM and could not be assigned. PGM2 and SOD1 could not be assigned. A comparison of these gene assignments with those known in Cebus capucinus showed a remarkable homoeology for six chromosomes of the two species.</t>
  </si>
  <si>
    <t>An inherited electrophoretic variant of prolidase (EC 3.4.13.9), also called peptidase 4 (PEP-4), has been discovered among inbred strains of mice. Analysis of progeny from reciprocal backcrosses established that the electrophoretic forms are expressed codominantly and that Pep-4 is located between the genes for glucosephosphate isomerase (Gpi-1) and pink-eyed dilution (p) on chromosome 7. These data define a region of conserved gene linkage between mouse chromosome 7 and human chromosome 19, as originally indicated by somatic cell hybrid studies, and imply that human prolidase (PEPD) is located in the region of human chromosome 19 pter greater than q13.</t>
  </si>
  <si>
    <t>A large collection of cultured human tumor cell lines was characterized for the phenotypes of 16 polymorphic enzyme loci: ACP1, ADA, AK1, ESD, FUCA, GLO1, GOT2, G6PD, ME2, PEPA, PEPB, PEPC, PEPD, PGD, PGM1, and PGM3 primarily to detect and monitor against cell line contamination. Among 100 highly characterized cell lines, 59 lines from different patients and 6 pairs of lines (each pair from the same patient's tumor) had unique phenotype combinations and were therefore presumed to be authentic, uncontaminated cell lines. Besides these 71 lines, the remaining 29 lines consisted of several small groups of two to three lines, each group having a different combination and being among the more frequent in the normal population. The 29 lines, therefore, were not suspected to be contaminants. Among unusual findings were the ME2 1 plus 2 phenotype determined for two bladder tumor lines, a G6PD A phenotype found in a line of Caucasian origin determined not to be a HeLa contaminant, and asymmetrical heterozygous phenotypes in several lines. Except for kidney tumor lines, there was no correlation of adenosine deaminase tissue isoenzymes between tumor lines and normal tissues of origin. For several enzymes significant deviations were found in proportions of the phenotypes observed in Caucasian cell lines from expected proportions on the basis of normal population data, indicating possible natural selection among these lines in tissue culture or among the patients of origin.</t>
  </si>
  <si>
    <t>A total 23 enzymatic markers were analyzed in cell hybrids obtained between Cebus capucinus (CCA) fibroblasts and a Chinese hamster cell line. The following markers, or syntenic groups, could be localized in CCA chromosomes homologous to human chromosomes or chromosome segments: PGD-ENO1-PGM1, MDH1, IDH1, PGM2, PGM3-ME1, AK3, TPI-LDHB-PEPB, GPI, and SOD1. The following syntenic groups were observed but could not be localized: GUK1-FH and MPI-PKM2. The following loci could not be localized with full confidence: LDHA, NP, PEPD, ITP, and PGK.</t>
  </si>
  <si>
    <t>As part of a study of the peptidase content of Escherichia coli K-12, two peptidase-deficient amino acid auxotrophs isolated and characterized by Miller as pepD- (strain CM17) and pepD- pepN- pepA- pepB- pepQ- (strain CM89) were examined for the presence of several peptidases previously obtained from strain K-12 in this laboratory. The soluble fraction of each mutant was found to lack the broad-specificity strain K-12 dipeptidase DP and the strain CM89 fraction also lacked activity characteristic of the strain K-12 aminopeptidases AP, L, and OP; like strain CM17, strain CM89 contained the tripeptide-specific aminopeptidase TP. Strain CM89 (but not CM17) appeared to contain little if any activity attributable to the ribosome-bound aminopeptidase I of strain K-12. Whereas loss of DP, AP, OP, and aminopeptidase I activity may be attributed to the pepD-, pepB-, pepN-, and pepA- mutations, respectively, the reason for the loss of L activity remains uncertain. Grown responses of strain CM89 in liquid media containing di- or tripeptides were in accord with absence of enzymes catalyzing rapid hydrolysis of dipeptides. In synthetic liquid media supplemented with the required amino acids per se or with peptone, cultures of both CM strains grew more slowly than strain K-12 and produced smaller cell-yields than those produced by strain K-12.</t>
  </si>
  <si>
    <t>Mutant derivatives of Escherichia coli K-12 deficient in several peptidases have been obtained. Mutants lacking a naphthylamidase, peptidase N, were isolated by screening for colonies unable to hydrolyze L-alanine beta-naphthylamide. Other mutants were isolated using positive selections for resistance to valine peptides. Mutants lacking peptidase A, a broad-specificity aminopeptidase, were obtained by selection for resistance to L-valyl-L-leucine amide. Mutants lacking a dipeptidase, peptidase D, were isolated from a pepN pepA strain by selection for resistance to L-valyl-glycine. Starting with a pepN pepA pepD strain, selection for resistance to L-valyl-glycyl-glycine or several other valine peptides produced mutants deficient in another aminopeptidase, peptidase B. Mutants resistant to L-valyl-L-proline lack peptidase Q, an activity capable of rapid hydrolysis of X-proline dipeptides. Using these selection procedures, a strain (CM89) lacking five different peptidases has been isolated. Although still sensitive to valine, this strain is resistant to a variety of valine di- and tripeptides. The ability of this strain to use peptides as sources of amino acids is much more restricted than that of wild-type E. coli strains. Strains containing only one of the five peptidases missing in CM89 have been constructed by transduction. The peptide utilization profiles of these strains show that each of the five peptidases can function during growth in the catabolism of peptides.</t>
  </si>
  <si>
    <t>In an attempt to study mutagenesis in human diploid fibroblasts, clones derived from mass cultures treated with mutagen have been examined by starch-gel electrophoresis for 43 different enzyme loci. A technique of mutagen treatment was devised which facilitated the cloning and which enabled the cells to be exposed to very high doses of EMS and MNNG. Two alterations in phenotype, presumably the result of mutation, were observed, one involving peptidase D (PEPD) and the other phosphoglucomutase (PGM1).</t>
  </si>
  <si>
    <t>Wild-type Salmonella typhimurium can use carnosine (beta-alanyl-L-histidine) as a source of histidine, but carnosine utilization is blocked in particular mutants defective in the constitutive enzyme peptidase D, the product of the pepD gene. Biochemical evidence for assigning carnosinase activity to peptidase D (a broad-specificity dipeptidase) includes: (i) coelution of carnosinase and dipeptidase activity from diethylaminoethyl-cellulose and Bio-Gel P-300 columns; (ii) coelectrophoresis of carnosinase and dipeptidase on polyacrylamide gels; and (iii) inactivation of carnosinase and dipeptidase activities at identical rates at both 4 and 42 degrees C. Genetic evidence indicates that mutations leading to loss of carnosinase activity map at pepD. Several independent pepD mutants have been isolated by different selection procedures, and the patterns of peptide utilization of strains carrying various pepD alleles have been studied. Many pepD mutations lead to the production of partially active peptidase D enzymes with substrate specificities that differ strikingly from those of the wild-type enzyme. The growth yields of carnosinase-deficient strains growing in Difco nutrient broth indicate that carnosine is the major utilizable source of histidine in this medium.</t>
  </si>
  <si>
    <t>The map positions of three loci, each specifying a different peptidase, have been determined in Salmonella typhimurium. Mutations in pepN (leading to loss of peptidase N [1974] are co-transducible with pyrD. The order of markers in this region is put pyrD pepN. Mutations in pepA (leading to loss of peptidase A [1974] are co-transducible with pyrB and argI. The relative orientation of these markers is pepA argI pyrB. Mutations in pepDP (leading to loss of dipeptidase, peptidase D) are co-transducible with proBA and gxu. The order of these markers is pepD gxu pro.</t>
  </si>
  <si>
    <t>Six peptidase activities have been distinguished electrophoretically in cell extracts of Salmonella typhimurium with the aid of a histochemical stain. The activities can also be partially separated by chromatography on diethylaminoethyl-cellulose. These peptidases show overlapping substrate specificities. Mutants (pepN) of the parent strain leu-485 lacking one of these enzymes (peptidase N) were obtained by screening for colonies that do not hydrolyze the chromogenic substrate l-alanyl-beta-naphthylamide. The absence of this broad-specificity peptidase in leu-485 pepN(-) mutants allowed the selection of mutants unable to use l-leucyl-l-alaninamide as a leucine source. These mutants (leu-485 pepN(-)pepA(-)) lack a broad-specificity peptidase (peptidase A) similar to aminopeptidase I previously described in Escherichia coli. Mutants (pepD) lacking a dipeptidase (peptidase D) have been isolated from a leu-485 pepN(-)pepA(-) parent by penicillin selection for mutants unable to use l-leucyl-l-glycine as a leucine source. Mutants (pepB) lacking a fourth peptidase (peptidase B) have been isolated from a leu-485 pepN(-)pepA(-)pepD(-) strain by penicillin selection for failure to utilize l-leucyl-l-leucine as a source of leucine. Single recombinants were obtained by transduction for each of the peptidases missing in a leu-485 pepN(-)pepA(-)pepD(-)pepB(-) strain. The growth response of these recombinants to leucine peptides shows that all of these peptidases can function in the catabolism of peptides and that they display overlapping substrate specificities in vivo.</t>
  </si>
  <si>
    <t>['Oscilowska I', 'Huynh TYL', 'Baszanowska W', 'Prokop I', 'Surazynski A', 'Galli M', 'Zabielski P', 'Palka J']</t>
  </si>
  <si>
    <t>['Misiura M', 'Guszczyn T', 'Oscilowska I', 'Baszanowska W', 'Palka J', 'Miltyk W']</t>
  </si>
  <si>
    <t>['Huang Z', 'Xu Z', 'Xu R', 'Huang L', 'Xu X', 'Lai X']</t>
  </si>
  <si>
    <t>['Zhang Y']</t>
  </si>
  <si>
    <t>['Hanssen R', 'Kretschmer AC', 'Rigoux L', 'Albus K', 'Edwin Thanarajah S', 'Sitnikow T', 'Melzer C', 'Cornely OA', 'Bruning JC', 'Tittgemeyer M']</t>
  </si>
  <si>
    <t>['Hoyer-Allo KJR', 'Spath MR', 'Hanssen R', 'Johnsen M', 'Brodesser S', 'Kaufmann K', 'Kiefer K', 'Koehler FC', 'Gobel H', 'Kubacki T', 'Grundmann F', 'Schermer B', 'Bruning J', 'Benzing T', 'Burst V', 'Muller RU']</t>
  </si>
  <si>
    <t>['Baszanowska W', 'Misiura M', 'Oscilowska I', 'Palka J', 'Miltyk W']</t>
  </si>
  <si>
    <t>['Huang LO', 'Rauch A', 'Mazzaferro E', 'Preuss M', 'Carobbio S', 'Bayrak CS', 'Chami N', 'Wang Z', 'Schick UM', 'Yang N', 'Itan Y', 'Vidal-Puig A', 'den Hoed M', 'Mandrup S', 'Kilpelainen TO', 'Loos RJF']</t>
  </si>
  <si>
    <t>['Linhares ND', 'Wilk P', 'Wator E', 'Tostes MA', 'Weiss MS', 'Pena SDJ']</t>
  </si>
  <si>
    <t>['Spodenkiewicz M', 'Spodenkiewicz M', 'Cleary M', 'Massier M', 'Fitsialos G', 'Cottin V', 'Jouret G', 'Poirsier C', 'Doco-Fenzy M', 'Lebre AS']</t>
  </si>
  <si>
    <t>['Chen Z', 'Yu H', 'Shi X', 'Warren CR', 'Lotta LA', 'Friesen M', 'Meissner TB', 'Langenberg C', 'Wabitsch M', 'Wareham N', 'Benson MD', 'Gerszten RE', 'Cowan CA']</t>
  </si>
  <si>
    <t>['Capo A', "D'Auria S", 'Lacroix M']</t>
  </si>
  <si>
    <t>['Li X', 'An B', 'Gao H', 'Zhou C', 'Zhao X', 'Ma H', 'Wang B', 'Yang H', 'Zhou H', 'Guo X', 'Zhu H', 'Qian J']</t>
  </si>
  <si>
    <t>['Comertpay B', 'Gov E']</t>
  </si>
  <si>
    <t>['Zhu J', 'Yang W', 'Wang B', 'Liu Q', 'Zhong X', 'Gao Q', 'Liu J', 'Huang J', 'Lin B', 'Tao Y']</t>
  </si>
  <si>
    <t>['Wator E', 'Rutkiewicz M', 'Weiss MS', 'Wilk P']</t>
  </si>
  <si>
    <t>['Ruhlmann AH', 'Korner J', 'Hausmann R', 'Bebrivenski N', 'Neuhof C', 'Detro-Dassen S', 'Hautvast P', 'Benasolo CA', 'Meents J', 'Machtens JP', 'Schmalzing G', 'Lampert A']</t>
  </si>
  <si>
    <t>['Kim AN', 'Cho HJ', 'Youn J', 'Jin T', 'Kang M', 'Sung J', 'Lee JE']</t>
  </si>
  <si>
    <t>['Misiura M', 'Miltyk W']</t>
  </si>
  <si>
    <t>['Misiura M', 'Baszanowska W', 'Oscilowska I', 'Palka J', 'Miltyk W']</t>
  </si>
  <si>
    <t>['Zhang S', 'Jamaspishvili E', 'Tong H', 'Chen Y', 'Zhou Z', 'Sun L', 'Kazakova E', 'Hong Q']</t>
  </si>
  <si>
    <t>['An B', 'Li XC', 'Zhou CP', 'Wang BS', 'Gao HR', 'Ma HJ', 'He Y', 'Zhou HG', 'Yang HJ', 'Qian JX']</t>
  </si>
  <si>
    <t>['Yang L', 'Li Y', 'Bhattacharya A', 'Zhang Y']</t>
  </si>
  <si>
    <t>['Fernandez-Torres J', 'Martinez-Nava GA', 'Zamudio-Cuevas Y', 'Martinez-Flores K', 'Espinosa-Morales R']</t>
  </si>
  <si>
    <t>['Etty MC', "D'Auria S", 'Fraschini C', 'Salmieri S', 'Lacroix M']</t>
  </si>
  <si>
    <t>['Ysrayl BB', 'Balasubramaniam M', 'Albert I', 'Villalta F', 'Pandhare J', 'Dash C']</t>
  </si>
  <si>
    <t>['Ke Y', 'Wei MY', 'Fu YT', 'Zhu YM', 'Zhan XL']</t>
  </si>
  <si>
    <t>['Kiratli Nalbant E', 'Karaosmanoglu N', 'Kutlu O', 'Ceylaner S', 'Eksioglu HM']</t>
  </si>
  <si>
    <t>['Taale M', 'Kruger D', 'Ossei-Wusu E', 'Schutt F', 'Rehman MAU', 'Mishra YK', 'Marx J', 'Stock N', 'Fiedler B', 'Boccaccini AR', 'Willumeit-Romer R', 'Adelung R', 'Selhuber-Unkel C']</t>
  </si>
  <si>
    <t>['Pan L', 'Chen X', 'Wang K', 'Mao Z']</t>
  </si>
  <si>
    <t>['Wilk P', 'Uehlein M', 'Piwowarczyk R', 'Dobbek H', 'Mueller U', 'Weiss MS']</t>
  </si>
  <si>
    <t>['Li G', 'Feng D', 'Wang Y', 'Fu J', 'Han L', 'Li L', 'Grant SFA', 'Li M', 'Li M', 'Gao S']</t>
  </si>
  <si>
    <t>['Rastogi V', 'Singh D', 'Mazza JJ', 'Parajuli D', 'Yale SH']</t>
  </si>
  <si>
    <t>['Schrenk-Siemens K', 'Rosseler C', 'Lampert A']</t>
  </si>
  <si>
    <t>['Cai S', 'Cheng H', 'Pang H', 'Jian J', 'Wu Z']</t>
  </si>
  <si>
    <t>['Zheng YM', 'Wang WF', 'Li YF', 'Yu Y', 'Gao ZB']</t>
  </si>
  <si>
    <t>['Martino B', 'Mammi C', 'Labate C', 'Rodi S', 'Ielo D', 'Priolo M', 'Postorino M', 'Tripepi G', 'Ronco F', 'Lagana C', 'Musolino C', 'Greco M', 'La Nasa G', 'Caocci G']</t>
  </si>
  <si>
    <t>['Li SX', 'Imamura F', 'Ye Z', 'Schulze MB', 'Zheng J', 'Ardanaz E', 'Arriola L', 'Boeing H', 'Dow C', 'Fagherazzi G', 'Franks PW', 'Agudo A', 'Grioni S', 'Kaaks R', 'Katzke VA', 'Key TJ', 'Khaw KT', 'Mancini FR', 'Navarro C', 'Nilsson PM', 'Onland-Moret NC', 'Overvad K', 'Palli D', 'Panico S', 'Quiros JR', 'Rolandsson O', 'Sacerdote C', 'Sanchez MJ', 'Slimani N', 'Sluijs I', 'Spijkerman AM', 'Tjonneland A', 'Tumino R', 'Sharp SJ', 'Riboli E', 'Langenberg C', 'Scott RA', 'Forouhi NG', 'Wareham NJ']</t>
  </si>
  <si>
    <t>['Wei WQ', 'Bastarache LA', 'Carroll RJ', 'Marlo JE', 'Osterman TJ', 'Gamazon ER', 'Cox NJ', 'Roden DM', 'Denny JC']</t>
  </si>
  <si>
    <t>['Tsangaris GT', 'Anagnostopoulos AK']</t>
  </si>
  <si>
    <t>['Koechel A', 'Fink C', 'Schakel K']</t>
  </si>
  <si>
    <t>['Hintze JP', 'Kirby A', 'Torti E', 'Batanian JR']</t>
  </si>
  <si>
    <t>['Hampl M', 'Eberhardt E', "O'Reilly AO", 'Lampert A']</t>
  </si>
  <si>
    <t>['Imai N', 'Miyake N', 'Saito Y', 'Kobayashi E', 'Ikawa M', 'Manaka S', 'Shiina M', 'Ogata K', 'Matsumoto N']</t>
  </si>
  <si>
    <t>['Suter MR', 'Bhuiyan ZA', 'Laedermann CJ', 'Kuntzer T', 'Schaller M', 'Stauffacher MW', 'Roulet E', 'Abriel H', 'Decosterd I', 'Wider C']</t>
  </si>
  <si>
    <t>['Emery EC', 'Habib AM', 'Cox JJ', 'Nicholas AK', 'Gribble FM', 'Woods CG', 'Reimann F']</t>
  </si>
  <si>
    <t>['Rice FL', 'Albrecht PJ', 'Wymer JP', 'Black JA', 'Merkies IS', 'Faber CG', 'Waxman SG']</t>
  </si>
  <si>
    <t>['Zheng JS', 'Huang T', 'Li K', 'Chen Y', 'Xie H', 'Xu D', 'Sun J', 'Li D']</t>
  </si>
  <si>
    <t>['Lubick KJ', 'Robertson SJ', 'McNally KL', 'Freedman BA', 'Rasmussen AL', 'Taylor RT', 'Walts AD', 'Tsuruda S', 'Sakai M', 'Ishizuka M', 'Boer EF', 'Foster EC', 'Chiramel AI', 'Addison CB', 'Green R', 'Kastner DL', 'Katze MG', 'Holland SM', 'Forlino A', 'Freeman AF', 'Boehm M', 'Yoshii K', 'Best SM']</t>
  </si>
  <si>
    <t>['Goes FS', 'McGrath J', 'Avramopoulos D', 'Wolyniec P', 'Pirooznia M', 'Ruczinski I', 'Nestadt G', 'Kenny EE', 'Vacic V', 'Peters I', 'Lencz T', 'Darvasi A', 'Mulle JG', 'Warren ST', 'Pulver AE']</t>
  </si>
  <si>
    <t>['Achkar JM', 'Cortes L', 'Croteau P', 'Yanofsky C', 'Mentinova M', 'Rajotte I', 'Schirm M', 'Zhou Y', 'Junqueira-Kipnis AP', 'Kasprowicz VO', 'Larsen M', 'Allard R', 'Hunter J', 'Paramithiotis E']</t>
  </si>
  <si>
    <t>['Yang J', 'Sun B', 'Huang H', 'Jiang Y', 'Diao L', 'Chen B', 'Xu C', 'Wang X', 'Liu J', 'Jiang W', 'Yang S']</t>
  </si>
  <si>
    <t>['Wu Y', 'Gao H', 'Li H', 'Tabara Y', 'Nakatochi M', 'Chiu YF', 'Park EJ', 'Wen W', 'Adair LS', 'Borja JB', 'Cai Q', 'Chang YC', 'Chen P', 'Croteau-Chonka DC', 'Fogarty MP', 'Gan W', 'He CT', 'Hsiung CA', 'Hwu CM', 'Ichihara S', 'Igase M', 'Jo J', 'Kato N', 'Kawamoto R', 'Kuzawa CW', 'Lee JJ', 'Liu J', 'Lu L', 'McDade TW', 'Osawa H', 'Sheu WH', 'Teo Y', 'Vadlamudi S', 'Van Dam RM', 'Wang Y', 'Xiang YB', 'Yamamoto K', 'Ye X', 'Young TL', 'Zheng W', 'Zhu J', 'Shu XO', 'Shin C', 'Jee SH', 'Chuang LM', 'Miki T', 'Yokota M', 'Lin X', 'Mohlke KL', 'Tai ES']</t>
  </si>
  <si>
    <t>['Palleschi L', 'Fimognari FL', 'Pierantozzi A', 'Salani B', 'Marsilii A', 'Zuccaro SM', 'Di Cioccio L', 'De Alfieri W']</t>
  </si>
  <si>
    <t>['Eberhardt M', 'Nakajima J', 'Klinger AB', 'Neacsu C', 'Huhne K', "O'Reilly AO", 'Kist AM', 'Lampe AK', 'Fischer K', 'Gibson J', 'Nau C', 'Winterpacht A', 'Lampert A']</t>
  </si>
  <si>
    <t>['Wang C', 'Li YY', 'Li X', 'Wei LL', 'Yang XY', 'Xu DD', 'Jiang TT', 'Li ZJ', 'Chen ZL', 'Zhang X', 'Liu JY', 'Ping ZP', 'Li JC']</t>
  </si>
  <si>
    <t>['Bellia F', 'Vecchio G', 'Rizzarelli E']</t>
  </si>
  <si>
    <t>['Yang L', 'Li Y', 'Zhang Y']</t>
  </si>
  <si>
    <t>['Meglic A', 'Perkovic-Benedik M', 'Trebusak Podkrajsek K', 'Bertok S']</t>
  </si>
  <si>
    <t>['Pohl MO', 'Edinger TO', 'Stertz S']</t>
  </si>
  <si>
    <t>['Lin QZ', 'Yin RX', 'Wu J', 'Guo T', 'Wang W', 'Sun JQ', 'Shi GY', 'Shen SW', 'Wu JZ', 'Pan SL']</t>
  </si>
  <si>
    <t>['Insolia V', 'Piccolini VM']</t>
  </si>
  <si>
    <t>['Stutchfield CJ', 'Loh NR']</t>
  </si>
  <si>
    <t>['Sakai K', 'Imamura M', 'Tanaka Y', 'Iwata M', 'Hirose H', 'Kaku K', 'Maegawa H', 'Watada H', 'Tobe K', 'Kashiwagi A', 'Kawamori R', 'Maeda S']</t>
  </si>
  <si>
    <t>['Nikolaev I', 'Farmer Hansen S', 'Madrid S', 'de Vries RP']</t>
  </si>
  <si>
    <t>['Pandit RA', 'Chen CJ', 'Butt TA', 'Islam N']</t>
  </si>
  <si>
    <t>['Yang L', 'Li Y', 'Ding Y', 'Choi KS', 'Kazim AL', 'Zhang Y']</t>
  </si>
  <si>
    <t>['Klinger AB', 'Eberhardt M', 'Link AS', 'Namer B', 'Kutsche LK', 'Schuy ET', 'Sittl R', 'Hoffmann T', 'Alzheimer C', 'Huth T', 'Carr RW', 'Lampert A']</t>
  </si>
  <si>
    <t>['Aoki A', 'Shibata Y', 'Okano S', 'Maruyama F', 'Amano A', 'Nakagawa I', 'Abiko Y']</t>
  </si>
  <si>
    <t>['Kitchener RL', 'Grunden AM']</t>
  </si>
  <si>
    <t>['Butbul Aviel Y', 'Mandel H', 'Avitan Hersh E', 'Bergman R', 'Adiv OE', 'Luder A', 'Brik R']</t>
  </si>
  <si>
    <t>['Caselli D', 'Cimaz R', 'Besio R', 'Rossi A', 'De Lorenzi E', 'Colombo R', 'Cantarini L', 'Riva S', 'Spada M', 'Forlino A', 'Arico M']</t>
  </si>
  <si>
    <t>['Choi JS', 'Boralevi F', 'Brissaud O', 'Sanchez-Martin J', 'Te Morsche RH', 'Dib-Hajj SD', 'Drenth JP', 'Waxman SG']</t>
  </si>
  <si>
    <t>['Cho YS', 'Chen CH', 'Hu C', 'Long J', 'Ong RT', 'Sim X', 'Takeuchi F', 'Wu Y', 'Go MJ', 'Yamauchi T', 'Chang YC', 'Kwak SH', 'Ma RC', 'Yamamoto K', 'Adair LS', 'Aung T', 'Cai Q', 'Chang LC', 'Chen YT', 'Gao Y', 'Hu FB', 'Kim HL', 'Kim S', 'Kim YJ', 'Lee JJ', 'Lee NR', 'Li Y', 'Liu JJ', 'Lu W', 'Nakamura J', 'Nakashima E', 'Ng DP', 'Tay WT', 'Tsai FJ', 'Wong TY', 'Yokota M', 'Zheng W', 'Zhang R', 'Wang C', 'So WY', 'Ohnaka K', 'Ikegami H', 'Hara K', 'Cho YM', 'Cho NH', 'Chang TJ', 'Bao Y', 'Hedman AK', 'Morris AP', 'McCarthy MI', 'Takayanagi R', 'Park KS', 'Jia W', 'Chuang LM', 'Chan JC', 'Maeda S', 'Kadowaki T', 'Lee JY', 'Wu JY', 'Teo YY', 'Tai ES', 'Shu XO', 'Mohlke KL', 'Kato N', 'Han BG', 'Seielstad M']</t>
  </si>
  <si>
    <t>['Estacion M', 'Han C', 'Choi JS', 'Hoeijmakers JG', 'Lauria G', 'Drenth JP', 'Gerrits MM', 'Dib-Hajj SD', 'Faber CG', 'Merkies IS', 'Waxman SG']</t>
  </si>
  <si>
    <t>['Theile JW', 'Cummins TR']</t>
  </si>
  <si>
    <t>['Jung S', 'Silvius D', 'Nolan KA', 'Borchert GL', 'Millet YH', 'Phang JM', 'Gunn TM']</t>
  </si>
  <si>
    <t>['White MJ', 'Savaryn JP', 'Bretl DJ', 'He H', 'Penoske RM', 'Terhune SS', 'Zahrt TC']</t>
  </si>
  <si>
    <t>['Lillvis JH', 'Kyo Y', 'Tromp G', 'Lenk GM', 'Li M', 'Lu Q', 'Igo RP Jr', 'Sakalihasan N', 'Ferrell RE', 'Schworer CM', 'Gatalica Z', 'Land S', 'Kuivaniemi H']</t>
  </si>
  <si>
    <t>['Theile JW', 'Jarecki BW', 'Piekarz AD', 'Cummins TR']</t>
  </si>
  <si>
    <t>['Dabby R', 'Sadeh M', 'Gilad R', 'Lampl Y', 'Cohen S', 'Inbar S', 'Leshinsky-Silver E']</t>
  </si>
  <si>
    <t>['MacArthur I', 'Parreira VR', 'Lepp D', 'Mutharia LM', 'Vazquez-Boland JA', 'Prescott JF']</t>
  </si>
  <si>
    <t>['Liu M', 'Bayjanov JR', 'Renckens B', 'Nauta A', 'Siezen RJ']</t>
  </si>
  <si>
    <t>['Klar A', 'Navon-Elkan P', 'Rubinow A', 'Branski D', 'Hurvitz H', 'Christensen E', 'Khayat M', 'Falik-Zaccai TC']</t>
  </si>
  <si>
    <t>['Jarecki BW', 'Piekarz AD', 'Jackson JO 2nd', 'Cummins TR']</t>
  </si>
  <si>
    <t>['White MJ', 'He H', 'Penoske RM', 'Twining SS', 'Zahrt TC']</t>
  </si>
  <si>
    <t>['Chang CY', 'Hsieh YC', 'Wang TY', 'Chen YC', 'Wang YK', 'Chiang TW', 'Chen YJ', 'Chang CH', 'Chen CJ', 'Wu TK']</t>
  </si>
  <si>
    <t>['Cheng X', 'Dib-Hajj SD', 'Tyrrell L', 'Wright DA', 'Fischer TZ', 'Waxman SG']</t>
  </si>
  <si>
    <t>['Cox JJ', 'Sheynin J', 'Shorer Z', 'Reimann F', 'Nicholas AK', 'Zubovic L', 'Baralle M', 'Wraige E', 'Manor E', 'Levy J', 'Woods CG', 'Parvari R']</t>
  </si>
  <si>
    <t>['Falik-Zaccai TC', 'Khayat M', 'Luder A', 'Frenkel P', 'Magen D', 'Brik R', 'Gershoni-Baruch R', 'Mandel H']</t>
  </si>
  <si>
    <t>['Chang CY', 'Hsieh YC', 'Wang TY', 'Chen CJ', 'Wu TK']</t>
  </si>
  <si>
    <t>['Jarecki BW', 'Sheets PL', 'Xiao Y', 'Jackson JO 2nd', 'Cummins TR']</t>
  </si>
  <si>
    <t>['Takeuchi F', 'Serizawa M', 'Yamamoto K', 'Fujisawa T', 'Nakashima E', 'Ohnaka K', 'Ikegami H', 'Sugiyama T', 'Katsuya T', 'Miyagishi M', 'Nakashima N', 'Nawata H', 'Nakamura J', 'Kono S', 'Takayanagi R', 'Kato N']</t>
  </si>
  <si>
    <t>['Wang TY', 'Chen YC', 'Kao LW', 'Chang CY', 'Wang YK', 'Liu YH', 'Feng JM', 'Wu TK']</t>
  </si>
  <si>
    <t>['Jarecki BW', 'Sheets PL', 'Jackson JO 2nd', 'Cummins TR']</t>
  </si>
  <si>
    <t>['Dib-Hajj SD', 'Estacion M', 'Jarecki BW', 'Tyrrell L', 'Fischer TZ', 'Lawden M', 'Cummins TR', 'Waxman SG']</t>
  </si>
  <si>
    <t>['Dib-Hajj SD', 'Yang Y', 'Waxman SG']</t>
  </si>
  <si>
    <t>['Estacion M', 'Dib-Hajj SD', 'Benke PJ', 'Te Morsche RH', 'Eastman EM', 'Macala LJ', 'Drenth JP', 'Waxman SG']</t>
  </si>
  <si>
    <t>['Pfeifer D', 'Woellner C', 'Petersen A', 'Pietrogrande MC', 'Franco JL', 'Yeganeh M', 'Ehl S', 'Matamoros N', 'Sprecher E', 'Puck JM', 'Veelken H', 'Grimbacher B']</t>
  </si>
  <si>
    <t>['Tabata K', 'Hashimoto S']</t>
  </si>
  <si>
    <t>['Seo JM', 'Ji GE', 'Cho SH', 'Park MS', 'Lee HJ']</t>
  </si>
  <si>
    <t>['Pei Y', 'Parreira V', 'Nicholson VM', 'Prescott JF']</t>
  </si>
  <si>
    <t>['Lupi A', 'Rossi A', 'Campari E', 'Pecora F', 'Lund AM', 'Elcioglu NH', 'Gultepe M', 'Di Rocco M', 'Cetta G', 'Forlino A']</t>
  </si>
  <si>
    <t>['Wang H', 'Kurien BT', 'Lundgren D', 'Patel NC', 'Kaufman KM', 'Miller DL', 'Porter AC', "D'Souza A", 'Nye L', 'Tumbush J', 'Hupertz V', 'Kerr DS', 'Kurono S', 'Matsumoto H', 'Scofield RH']</t>
  </si>
  <si>
    <t>['Hershkovitz T', 'Hassoun G', 'Indelman M', 'Shlush LI', 'Bergman R', 'Pollack S', 'Sprecher E']</t>
  </si>
  <si>
    <t>['Gardiner M']</t>
  </si>
  <si>
    <t>['Catterall WA', 'Yu FH']</t>
  </si>
  <si>
    <t>['Fertleman CR', 'Baker MD', 'Parker KA', 'Moffatt S', 'Elmslie FV', 'Abrahamsen B', 'Ostman J', 'Klugbauer N', 'Wood JN', 'Gardiner RM', 'Rees M']</t>
  </si>
  <si>
    <t>['Walker ND', 'McEwan NR', 'Wallace RJ']</t>
  </si>
  <si>
    <t>['He H', 'Zahrt TC']</t>
  </si>
  <si>
    <t>['Lupi A', 'De Riso A', 'Torre SD', 'Rossi A', 'Campari E', 'Vilarinho L', 'Cetta G', 'Forlino A']</t>
  </si>
  <si>
    <t>['Yu KY', 'Noh Y', 'Chung M', 'Park HJ', 'Lee N', 'Youn M', 'Jung BY', 'Youn BS']</t>
  </si>
  <si>
    <t>['Len ACL', 'Harty DWS', 'Jacques NA']</t>
  </si>
  <si>
    <t>['Brombacher E', 'Dorel C', 'Zehnder AJB', 'Landini P']</t>
  </si>
  <si>
    <t>['Zou H', 'Yang R', 'Hao J', 'Wang J', 'Sun C', 'Fesik SW', 'Wu JC', 'Tomaselli KJ', 'Armstrong RC']</t>
  </si>
  <si>
    <t>['Wieckowska-Szakiel M', 'Bubert A', 'Rozalski M', 'Krajewska U', 'Rudnicka W', 'Rozalska B']</t>
  </si>
  <si>
    <t>['Tsai CF', 'Tsai JJ']</t>
  </si>
  <si>
    <t>['Luoma S', 'Peltoniemi K', 'Joutsjoki V', 'Rantanen T', 'Tamminen M', 'Heikkinen I', 'Palva A']</t>
  </si>
  <si>
    <t>['Casanova JC', 'Santalla F', 'Durand P', 'Vaucher C', 'Feliu C', 'Renaud F']</t>
  </si>
  <si>
    <t>['Nie X', 'Leyland A', 'Matthews A', 'Jiang JC', 'Meletis EI']</t>
  </si>
  <si>
    <t>['Valence F', 'Deutsch SM', 'Richoux R', 'Gagnaire V', 'Lortal S']</t>
  </si>
  <si>
    <t>['Kikuchi S', 'Tanoue A', 'Endo F', 'Wakasugi S', 'Matsuo N', 'Tsujimoto G']</t>
  </si>
  <si>
    <t>['Branco M', 'Machado JC', 'Ferrand N']</t>
  </si>
  <si>
    <t>['Perez-Losada M', 'Guerra A', 'Sanjuan A']</t>
  </si>
  <si>
    <t>['Matiakhina LD', 'Borodin PM', 'Serov OL']</t>
  </si>
  <si>
    <t>['Wiens M', 'Koziol C', 'Batel R', 'Muller WE']</t>
  </si>
  <si>
    <t>['Hauser AR', 'Fleiszig S', 'Kang PJ', 'Mostov K', 'Engel JN']</t>
  </si>
  <si>
    <t>['Cowman RA', 'Baron SS']</t>
  </si>
  <si>
    <t>['Matyakhina LD', 'Koroleva IV', 'Malchenko SN', 'Bendixen C', 'Cheryaukene OV', 'Pack SD', 'Borodin PM', 'Serov OL', 'Searle JB']</t>
  </si>
  <si>
    <t>['Alexandrino J', 'Ferrand N', 'Arntzen JW']</t>
  </si>
  <si>
    <t>['Ledoux P', 'Scriver CR', 'Hechtman P']</t>
  </si>
  <si>
    <t>['Vesanto E', 'Peltoniemi K', 'Purtsi T', 'Steele JL', 'Palva A']</t>
  </si>
  <si>
    <t>['Laan H', 'Haverkort RE', 'De Leij L', 'Konings WN']</t>
  </si>
  <si>
    <t>['Palka JA']</t>
  </si>
  <si>
    <t>['Lopez G', 'Moreno J']</t>
  </si>
  <si>
    <t>['Garcia E', 'Elliott J', 'Gorvad A', 'Brandriff B', 'Gordon L', 'Soliman KM', 'Ashworth LK', 'Lennon G', 'Burgin M', 'Lamerdin J', 'et al.']</t>
  </si>
  <si>
    <t>['Vongerichten KF', 'Klein JR', 'Matern H', 'Plapp R']</t>
  </si>
  <si>
    <t>['Bubert A', 'Schubert P', 'Kohler S', 'Frank R', 'Goebel W']</t>
  </si>
  <si>
    <t>['Ledoux P', 'Scriver C', 'Hechtman P']</t>
  </si>
  <si>
    <t>['Jarai G', 'Kirchherr D', 'Buxton FP']</t>
  </si>
  <si>
    <t>['Schuller DE', 'Daniels RL', 'King M', 'Houser S']</t>
  </si>
  <si>
    <t>['Ferreira C', 'Wang H']</t>
  </si>
  <si>
    <t>['Eiberg H', 'Nielsen IM']</t>
  </si>
  <si>
    <t>['Bachinski LL', 'Krahe R', 'White BF', 'Wieringa B', 'Shaw D', 'Korneluk R', 'Thompson LH', 'Johnson K', 'Siciliano MJ']</t>
  </si>
  <si>
    <t>['Walter RB', 'Rolig RL', 'Kozak KA', 'McEntire B', 'Morizot DC', 'Nairn RS']</t>
  </si>
  <si>
    <t>['Hisama FM', 'Dib-Hajj SD', 'Waxman SG']</t>
  </si>
  <si>
    <t>['Henrich B', 'Backes H', 'Klein JR', 'Plapp R']</t>
  </si>
  <si>
    <t>['Henrich B', 'Plapp R']</t>
  </si>
  <si>
    <t>['Walter RB', 'Harless J', 'Svensson RT', 'Kallman KD', 'Morizot DC', 'Nairn RS']</t>
  </si>
  <si>
    <t>['Ball SP', 'Tongue N', 'Gibaud A', 'Le Pendu J', 'Mollicone R', 'Gerard G', 'Oriol R']</t>
  </si>
  <si>
    <t>['Tanoue A', 'Endo F', 'Akaboshi I', 'Oono T', 'Arata J', 'Matsuda I']</t>
  </si>
  <si>
    <t>['Endo F', 'Matsuda I']</t>
  </si>
  <si>
    <t>['Henrich B', 'Monnerjahn U', 'Plapp R']</t>
  </si>
  <si>
    <t>['Tanoue A', 'Endo F', 'Kitano A', 'Matsuda I']</t>
  </si>
  <si>
    <t>['Pack SD', 'Zhdanova NS', 'Sukoyan MA', 'Serov OL']</t>
  </si>
  <si>
    <t>['Eiberg H', 'Bisgaard ML', 'Mohr J']</t>
  </si>
  <si>
    <t>['Henrich B', 'Schroeder U', 'Frank RW', 'Plapp R']</t>
  </si>
  <si>
    <t>['Brook JD', 'Skinner M', 'Roberts SH', 'Rettig WJ', 'Almond JW', 'Shaw DJ']</t>
  </si>
  <si>
    <t>['Davis MB', 'Schonk D', 'Monteiro M', 'Oerlemans F', 'Povey S', 'Wieringa B']</t>
  </si>
  <si>
    <t>['Davis MB']</t>
  </si>
  <si>
    <t>['Thiessen KM', 'Lalley PA']</t>
  </si>
  <si>
    <t>['Kaneda Y', 'Hayes H', 'Uchida T', 'Yoshida MC', 'Okada Y']</t>
  </si>
  <si>
    <t>['Le Blancq SM', 'Peters W']</t>
  </si>
  <si>
    <t>['Le Blancq SM', 'Schnur LF', 'Peters W']</t>
  </si>
  <si>
    <t>['Le Blancq SM', 'Belehu A', 'Peters W']</t>
  </si>
  <si>
    <t>['Lusis AJ', 'Heinzmann C', 'Sparkes RS', 'Scott J', 'Knott TJ', 'Geller R', 'Sparkes MC', 'Mohandas T']</t>
  </si>
  <si>
    <t>['Klein J', 'Henrich B', 'Plapp R']</t>
  </si>
  <si>
    <t>['Mullakandov MR', 'Gradov AA', 'Zakijan SM', 'Rubtsov NB', 'Serov OL']</t>
  </si>
  <si>
    <t>['Ball SP', 'Donald JA', 'Corney G', 'Humphries SE']</t>
  </si>
  <si>
    <t>['Martiniuk F', 'Ellenbogen A', 'Hirschhorn K', 'Hirschhorn R']</t>
  </si>
  <si>
    <t>['Satoh H', 'Yoshida MC']</t>
  </si>
  <si>
    <t>['Hollister A', 'Johnson KR', 'Wright JE Jr']</t>
  </si>
  <si>
    <t>['Sistonen P']</t>
  </si>
  <si>
    <t>['Naylor SL', 'Chin WW', 'Goodman HM', 'Lalley PA', 'Grzeschik KH', 'Sakaguchi AY']</t>
  </si>
  <si>
    <t>['Eiberg H', 'Mohr J', 'Nielsen LS', 'Simonsen N']</t>
  </si>
  <si>
    <t>['Vimr ER', 'Green L', 'Miller CG']</t>
  </si>
  <si>
    <t>['Siciliano MJ', 'Stallings RL', 'Adair GM', 'Humphrey RM', 'Siciliano J']</t>
  </si>
  <si>
    <t>['Miller CG', 'Green L']</t>
  </si>
  <si>
    <t>['Cochet C', 'Creau-Goldberg N', 'Turleau C', 'De Grouchy J']</t>
  </si>
  <si>
    <t>['Skow LC']</t>
  </si>
  <si>
    <t>['Wright WC', 'Daniels WP', 'Fogh J']</t>
  </si>
  <si>
    <t>['Creau-Goldberg N', 'Cochet C', 'Turleau C', 'de Grouchy J']</t>
  </si>
  <si>
    <t>['Hermsdorf CL', 'Simmonds S', 'Saunders A']</t>
  </si>
  <si>
    <t>['Miller CG', 'Schwartz G']</t>
  </si>
  <si>
    <t>['Nelson RL', 'Harris H']</t>
  </si>
  <si>
    <t>['Kirsh M', 'Dembinski DR', 'Hartman PE', 'Miller CG']</t>
  </si>
  <si>
    <t>['Champion MJ', 'Brown JA', 'Shows TB']</t>
  </si>
  <si>
    <t>['Brown S', 'Lalley PA', 'Minna JD']</t>
  </si>
  <si>
    <t>['McAlpine PJ', 'Mohandas T', 'Ray M', 'Wang H', 'Hamerton JL']</t>
  </si>
  <si>
    <t>['Miller CG']</t>
  </si>
  <si>
    <t>['Miller CG', 'Mackinnon K']</t>
  </si>
  <si>
    <t>Department of Medicinal Chemistry, Medical University of Bialystok, Mickiewicza 2D, 15-222, Bialystok, Poland. Department of Medicinal Chemistry, Medical University of Bialystok, Mickiewicza 2D, 15-222, Bialystok, Poland. Department of Medicinal Chemistry, Medical University of Bialystok, Mickiewicza 2D, 15-222, Bialystok, Poland. Department of Medicinal Chemistry, Medical University of Bialystok, Mickiewicza 2D, 15-222, Bialystok, Poland. Department of Medicinal Chemistry, Medical University of Bialystok, Mickiewicza 2D, 15-222, Bialystok, Poland. Department of Medical Biology, Medical University of Bialystok, Mickiewicza 2C, 15-222, Bialystok, Poland. Department of Medical Biology, Medical University of Bialystok, Mickiewicza 2C, 15-222, Bialystok, Poland. Department of Medicinal Chemistry, Medical University of Bialystok, Mickiewicza 2D, 15-222, Bialystok, Poland. pal@umb.edu.pl.</t>
  </si>
  <si>
    <t>Department of Analysis and Bioanalysis of Medicines, Medical University of Bialystok, Kilinskiego 1, 15-089 Bialystok, Poland. Department of Pediatric Orthopaedics and Traumatology, Medical University of Bialystok, Kilinskiego 1, 15-089 Bialystok, Poland. Department of Medicinal Chemistry, Medical University of Bialystok, Kilinskiego 1, 15-089 Bialystok, Poland. Department of Medicinal Chemistry, Medical University of Bialystok, Kilinskiego 1, 15-089 Bialystok, Poland. Department of Medicinal Chemistry, Medical University of Bialystok, Kilinskiego 1, 15-089 Bialystok, Poland. Department of Analysis and Bioanalysis of Medicines, Medical University of Bialystok, Kilinskiego 1, 15-089 Bialystok, Poland.</t>
  </si>
  <si>
    <t>Department of General Medicine, The Second Affiliated Hospital of Nanchang University, Nanchang, China. Department of Endocrinology, The Second Affiliated Hospital of Nanchang University, Nanchang, China. Department of Cardiovascular Medicine, The Second Affiliated Hospital of Nanchang University, Nanchang, China. Tongji Medical College, Huazhong University of Science and Technology, Wuhan, China. Department of Cardiovascular Medicine, The Second Affiliated Hospital of Nanchang University, Nanchang, China. Department of Ultrasound Medicine, The Second Affiliated Hospital of Nanchang University, Nanchang, China. Department of Endocrinology, The Second Affiliated Hospital of Nanchang University, Nanchang, China.</t>
  </si>
  <si>
    <t>Department of Pharmacology and Therapeutics, Roswell Park Comprehensive Cancer Center, USA. Electronic address: yuesheng.zhang@roswellpark.org.</t>
  </si>
  <si>
    <t>Max Planck Institute for Metabolism Research, Gleueler Str. 50, 50931, Cologne, Germany; Policlinic for Endocrinology, Diabetes and Preventive Medicine (PEPD), University Hospital Cologne, Kerpener Str. 62, 50937 Cologne, Germany. Electronic address: ruth.hanssen@sf.mpg.de. Max Planck Institute for Metabolism Research, Gleueler Str. 50, 50931, Cologne, Germany; Policlinic for Endocrinology, Diabetes and Preventive Medicine (PEPD), University Hospital Cologne, Kerpener Str. 62, 50937 Cologne, Germany. Max Planck Institute for Metabolism Research, Gleueler Str. 50, 50931, Cologne, Germany. Cologne Excellence Cluster on Cellular Stress Responses in Aging-Associated Diseases (CECAD), University of Cologne, Joseph-Stelzmann-Strasse 26, 50931 Cologne, Germany; Department I of Internal Medicine, Excellence Center for Medical Mycology (ECMM), University Hospital Cologne, Kerpener Str. 62, 50937 Cologne, Germany. Max Planck Institute for Metabolism Research, Gleueler Str. 50, 50931, Cologne, Germany; Department of Psychiatry, Psychosomatic Medicine, and Psychotherapy, University Hospital Frankfurt, Heinrich-Hoffmann-Strasse 10, 60528, Frankfurt am Main, Germany. Max Planck Institute for Metabolism Research, Gleueler Str. 50, 50931, Cologne, Germany. Max Planck Institute for Metabolism Research, Gleueler Str. 50, 50931, Cologne, Germany. Cologne Excellence Cluster on Cellular Stress Responses in Aging-Associated Diseases (CECAD), University of Cologne, Joseph-Stelzmann-Strasse 26, 50931 Cologne, Germany; University of Cologne Faculty of Medicine, University Hospital Cologne Chair Translational Research, Cologne Excellence Cluster on Cellular Stress Responses in Aging-Associated Diseases (CECAD), Joseph-Stelzmann-Strasse 26, 50931, Cologne, Germany; Department I of Internal Medicine, Excellence Center for Medical Mycology (ECMM), University Hospital Cologne, Kerpener Str. 62, 50937 Cologne, Germany; Clinical Trials Centre Cologne (ZKS Koln), University Hospital Cologne, Gleueler Str. 269, 50935 Cologne, Germany. Max Planck Institute for Metabolism Research, Gleueler Str. 50, 50931, Cologne, Germany; Policlinic for Endocrinology, Diabetes and Preventive Medicine (PEPD), University Hospital Cologne, Kerpener Str. 62, 50937 Cologne, Germany; Cologne Excellence Cluster on Cellular Stress Responses in Aging-Associated Diseases (CECAD), University of Cologne, Joseph-Stelzmann-Strasse 26, 50931 Cologne, Germany. Max Planck Institute for Metabolism Research, Gleueler Str. 50, 50931, Cologne, Germany; Cologne Excellence Cluster on Cellular Stress Responses in Aging-Associated Diseases (CECAD), University of Cologne, Joseph-Stelzmann-Strasse 26, 50931 Cologne, Germany.</t>
  </si>
  <si>
    <t>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Max Planck Institute for Metabolism Research, Gleueler Str. 50, 50931 Cologne, Germany. Policlinic for Endocrinology, Diabetes and Preventive Medicine (PEPD), University of Cologne, Faculty of Medicine and University Hospital Cologne, Kerpener Str. 62, 50937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Cologne Excellence Cluster on Cellular Stress Responses in Aging-Associated Diseases (CECAD), University of Cologne, Faculty of Medicine and University Hospital Cologne, Joseph-Stelzmann-Strasse 26, 50931 Cologne, Germany. Cologne Excellence Cluster on Cellular Stress Responses in Aging-Associated Diseases (CECAD), University of Cologne, Faculty of Medicine and University Hospital Cologne, Joseph-Stelzmann-Strasse 26, 50931 Cologne, Germany. Cologne Excellence Cluster on Cellular Stress Responses in Aging-Associated Diseases (CECAD), University of Cologne, Faculty of Medicine and University Hospital Cologne, Joseph-Stelzmann-Strasse 26, 50931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Institute of Pathology, University Hospital of Cologne, Kerpener Str. 37, 50937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Department II of Internal Medicine and Center for Molecular Medicine Cologne, University of Cologne, Faculty of Medicine and University Hospital Cologne, Kerpener Str. 37, 50937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Cologne Excellence Cluster on Cellular Stress Responses in Aging-Associated Diseases (CECAD), University of Cologne, Faculty of Medicine and University Hospital Cologne, Joseph-Stelzmann-Strasse 26, 50931 Cologne, Germany. Max Planck Institute for Metabolism Research, Gleueler Str. 50, 50931 Cologne, Germany. Policlinic for Endocrinology, Diabetes and Preventive Medicine (PEPD), University of Cologne, Faculty of Medicine and University Hospital Cologne, Kerpener Str. 62, 50937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 Department II of Internal Medicine and Center for Molecular Medicine Cologne, University of Cologne, Faculty of Medicine and University Hospital Cologne, Kerpener Str. 37, 50937 Cologne, Germany. Department II of Internal Medicine and Center for Molecular Medicine Cologne, University of Cologne, Faculty of Medicine and University Hospital Cologne, Kerpener Str. 37, 50937 Cologne, Germany. Cologne Excellence Cluster on Cellular Stress Responses in Aging-Associated Diseases (CECAD), University of Cologne, Faculty of Medicine and University Hospital Cologne, Joseph-Stelzmann-Strasse 26, 50931 Cologne, Germany.</t>
  </si>
  <si>
    <t>Department of Medicinal Chemistry, Medical University of Bialystok, Kilinskiego 1, 15-089 Bialystok, Poland. Department of Analysis and Bioanalysis of Medicines, Medical University of Bialystok, Kilinskiego 1, 15-089 Bialystok, Poland. Department of Medicinal Chemistry, Medical University of Bialystok, Kilinskiego 1, 15-089 Bialystok, Poland. Department of Medicinal Chemistry, Medical University of Bialystok, Kilinskiego 1, 15-089 Bialystok, Poland. Department of Analysis and Bioanalysis of Medicines, Medical University of Bialystok, Kilinskiego 1, 15-089 Bialystok, Poland.</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</si>
  <si>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</si>
  <si>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Universidade Federal de Minas Gerais, Faculdade de Medicina, Laboratorio de Genomica Clinica, Belo Horizonte, MG, Brazil. Universidade Federal de Minas Gerais, Instituto de Ciencias Biologicas, Departamento de Bioquimica e Imunologia, Belo Horizonte, MG, Brazil. Helmholtz-Zentrum Berlin, Macromolecular Crystallography (HZB-MX), Berlin, Germany. Jagiellonian University, Malopolska Centre of Biotechnology, Krakow, Poland. Helmholtz-Zentrum Berlin, Macromolecular Crystallography (HZB-MX), Berlin, Germany. Jagiellonian University, Malopolska Centre of Biotechnology, Krakow, Poland. Hospital das Clinicas da Universidade Federal de Minas Gerais, Servico de Hematologia, Belo Horizonte, MG, Brazil. Helmholtz-Zentrum Berlin, Macromolecular Crystallography (HZB-MX), Berlin, Germany. Universidade Federal de Minas Gerais, Faculdade de Medicina, Laboratorio de Genomica Clinica, Belo Horizonte, MG, Brazil. Universidade Federal de Minas Gerais, Instituto de Ciencias Biologicas, Departamento de Bioquimica e Imunologia, Belo Horizonte, MG, Brazil. Laboratorio Gene - Nucleo de Genetica Medica, Belo Horizonte, MG, Brazil.</t>
  </si>
  <si>
    <t>Service de genetique, AMH2, CHU Reims, UFR de medecine, 51100 Reims, France. SFR CAP SANTE, UFR de medecine, 51100 Reims, France. CESM-Pole de Sante Mentale, CRIA, CIC-EC 1410 CHU de La Reunion, 97448 Saint-Pierre CEDEX, La Reunion, France. Equipe MOODS Inserm U1178, CESP, 94807 Villejuif, France. Great Ormond Street Hospital NHS Foundation Trust and NIHR Biomedical Research Centre, London WC1N 3JH, UK. Service de genetique, AMH2, CHU Reims, UFR de medecine, 51100 Reims, France. The European Center for Genetics and DNA Identification, DNAlogy. 98 Vouliagmenis Ave. Glyfada, 16674 Athens, Greece. Department of Respiratory Medicine, National Reference Coordinating Center for Rare Pulmonary Diseases, Louis Pradel Hospital, Hospices Civils de Lyon, Lyon, France; Claude Bernard University, Lyon 1, UMR754, IVPC, F-69008 Lyon, France. National Center of Genetics-Laboratoire National de Sante, L-3555 Dudelange, Luxembourg. Service de genetique, AMH2, CHU Reims, UFR de medecine, 51100 Reims, France. Service de genetique, AMH2, CHU Reims, UFR de medecine, 51100 Reims, France. SFR CAP SANTE, UFR de medecine, 51100 Reims, France. EA3801, 51100 Reims, France. SFR CAP SANTE, UFR de medecine, 51100 Reims, France. Pole de Biologie Territoriale, CHU Reims, Service de Genetique, 51100 Reims, France.</t>
  </si>
  <si>
    <t>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Cardiometabolic Disease Research, Boehringer-Ingelheim Pharmaceuticals, Inc, Ridgefield, CT (C.R.W.). MRC Epidemiology Unit, University of Cambridge School of Clinical Medicine, Cambridge, United Kingdom (L.A.L., C.L., N.W.). 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MRC Epidemiology Unit, University of Cambridge School of Clinical Medicine, Cambridge, United Kingdom (L.A.L., C.L., N.W.). Pediatrics and Adolescent Medicine, Ulm University Hospital, Germany (M.W.). MRC Epidemiology Unit, University of Cambridge School of Clinical Medicine, Cambridge, United Kingdom (L.A.L., C.L., N.W.). From the Beth Israel Deaconess Medical Center, Cardiovascular Institute, Harvard Medical School, Boston, MA (Z.C., H.Y., X.S., M.F., T.B.M., M.D.B., R.E.G, C.A.C.). From the Beth Israel Deaconess Medical Center, Cardiovascular Institute, Harvard Medical School, Boston, MA (Z.C., H.Y., X.S., M.F., T.B.M., M.D.B., R.E.G, C.A.C.). From the Beth Israel Deaconess Medical Center, Cardiovascular Institute, Harvard Medical School, Boston, MA (Z.C., H.Y., X.S., M.F., T.B.M., M.D.B., R.E.G, C.A.C.). Harvard Stem Cell Institute, Harvard University, Cambridge, MA (Z.C., H.Y., M.F., C.R.W., T.B.M., C.A.C.).</t>
  </si>
  <si>
    <t>INRS Armand-Frappier Health and Biotechnology Centre, Research Laboratories in Sciences, Applied to Food, Institute of Nutraceutical and Functional Foods (INAF), 531 Boulevard des Prairies, Laval, QC, H7V 1B7, Canada. Institute of Food Science (ISA), National Research Council, Laboratory for Molecular Sensing, Via Roma 64, 83100, Avellino, Italy. Institute of Food Science (ISA), National Research Council, Laboratory for Molecular Sensing, Via Roma 64, 83100, Avellino, Italy. sabato.dauria@cnr.it. INRS Armand-Frappier Health and Biotechnology Centre, Research Laboratories in Sciences, Applied to Food, Institute of Nutraceutical and Functional Foods (INAF), 531 Boulevard des Prairies, Laval, QC, H7V 1B7, Canada. Monique.Lacroix@iaf.inrs.ca.</t>
  </si>
  <si>
    <t>Department of Spinal Surgery, Third Hospital of Henan Province, Zhengzhou, Henan Province, P.R. China. Department of Orthopedics, Tangdu Hospital affiliated with Air Force Medical University, Xi'an, Shanxi Province, P.R. China. Department of Orthopedics, Tangdu Hospital affiliated with Air Force Medical University, Xi'an, Shanxi Province, P.R. China. Department of Orthopedics, Tangdu Hospital affiliated with Air Force Medical University, Xi'an, Shanxi Province, P.R. China. Department of Spinal Surgery, Third Hospital of Henan Province, Zhengzhou, Henan Province, P.R. China. Department of Spinal Surgery, Third Hospital of Henan Province, Zhengzhou, Henan Province, P.R. China. Department of Spinal Surgery, Third Hospital of Henan Province, Zhengzhou, Henan Province, P.R. China. Department of Spinal Surgery, Third Hospital of Henan Province, Zhengzhou, Henan Province, P.R. China. Department of Spinal Surgery, Third Hospital of Henan Province, Zhengzhou, Henan Province, P.R. China. Department of Spinal Surgery, Armed Police Corps Hospital of Henan Province, Zhengzhou, Henan Province, P.R. China. Department of Spinal Surgery, Armed Police Corps Hospital of Henan Province, Zhengzhou, Henan Province, P.R. China. Department of Orthopedics, Tangdu Hospital affiliated with Air Force Medical University, Xi'an, Shanxi Province, P.R. China. pasmiss2012@163.com.</t>
  </si>
  <si>
    <t>Department of Bioengineering, Faculty of Engineering, Adana Alparslan Turkes Science and Technology University, Adana, Turkey. Department of Bioengineering, Faculty of Engineering, Adana Alparslan Turkes Science and Technology University, Adana, Turkey.</t>
  </si>
  <si>
    <t>Chinese Academy of Sciences Key Laboratory of Microbial Physiological and Metabolic Engineering, Institute of Microbiology, Chinese Academy of Sciences, Beijing, 100101, China. Chinese Academy of Sciences Key Laboratory of Microbial Physiological and Metabolic Engineering, Institute of Microbiology, Chinese Academy of Sciences, Beijing, 100101, China. Chinese Academy of Sciences Key Laboratory of Microbial Physiological and Metabolic Engineering, Institute of Microbiology, Chinese Academy of Sciences, Beijing, 100101, China. Chinese Academy of Sciences Key Laboratory of Microbial Physiological and Metabolic Engineering, Institute of Microbiology, Chinese Academy of Sciences, Beijing, 100101, China. University of Chinese Academy of Sciences, Beijing, 100049, China. Chinese Academy of Sciences Key Laboratory of Microbial Physiological and Metabolic Engineering, Institute of Microbiology, Chinese Academy of Sciences, Beijing, 100101, China. University of Chinese Academy of Sciences, Beijing, 100049, China. National Engineering Research Center of Industrial Microbiology and Fermentation Technology, College of Life Sciences, Fujian Normal University, Fuzhou, 350117, Fujian, People's Republic of China. Chinese Academy of Sciences Key Laboratory of Microbial Physiological and Metabolic Engineering, Institute of Microbiology, Chinese Academy of Sciences, Beijing, 100101, China. University of Chinese Academy of Sciences, Beijing, 100049, China. National Engineering Research Center of Industrial Microbiology and Fermentation Technology, College of Life Sciences, Fujian Normal University, Fuzhou, 350117, Fujian, People's Republic of China. hjz@fjnu.edu.cn. Chinese Academy of Sciences Key Laboratory of Microbial Physiological and Metabolic Engineering, Institute of Microbiology, Chinese Academy of Sciences, Beijing, 100101, China. linbaixue@126.com. University of Chinese Academy of Sciences, Beijing, 100049, China. linbaixue@126.com. Chinese Academy of Sciences Key Laboratory of Microbial Physiological and Metabolic Engineering, Institute of Microbiology, Chinese Academy of Sciences, Beijing, 100101, China. University of Chinese Academy of Sciences, Beijing, 100049, China.</t>
  </si>
  <si>
    <t>Macromolecular Crystallography, Helmholtz-Zentrum Berlin fur Materialien und Energie, Berlin, Germany. Macromolecular Crystallography, Helmholtz-Zentrum Berlin fur Materialien und Energie, Berlin, Germany. Macromolecular Crystallography, Helmholtz-Zentrum Berlin fur Materialien und Energie, Berlin, Germany. Macromolecular Crystallography, Helmholtz-Zentrum Berlin fur Materialien und Energie, Berlin, Germany.</t>
  </si>
  <si>
    <t>Institute of Physiology, Uniklinik RWTH Aachen University, Pauwelsstrasse 30, Aachen, Deutschland, 52074, Germany. Institute of Physiology, Uniklinik RWTH Aachen University, Pauwelsstrasse 30, Aachen, Deutschland, 52074, Germany. Department of Anaesthesiology, Medical Faculty, Uniklinik RWTH Aachen University, Pauwelsstrasse 30, Aachen, Deutschland, 52074, Germany. Institute of Clinical Pharmacology, Uniklinik RWTH Aachen University, Pauwelsstrasse 30, Aachen, Deutschland, 52074, Germany. Institute of Clinical Pharmacology, Uniklinik RWTH Aachen University, Pauwelsstrasse 30, Aachen, Deutschland, 52074, Germany. Institute of Clinical Pharmacology, Uniklinik RWTH Aachen University, Pauwelsstrasse 30, Aachen, Deutschland, 52074, Germany. Institute of Clinical Pharmacology, Uniklinik RWTH Aachen University, Pauwelsstrasse 30, Aachen, Deutschland, 52074, Germany. Institute of Physiology, Uniklinik RWTH Aachen University, Pauwelsstrasse 30, Aachen, Deutschland, 52074, Germany. Institute of Clinical Pharmacology, Uniklinik RWTH Aachen University, Pauwelsstrasse 30, Aachen, Deutschland, 52074, Germany. Forschungszentrum Julich, Institute of Biological Information Processing (IBI-1), Molekular- und Zellphysiologie, and JARA-HPC, Julich, Germany. Institute of Physiology, Uniklinik RWTH Aachen University, Pauwelsstrasse 30, Aachen, Deutschland, 52074, Germany. Institute of Clinical Pharmacology, Uniklinik RWTH Aachen University, Pauwelsstrasse 30, Aachen, Deutschland, 52074, Germany. Forschungszentrum Julich, Institute of Biological Information Processing (IBI-1), Molekular- und Zellphysiologie, and JARA-HPC, Julich, Germany. Institute of Clinical Pharmacology, Uniklinik RWTH Aachen University, Pauwelsstrasse 30, Aachen, Deutschland, 52074, Germany. Institute of Physiology, Uniklinik RWTH Aachen University, Pauwelsstrasse 30, Aachen, Deutschland, 52074, Germany.</t>
  </si>
  <si>
    <t>Department of Food and Nutrition, Seoul National University, Seoul 08826, Korea. Department of Food and Nutrition, Seoul National University, Seoul 08826, Korea. Department of Food and Nutrition, Seoul National University, Seoul 08826, Korea. Department of Food and Nutrition, Seoul National University, Seoul 08826, Korea. Institute of Health and Environment, Graduate School of Public Health, Seoul National University, Seoul 08826, Korea. Department of Epidemiology, School of Public Health, Seoul National University, Seoul 08826, Korea. Department of Food and Nutrition, Seoul National University, Seoul 08826, Korea. The Research Institute of Human Ecology, Seoul National University, Seoul 08826, Korea.</t>
  </si>
  <si>
    <t>Department of Analysis and Bioanalysis of Medicines, Medical University of Bialystok, 15-089 Bialystok, Poland. Department of Analysis and Bioanalysis of Medicines, Medical University of Bialystok, 15-089 Bialystok, Poland.</t>
  </si>
  <si>
    <t>Department of Analysis and Bioanalysis of Medicines, Medical University of Bialystok, Jana Kilinskiego 1, 15-089 Bialystok, Poland. Department of Medicinal Chemistry, Medical University of Bialystok, Jana Kilinskiego 1, 15-089 Bialystok, Poland. Department of Medicinal Chemistry, Medical University of Bialystok, Jana Kilinskiego 1, 15-089 Bialystok, Poland. Department of Medicinal Chemistry, Medical University of Bialystok, Jana Kilinskiego 1, 15-089 Bialystok, Poland. Department of Analysis and Bioanalysis of Medicines, Medical University of Bialystok, Jana Kilinskiego 1, 15-089 Bialystok, Poland.</t>
  </si>
  <si>
    <t>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Epigenetic Department,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 Department of Endocrinology and Metabolism, The Second Affiliated Hospital, Harbin Medical University, Nangang District, Harbin, Heilongjiang, China.</t>
  </si>
  <si>
    <t>Department of Orthopedics, Tangdu Hospital Affiliated to Air Force Medical University, No.1 Xinsi Road, Baqiao District, Xi'an, 710000, Shanxi Province, China. Department of Spinal Surgery, Third Hospital of Henan Province, No.198, Funiu Road, Zhongyuan District, Zhengzhou, 450000, Henan Province, China. Department of Orthopedics, Tangdu Hospital Affiliated to Air Force Medical University, No.1 Xinsi Road, Baqiao District, Xi'an, 710000, Shanxi Province, China. Department of Spinal Surgery, Third Hospital of Henan Province, No.198, Funiu Road, Zhongyuan District, Zhengzhou, 450000, Henan Province, China. Department of Orthopedics, Tangdu Hospital Affiliated to Air Force Medical University, No.1 Xinsi Road, Baqiao District, Xi'an, 710000, Shanxi Province, China. Department of Spinal Surgery, Third Hospital of Henan Province, No.198, Funiu Road, Zhongyuan District, Zhengzhou, 450000, Henan Province, China. Department of Spinal Surgery, Third Hospital of Henan Province, No.198, Funiu Road, Zhongyuan District, Zhengzhou, 450000, Henan Province, China. Department of Spinal Surgery, Third Hospital of Henan Province, No.198, Funiu Road, Zhongyuan District, Zhengzhou, 450000, Henan Province, China. Department of Spinal Surgery, Third Hospital of Henan Province, No.198, Funiu Road, Zhongyuan District, Zhengzhou, 450000, Henan Province, China. syyanghejun@sina.com. Department of Orthopedics, Tangdu Hospital Affiliated to Air Force Medical University, No.1 Xinsi Road, Baqiao District, Xi'an, 710000, Shanxi Province, China. pasmiss2012@163.com.</t>
  </si>
  <si>
    <t>Department of Pharmacology and Therapeutics, Roswell Park Comprehensive Cancer Center, Buffalo, NY 14263, USA. Department of Pharmacology and Therapeutics, Roswell Park Comprehensive Cancer Center, Buffalo, NY 14263, USA. Department of Urology, Roswell Park Comprehensive Cancer Center, Buffalo, NY 14263, USA. Department of Pharmacology and Therapeutics, Roswell Park Comprehensive Cancer Center, Buffalo, NY 14263, USA. Department of Pharmacology and Therapeutics, Roswell Park Comprehensive Cancer Center, Buffalo, NY 14263, USA. yuesheng.zhang@roswellpark.org. Department of Cancer Prevention and Control, Roswell Park Comprehensive Cancer Center, Buffalo, NY 14263, USA.</t>
  </si>
  <si>
    <t>Synovial Fluid Laboratory, Instituto Nacional de Rehabilitacion "Luis Guillermo Ibarra Ibarra", Calzada Mexico-Xochimilco 289, Col. Arenal de Guadalupe, Tlalpan, 14389, Mexico City, Mexico. jafernandez@inr.gob.mx.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Rheumatology Department, Instituto Nacional de Rehabilitacion "Luis Guillermo Ibarra Ibarra", Calzada Mexico-Xochimilco 289, Col. Arenal de Guadalupe, Tlalpan, 14389, Mexico City, Mexico.</t>
  </si>
  <si>
    <t>INRS-Institut Armand-Frappier, Research Laboratories in Sciences Applied to Food, Canadian Irradiation Centre, 531 boulevard des Prairies, Laval, Quebec, H7V 1B7, Canada. Institute of Food Science -CNR, Laboratory for Molecular Sensing, Via Roma, 64 111, 83100, Avellino, Italy. FPInnovations, 570 boulevard Saint-Jean, Pointe-Claire, Quebec, H9R 3J9, Canada. INRS-Institut Armand-Frappier, Research Laboratories in Sciences Applied to Food, Canadian Irradiation Centre, 531 boulevard des Prairies, Laval, Quebec, H7V 1B7, Canada. INRS-Institut Armand-Frappier, Research Laboratories in Sciences Applied to Food, Canadian Irradiation Centre, 531 boulevard des Prairies, Laval, Quebec, H7V 1B7, Canada. Electronic address: monique.lacroix@iaf.inrs.ca.</t>
  </si>
  <si>
    <t>Center for AIDS Health Disparities Research, Meharry Medical College, Nashville, Tennessee, USA. Center for Molecular and Behavioral Neurosciences, Meharry Medical College, Nashville, Tennessee, USA. School of Graduate Studies and Research, Meharry Medical College, Nashville, Tennessee, USA. Department of Microbiology, Immunology, and Physiology, Meharry Medical College, Nashville, Tennessee, USA. Center for AIDS Health Disparities Research, Meharry Medical College, Nashville, Tennessee, USA. Center for Molecular and Behavioral Neurosciences, Meharry Medical College, Nashville, Tennessee, USA. Department of Microbiology, Immunology, and Physiology, Meharry Medical College, Nashville, Tennessee, USA. Center for AIDS Health Disparities Research, Meharry Medical College, Nashville, Tennessee, USA. Department of Microbiology, Immunology, and Physiology, Meharry Medical College, Nashville, Tennessee, USA. Center for AIDS Health Disparities Research, Meharry Medical College, Nashville, Tennessee, USA. jpandhare@mmc.edu. Center for Molecular and Behavioral Neurosciences, Meharry Medical College, Nashville, Tennessee, USA. jpandhare@mmc.edu. School of Graduate Studies and Research, Meharry Medical College, Nashville, Tennessee, USA. jpandhare@mmc.edu. Department of Microbiology, Immunology, and Physiology, Meharry Medical College, Nashville, Tennessee, USA. jpandhare@mmc.edu. Center for AIDS Health Disparities Research, Meharry Medical College, Nashville, Tennessee, USA. cdash@mmc.edu. Center for Molecular and Behavioral Neurosciences, Meharry Medical College, Nashville, Tennessee, USA. cdash@mmc.edu. School of Graduate Studies and Research, Meharry Medical College, Nashville, Tennessee, USA. cdash@mmc.edu. Department of Microbiology, Immunology, and Physiology, Meharry Medical College, Nashville, Tennessee, USA. cdash@mmc.edu. Department of Biochemistry, Cancer Biology, Neuroscience and Pharmacology, Meharry Medical College, Nashville, Tennessee, USA. cdash@mmc.edu.</t>
  </si>
  <si>
    <t>School of Life Sciences, Shaoguan University, Shaoguan, Guangdong, 512005, PR China. Electronic address: sgu_keye@sgu.edu.cn. School of Life Sciences, Shaoguan University, Shaoguan, Guangdong, 512005, PR China. Electronic address: sgu_weimengyao0621@sgu.edu.cn. School of Life Sciences, Shaoguan University, Shaoguan, Guangdong, 512005, PR China. Electronic address: sgu_fuyutong2329@sgu.edu.cn. School of Life Sciences, Shaoguan University, Shaoguan, Guangdong, 512005, PR China. Electronic address: sgu_zhuyanmei1467@sgu.edu.cn. School of Life Sciences, Shaoguan University, Shaoguan, Guangdong, 512005, PR China. Electronic address: sgu_zhanxuanlin0629@sgu.edu.cn.</t>
  </si>
  <si>
    <t>Department of Dermatology, Ankara Training and Research Hospital, Ankara, Turkey. Department of Dermatology, Ankara Training and Research Hospital, Ankara, Turkey. Dermatology Clinic, Develi State Hospital, Ankara, Turkey. Intergen Genetic Centre, Ankara, Turkey. Department of Dermatology, Ankara Training and Research Hospital, Ankara, Turkey.</t>
  </si>
  <si>
    <t>Biocompatible Nanomaterials, Institute for Materials Science, Kiel University, Kaiserstr. 2, D-24143 Kiel, Germany. Helmholtz-Zentrum Geesthacht, Institute of Materials Research, Division Metallic Biomaterials, Max-Planck-Str. 1, D-21502 Geesthacht, Germany. Functional Nanomaterials, Institute for Materials Science, Kiel University, Kaiserstr. 2, D-24143 Kiel, Germany. Functional Nanomaterials, Institute for Materials Science, Kiel University, Kaiserstr. 2, D-24143 Kiel, Germany. Institute of Biomaterials, University of Erlangen-Nuremberg, Cauerstrasse 6, 91058 Erlangen, Germany. Department of Materials Science and Engineering, Institute of Space Technology Islamabad, 1, Islamabad Highway, Islamabad 44000, Pakistan. Functional Nanomaterials, Institute for Materials Science, Kiel University, Kaiserstr. 2, D-24143 Kiel, Germany. Institute of Polymer and Composites, Hamburg University of Technology, Denickestr. 15, D-21073 Hamburg, Germany. Institute of Inorganic Chemistry, Kiel University, Max-Eyth Strasse 2, D-24118 Kiel, Germany. Institute of Polymer and Composites, Hamburg University of Technology, Denickestr. 15, D-21073 Hamburg, Germany. Institute of Biomaterials, University of Erlangen-Nuremberg, Cauerstrasse 6, 91058 Erlangen, Germany. Helmholtz-Zentrum Geesthacht, Institute of Materials Research, Division Metallic Biomaterials, Max-Planck-Str. 1, D-21502 Geesthacht, Germany. Functional Nanomaterials, Institute for Materials Science, Kiel University, Kaiserstr. 2, D-24143 Kiel, Germany. Biocompatible Nanomaterials, Institute for Materials Science, Kiel University, Kaiserstr. 2, D-24143 Kiel, Germany.</t>
  </si>
  <si>
    <t>The Key Laboratory of Industrial Biotechnology, Ministry of Education, School of Biotechnology, Jiangnan University, 1800 Lihu Road, Wuxi, 214122, China. The Key Laboratory of Industrial Biotechnology, Ministry of Education, School of Biotechnology, Jiangnan University, 1800 Lihu Road, Wuxi, 214122, China. chenxs@jiangnan.edu.cn. The Key Laboratory of Industrial Biotechnology, Ministry of Education, School of Biotechnology, Jiangnan University, 1800 Lihu Road, Wuxi, 214122, China. The Key Laboratory of Industrial Biotechnology, Ministry of Education, School of Biotechnology, Jiangnan University, 1800 Lihu Road, Wuxi, 214122, China. maozg@jiangnan.edu.cn.</t>
  </si>
  <si>
    <t>Helmholtz-Zentrum Berlin, Macromolecular Crystallography (HZB-MX), Germany. Institut fur Biologie, Strukturbiologie/Biochemie, Humboldt-Universitat zu Berlin, Germany. Helmholtz-Zentrum Berlin, Macromolecular Crystallography (HZB-MX), Germany. Helmholtz-Zentrum Berlin, Macromolecular Crystallography (HZB-MX), Germany. Institut fur Biologie, Strukturbiologie/Biochemie, Humboldt-Universitat zu Berlin, Germany. Helmholtz-Zentrum Berlin, Macromolecular Crystallography (HZB-MX), Germany. Helmholtz-Zentrum Berlin, Macromolecular Crystallography (HZB-MX), Germany.</t>
  </si>
  <si>
    <t>Department of Endocrinology, Key Laboratory of Endocrinology, National Health and Family Planning Commission, Peking Union Medical College Hospital, Chinese Academy of Medical Science, Beijing 100730, China. Department of Endocrinology, Beijing Chaoyang Hospital, Capital Medical University, Beijing 100043, China. Department of Endocrinology, Beijing Chaoyang Hospital, Capital Medical University, Beijing 100043, China. Department of Endocrinology, Key Laboratory of Endocrinology, National Health and Family Planning Commission, Peking Union Medical College Hospital, Chinese Academy of Medical Science, Beijing 100730, China. Department of Endocrinology, Beijing Chaoyang Hospital, Capital Medical University, Beijing 100043, China. Department of Endocrinology, Key Laboratory of Endocrinology, National Health and Family Planning Commission, Peking Union Medical College Hospital, Chinese Academy of Medical Science, Beijing 100730, China. Division of Endocrinology, The Children's Hospital of Philadelphia, Perelman School of Medicine, University of Pennsylvania; Philadelphia, PA 19104, USA; Division of Human Genetics, The Children's Hospital of Philadelphia Research Institute, Philadelphia, PA 19104, USA; Department of Pediatrics, Perelman School of Medicine, University of Pennsylvania, Philadelphia, PA 19104, USA. Departments of Biostatistics and Epidemiology, University of Pennsylvania, Philadelphia, PA 19104, USA. Department of Endocrinology, Key Laboratory of Endocrinology, National Health and Family Planning Commission, Peking Union Medical College Hospital, Chinese Academy of Medical Science, Beijing 100730, China. Electronic address: liming@pumch.cn. Department of Endocrinology, Beijing Chaoyang Hospital, Capital Medical University, Beijing 100043, China. Electronic address: gaoshanmw@163.com.</t>
  </si>
  <si>
    <t>University of Central Florida College of Medicine/HCA Consortium Graduate Medical Education, North Florida Regional Medical Center, 6500 W Newberry Rd, Gainesville, FL 32605. University of Central Florida College of Medicine, 6850 Lake Nona Blvd, Orlando, FL 32827. Feinstein Institute for Medical Research, 350 Community Dr. Manhasset, NY 11030. Marshfield Clinic Research Institute, 1000 North Oak Avenue, Marshfield, WI 54449. University of Louisville, Department of Medicine, Gastroenterology, Hepatology and Nutrition. Director, Fellowship Training Program, Director, Medical Procedure Unit Louisville VAMC 401 East Chestnut Street, Louisville, KY 40202. University of Central Florida College of Medicine/HCA Consortium Graduate Medical Education, North Florida Regional Medical Center, 6500 W Newberry Rd, Gainesville, FL 32605. steven.yale.md@gmail.com. University of Central Florida College of Medicine, 6850 Lake Nona Blvd, Orlando, FL 32827.</t>
  </si>
  <si>
    <t>Institute of Pharmacology, Heidelberg University, Heidelberg, Germany. Institute of Physiology, Uniklinik RWTH Aachen University, Aachen, Germany. Institute of Physiology, Uniklinik RWTH Aachen University, Aachen, Germany. alampert@ukaachen.de.</t>
  </si>
  <si>
    <t>Guangdong Provincial Key Laboratory of Pathogenic Biology and Epidemiology for Aquatic Economic Animals &amp; Key Laboratory of Control for Diseases of Aquatic Economic Animals of Guangdong Higher Education Institutes, Fisheries College of Guangdong Ocean University, Zhanjiang, China. Electronic address: shuanghucai@gmail.com. Guangdong Provincial Key Laboratory of Pathogenic Biology and Epidemiology for Aquatic Economic Animals &amp; Key Laboratory of Control for Diseases of Aquatic Economic Animals of Guangdong Higher Education Institutes, Fisheries College of Guangdong Ocean University, Zhanjiang, China. Guangdong Provincial Key Laboratory of Pathogenic Biology and Epidemiology for Aquatic Economic Animals &amp; Key Laboratory of Control for Diseases of Aquatic Economic Animals of Guangdong Higher Education Institutes, Fisheries College of Guangdong Ocean University, Zhanjiang, China. Guangdong Provincial Key Laboratory of Pathogenic Biology and Epidemiology for Aquatic Economic Animals &amp; Key Laboratory of Control for Diseases of Aquatic Economic Animals of Guangdong Higher Education Institutes, Fisheries College of Guangdong Ocean University, Zhanjiang, China. Guangdong Provincial Key Laboratory of Pathogenic Biology and Epidemiology for Aquatic Economic Animals &amp; Key Laboratory of Control for Diseases of Aquatic Economic Animals of Guangdong Higher Education Institutes, Fisheries College of Guangdong Ocean University, Zhanjiang, China.</t>
  </si>
  <si>
    <t>CAS Key Laboratory of Receptor Research, State Key Laboratory of Drug Research, Shanghai Institute of Materia Medica, Chinese Academy of Sciences, Shanghai 201203, China. CAS Key Laboratory of Receptor Research, State Key Laboratory of Drug Research, Shanghai Institute of Materia Medica, Chinese Academy of Sciences, Shanghai 201203, China. Shanghai Key Laboratory of New Drug Design, School of Pharmacy, East China University of Science and Technology, Shanghai 200237, China. CAS Key Laboratory of Receptor Research, State Key Laboratory of Drug Research, Shanghai Institute of Materia Medica, Chinese Academy of Sciences, Shanghai 201203, China. Shanghai Key Laboratory of Bio-Energy Crops, School of Life Sciences, Shanghai University, Shanghai 200444, China. Department of Neurosurgery, Zhongshan Hospital, Fudan University, Shanghai 200032, China. CAS Key Laboratory of Receptor Research, State Key Laboratory of Drug Research, Shanghai Institute of Materia Medica, Chinese Academy of Sciences, Shanghai 201203, China.</t>
  </si>
  <si>
    <t>Operative Unit of Hematology, Grande Ospedale Metropolitano "Bianchi-Melacrino-Morelli", Reggio Calabria, Italy. Operative Unit of Medical Genetics, Grande Ospedale Metropolitano "Bianchi-Melacrino-Morelli", Reggio Calabria, Italy. Operative Unit of Medical Genetics, Grande Ospedale Metropolitano "Bianchi-Melacrino-Morelli", Reggio Calabria, Italy. Operative Unit of Medical Genetics, Grande Ospedale Metropolitano "Bianchi-Melacrino-Morelli", Reggio Calabria, Italy. Operative Unit of Hematology, Grande Ospedale Metropolitano "Bianchi-Melacrino-Morelli", Reggio Calabria, Italy. Operative Unit of Medical Genetics, Grande Ospedale Metropolitano "Bianchi-Melacrino-Morelli", Reggio Calabria, Italy. Operative Unit of Nephrology, Grande Ospedale Metropolitano "Bianchi-Melacrino-Morelli", Reggio Calabria, Italy. CNR-IBIM, Epidemiology Research Unit and Clinical Pathophysiology of Renal Disease and Hypertension, Reggio Calabria, Italy. Operative Unit of Hematology, Grande Ospedale Metropolitano "Bianchi-Melacrino-Morelli", Reggio Calabria, Italy. Operative Unit of Medical Genetics, Grande Ospedale Metropolitano "Bianchi-Melacrino-Morelli", Reggio Calabria, Italy. Operative Unit of Hematology, Azienda Ospedaliero Universitaria, University of Messina, Messina, Italy. Department of Medical Sciences and Public Health, University of Cagliari, Cagliari, Italy. Department of Medical Sciences and Public Health, University of Cagliari, Cagliari, Italy. Department of Medical Sciences and Public Health, University of Cagliari, Cagliari, Italy. Electronic address: giovanni.caocci@unica.it.</t>
  </si>
  <si>
    <t>Medical Research Council (MRC) Epidemiology Unit, University of Cambridge, Cambridge, United Kingdom. Medical Research Council (MRC) Epidemiology Unit, University of Cambridge, Cambridge, United Kingdom. Medical Research Council (MRC) Epidemiology Unit, University of Cambridge, Cambridge, United Kingdom. Department of Molecular Epidemiology, German Institute of Human Nutrition Potsdam-Rehbruecke, Nuthetal, Germany. German Center for Diabetes Research (DZD), Dusseldorf, Germany. Medical Research Council (MRC) Epidemiology Unit, University of Cambridge, Cambridge, United Kingdom. Navarre Public Health Institute (ISPN), Pamplona, Spain. Center for Biomedical Research in Network Epidemiology and Public Health (CIBERESP), Madrid, Spain. Center for Biomedical Research in Network Epidemiology and Public Health (CIBERESP), Madrid, Spain. Public Health Division of Gipuzkoa, San Sebastian, Spain. Bio-Donostia Institute, Basque Government, San Sebastian, Spain. Department of Molecular Epidemiology, German Institute of Human Nutrition Potsdam-Rehbruecke, Nuthetal, Germany. French National Institute of Health and Medical Research (INSERM) U1018, Institut Gustave Roussy, Center for Research in Epidemiology and Population Health (CESP), Villejuif, France. University Paris-Saclay, University Paris-Sud, Villejuif, France. French National Institute of Health and Medical Research (INSERM) U1018, Institut Gustave Roussy, Center for Research in Epidemiology and Population Health (CESP), Villejuif, France. University Paris-Saclay, University Paris-Sud, Villejuif, France. Lund University, Malmo, Sweden. Umea University, Umea, Sweden. Catalan Institute of Oncology (ICO), Barcelona, Spain. Epidemiology and Prevention Unit, Milan, Italy. Division of Cancer Epidemiology, German Cancer Research Center (DKFZ), Heidelberg, Germany. Division of Cancer Epidemiology, German Cancer Research Center (DKFZ), Heidelberg, Germany. University of Oxford, Oxford, United Kingdom. Department of Public Health and Primary Care, University of Cambridge, Cambridge, United Kingdom. French National Institute of Health and Medical Research (INSERM) U1018, Institut Gustave Roussy, Center for Research in Epidemiology and Population Health (CESP), Villejuif, France. University Paris-Saclay, University Paris-Sud, Villejuif, France. Center for Biomedical Research in Network Epidemiology and Public Health (CIBERESP), Madrid, Spain. Department of Epidemiology, Murcia Regional Health Council, Biomedical Research Institute of Murcia (IMIB)-Arrixaca, Murcia, Spain. Unit of Preventive Medicine and Public Health, School of Medicine, University of Murcia, Murcia, Spain. Lund University, Malmo, Sweden. University Medical Center Utrecht, Utrecht, Netherlands. Section for Epidemiology, Department of Public Health, Aarhus University, Aarhus, Denmark. Aalborg University Hospital, Aalborg, Denmark. Cancer Research and Prevention Institute (ISPO), Florence, Italy. Department of Clinical Medicine and Surgery, Federico II University, Naples, Italy. Public Health Directorate, Asturias, Spain. Umea University, Umea, Sweden. Unit of Cancer Epidemiology, City of Health and Science Hospital, University of Turin, Torino, Italy. Center for Cancer Prevention (CPO), Torino, Italy. Human Genetics Foundation (HuGeF), Torino, Italy. Center for Biomedical Research in Network Epidemiology and Public Health (CIBERESP), Madrid, Spain. Andalusian School of Public Health, Granada, Spain. Biosanitary Research Institute of Granada (Granada.ibs), Granada, Spain. International Agency for Research on Cancer, Lyon, France. University Medical Center Utrecht, Utrecht, Netherlands. National Institute for Public Health and the Environment (RIVM), Bilthoven, Netherlands. Danish Cancer Society Research Center, Copenhagen, Denmark. Provincial Healthcare Company (ASP) Ragusa, Vittoria, Italy; and. Medical Research Council (MRC) Epidemiology Unit, University of Cambridge, Cambridge, United Kingdom. School of Public Health, Imperial College London, London, United Kingdom. Medical Research Council (MRC) Epidemiology Unit, University of Cambridge, Cambridge, United Kingdom. Medical Research Council (MRC) Epidemiology Unit, University of Cambridge, Cambridge, United Kingdom. Medical Research Council (MRC) Epidemiology Unit, University of Cambridge, Cambridge, United Kingdom; nita.forouhi@mrc-epid.cam.ac.uk. Medical Research Council (MRC) Epidemiology Unit, University of Cambridge, Cambridge, United Kingdom.</t>
  </si>
  <si>
    <t>Departments of Biomedical Informatics, Vanderbilt University Medical Center, Nashville, TN, United States of America. Departments of Biomedical Informatics, Vanderbilt University Medical Center, Nashville, TN, United States of America. Departments of Biomedical Informatics, Vanderbilt University Medical Center, Nashville, TN, United States of America. Departments of Biomedical Informatics, Vanderbilt University Medical Center, Nashville, TN, United States of America. Departments of Biomedical Informatics, Vanderbilt University Medical Center, Nashville, TN, United States of America. Departments of Medicine, Vanderbilt University Medical Center, Nashville, TN, United States of America. Vanderbilt Genetic Institute and the Division of Genetic Medicine, Vanderbilt University, Nashville, TN, United States of America. Department of Clinical Epidemiology, Academic Medical Center, University of Amsterdam, Amsterdam, Netherlands. Department of Biostatistics and Bioinformatics, Academic Medical Center, University of Amsterdam, Amsterdam, Netherlands. Department of Department of Psychiatry, Academic Medical Center, University of Amsterdam, Amsterdam, Netherlands. Vanderbilt Genetic Institute and the Division of Genetic Medicine, Vanderbilt University, Nashville, TN, United States of America. Departments of Biomedical Informatics, Vanderbilt University Medical Center, Nashville, TN, United States of America. Departments of Medicine, Vanderbilt University Medical Center, Nashville, TN, United States of America. Department of Clinical Pharmacology, Vanderbilt University Medical Center, Nashville, TN, United States of America. Departments of Biomedical Informatics, Vanderbilt University Medical Center, Nashville, TN, United States of America. Departments of Medicine, Vanderbilt University Medical Center, Nashville, TN, United States of America.</t>
  </si>
  <si>
    <t>Proteomics Research Unit, Biomedical Research Foundation of the Academy of Athens, Athens, Greece. Proteomics Research Unit, Biomedical Research Foundation of the Academy of Athens, Athens, Greece.</t>
  </si>
  <si>
    <t>Department of Dermatology, University of Heidelberg, Heidelberg, Germany. Department of Dermatology, University of Heidelberg, Heidelberg, Germany. Department of Dermatology, University of Heidelberg, Heidelberg, Germany.</t>
  </si>
  <si>
    <t>Department of Pharmacology and Therapeutics, Roswell Park Cancer Institute, Buffalo, NY, 14263, USA. Department of Pharmacology and Therapeutics, Roswell Park Cancer Institute, Buffalo, NY, 14263, USA. Department of Urology, Roswell Park Cancer Institute, Buffalo, NY, 14263, USA. Department of Pharmacology and Therapeutics, Roswell Park Cancer Institute, Buffalo, NY, 14263, USA. Department of Pharmacology and Therapeutics, Roswell Park Cancer Institute, Buffalo, NY, 14263, USA. yuesheng.zhang@roswellpark.org. Department of Cancer Prevention and Control, Roswell Park Cancer Institute, Buffalo, NY, 14263, USA. yuesheng.zhang@roswellpark.org.</t>
  </si>
  <si>
    <t>Department of Pediatrics, St. Louis University, St. Louis, Mo., USA. Division of Medical Genetics, St. Louis University, St. Louis, Mo., USA. Division of Medical Genetics, St. Louis University, St. Louis, Mo., USA. Department of Pediatrics and Molecular Cytogenetics, SSM Health Cardinal Glennon Children's Hospital, St. Louis University School of Medicine, St. Louis, Mo., USA.</t>
  </si>
  <si>
    <t>Institute of Physiology and Pathophysiology Friedrich-Alexander Universitat Erlangen-Nurnberg, Universitaetsstrasse 17, 91054 Erlangen, Germany. Institute of Physiology, RWTH Aachen University, Pauwelsstrasse 30, 52074 Aachen, Germany. Institute of Physiology and Pathophysiology Friedrich-Alexander Universitat Erlangen-Nurnberg, Universitaetsstrasse 17, 91054 Erlangen, Germany. Department of Anesthesiology, Universitaetsklinikum Erlangen, Friedrich-Alexander-Universitat Erlangen-Nurnberg, Krankenhausstrasse 12, 91054 Erlangen. Institute of Physiology and Pathophysiology Friedrich-Alexander Universitat Erlangen-Nurnberg, Universitaetsstrasse 17, 91054 Erlangen, Germany. School of Natural Sciences and Psychology, Liverpool John Moores University, Liverpool, UK. Institute of Physiology and Pathophysiology Friedrich-Alexander Universitat Erlangen-Nurnberg, Universitaetsstrasse 17, 91054 Erlangen, Germany. Institute of Physiology, RWTH Aachen University, Pauwelsstrasse 30, 52074 Aachen, Germany.</t>
  </si>
  <si>
    <t>Department of Chemoprevention, Roswell Park Cancer Institute, Buffalo, NY 14263, United States. Department of Chemoprevention, Roswell Park Cancer Institute, Buffalo, NY 14263, United States ; Department of Urology, Roswell Park Cancer Institute, Buffalo, NY 14263, Unites States. Department of Chemoprevention, Roswell Park Cancer Institute, Buffalo, NY 14263, United States. Department of Chemoprevention, Roswell Park Cancer Institute, Buffalo, NY 14263, United States.</t>
  </si>
  <si>
    <t>Department of Neurology, Japanese Red Cross Shizuoka Hospital, 8-2 Ohtemachi, Aoi-ku, Shizuoka, Shizuoka, 420-0853, Japan, neurologyimai@gmail.com.</t>
  </si>
  <si>
    <t>From the Pain Center, Department of Anesthesiology, Lausanne University Hospital (CHUV) and University of Lausanne, Lausanne, Switzerland (M.R.S., C.J.L., I.D.); Service of Medical Genetics, Department of Laboratories, Lausanne University Hospital (CHUV), Lausanne, Switzerland (Z.A.B.); Faculty of Biology and Medicine, University of Lausanne, Lausanne, Switzerland (T.K., M.S., M.W.S., C.W.); Department of Clinical Neurosciences, Lausanne University Hospital (CHUV), Lausanne, Switzerland (T.K., C.W.); Department of Pediatrics, Lausanne University Hospital (CHUV), Lausanne, Switzerland (E.R.); Department of Clinical Research, University of Bern, Bern, Switzerland (H.A.); and Department of Fundamental Neurosciences, University of Lausanne, Lausanne, Switzerland (I.D.).</t>
  </si>
  <si>
    <t>University of Cambridge, Wellcome Trust/MRC Institute for Metabolic Science, Addenbrooke's Hospital, Cambridge, CB2 0QQ, United Kingdom. University College London, Molecular Nociception Group, London, WC1E 6BT, United Kingdom, and. University College London, Molecular Nociception Group, London, WC1E 6BT, United Kingdom, and. University of Cambridge, Cambridge Institute for Medical Research, Addenbrooke's Hospital, Cambridge, CB2 0XY, United Kingdom. University of Cambridge, Wellcome Trust/MRC Institute for Metabolic Science, Addenbrooke's Hospital, Cambridge, CB2 0QQ, United Kingdom. University of Cambridge, Cambridge Institute for Medical Research, Addenbrooke's Hospital, Cambridge, CB2 0XY, United Kingdom fr222@cam.ac.uk cw347@cam.ac.uk. University of Cambridge, Wellcome Trust/MRC Institute for Metabolic Science, Addenbrooke's Hospital, Cambridge, CB2 0QQ, United Kingdom, fr222@cam.ac.uk cw347@cam.ac.uk.</t>
  </si>
  <si>
    <t>Integrated Tissue Dynamics, LLC, Rensselaer, NY, 12144, USA. frankrice@intidyn.com. Integrated Tissue Dynamics, LLC, Rensselaer, NY, 12144, USA. philabrecht@intidyn.com. Department of Neurology, Albany Medical College, Albany, NY, 12209, USA. philabrecht@intidyn.com. Department of Neurology, Albany Medical College, Albany, NY, 12209, USA. wymerj@mail.amc.edu. Center for Neuroscience &amp; Regeneration Research, Yale University School of Medicine, West Haven, CT, 06516, USA. joel.black@yale.edu. Rehabilitation Research Center, VA Connecticut Healthcare System, West Haven, CT, 06516, USA. joel.black@yale.edu. Department of Neurology, Spaarne Hospital, Hoofddorp, the Netherlands. isjmerkies@planet.nl. Department of Neurology, Maastricht University Medical Center, Maastricht, the Netherlands. isjmerkies@planet.nl. Department of Neurology, Maastricht University Medical Center, Maastricht, the Netherlands. c.faber@mumc.nl. Center for Neuroscience &amp; Regeneration Research, Yale University School of Medicine, West Haven, CT, 06516, USA. Stephen.Waxman@yale.edu. Rehabilitation Research Center, VA Connecticut Healthcare System, West Haven, CT, 06516, USA. Stephen.Waxman@yale.edu.</t>
  </si>
  <si>
    <t>Department of Food Science and Nutrition, Zhejiang University, Hangzhou, China.</t>
  </si>
  <si>
    <t>Laboratory of Virology, Rocky Mountain Laboratories, National Institute of Allergy and Infectious Diseases, NIH, Hamilton, MT 59840, USA. Laboratory of Virology, Rocky Mountain Laboratories, National Institute of Allergy and Infectious Diseases, NIH, Hamilton, MT 59840, USA. Laboratory of Virology, Rocky Mountain Laboratories, National Institute of Allergy and Infectious Diseases, NIH, Hamilton, MT 59840, USA. Laboratory of Virology, Rocky Mountain Laboratories, National Institute of Allergy and Infectious Diseases, NIH, Hamilton, MT 59840, USA. Department of Microbiology, University of Washington, Seattle, WA 98109, USA. Department of Medical Microbiology and Immunology, College of Medicine, University of Toledo Health Science Campus, Toledo, OH 43614, USA. Translational Medicine Branch, National Heart, Lung, and Blood Institute, NIH, Bethesda, MD 20892, USA. Laboratory of Public Health, Graduate School of Veterinary Medicine, Hokkaido University, Sapporo, Hokkaido, 060-0818, Japan. Laboratory of Public Health, Graduate School of Veterinary Medicine, Hokkaido University, Sapporo, Hokkaido, 060-0818, Japan. Laboratory of Public Health, Graduate School of Veterinary Medicine, Hokkaido University, Sapporo, Hokkaido, 060-0818, Japan. Laboratory of Virology, Rocky Mountain Laboratories, National Institute of Allergy and Infectious Diseases, NIH, Hamilton, MT 59840, USA. Laboratory of Virology, Rocky Mountain Laboratories, National Institute of Allergy and Infectious Diseases, NIH, Hamilton, MT 59840, USA. Laboratory of Virology, Rocky Mountain Laboratories, National Institute of Allergy and Infectious Diseases, NIH, Hamilton, MT 59840, USA. Laboratory of Virology, Rocky Mountain Laboratories, National Institute of Allergy and Infectious Diseases, NIH, Hamilton, MT 59840, USA. Department of Microbiology, University of Washington, Seattle, WA 98109, USA. Metabolic, Cardiovascular and Inflammatory Disease Genomics Branch, National Human Genome Research Institute, NIH, Bethesda, MD 20892, USA. Department of Microbiology, University of Washington, Seattle, WA 98109, USA. Immunopathogenesis Section, Laboratory of Clinical Infectious Diseases, National Institute of Allergy and Infectious Diseases, NIH, Bethesda, MD 20814, USA. Department of Molecular Medicine, Biochemistry Unit, University of Pavia, 27100 Pavia, Italy. Immunopathogenesis Section, Laboratory of Clinical Infectious Diseases, National Institute of Allergy and Infectious Diseases, NIH, Bethesda, MD 20814, USA. Translational Medicine Branch, National Heart, Lung, and Blood Institute, NIH, Bethesda, MD 20892, USA. Laboratory of Public Health, Graduate School of Veterinary Medicine, Hokkaido University, Sapporo, Hokkaido, 060-0818, Japan. Laboratory of Virology, Rocky Mountain Laboratories, National Institute of Allergy and Infectious Diseases, NIH, Hamilton, MT 59840, USA. Electronic address: sbest@niaid.nih.gov.</t>
  </si>
  <si>
    <t>Department of Psychiatry and Behavioral Sciences, Johns Hopkins University School of Medicine, Baltimore, Maryland. Department of Psychiatry and Behavioral Sciences, Johns Hopkins University School of Medicine, Baltimore, Maryland. Department of Psychiatry and Behavioral Sciences, Johns Hopkins University School of Medicine, Baltimore, Maryland. Institute of Genetic Medicine, Johns Hopkins University, Baltimore, Maryland. Department of Psychiatry and Behavioral Sciences, Johns Hopkins University School of Medicine, Baltimore, Maryland. Department of Psychiatry and Behavioral Sciences, Johns Hopkins University School of Medicine, Baltimore, Maryland. Department of Biostatistics, Bloomberg School of Public Health, Baltimore, Maryland. Department of Psychiatry and Behavioral Sciences, Johns Hopkins University School of Medicine, Baltimore, Maryland. The Charles Bronfman Institute of Personalized Medicine, Icahn School of Medicine at Mount Sinai, New York City, New York. Department of Genetics and Genome Sciences, Icahn School of Medicine at Mount Sinai, New York City, New York. Institute of Genomics and Multiscale Biology, Icahn School of Medicine at Mount Sinai, New York City, New York. Center of Statistical Genetics, Icahn School of Medicine at Mount Sinai, New York City, New York. New York Genome Center, New York City, New York. Department of Genetics and Genome Sciences, Icahn School of Medicine at Mount Sinai, New York City, New York. Division of Research, Department of Psychiatry, The Zucker Hillside Hospital Division of the North Shore-Long Island Jewish Health System, Glen Oaks, New York. Center for Psychiatric Neuroscience, The Feinstein Institute for Medical Research, Manhasset, New York. Department of Psychiatry and Behavioral Sciences, Albert Einstein College of Medicine of Yeshiva University, Bronx, New York. Department of Psychiatry, Hofstra University School of Medicine, Hempstead, New York. Department of Molecular Medicine, Hofstra University School of Medicine, Hempstead, New York. Department of Genetics, The Institute of Life Sciences, The Hebrew University of Jerusalem, Givat Ram, Jerusalem, Israel. Department of Epidemiology, Rollins School of Public Health, Emory University, Atlanta, Georgia. Departments of Human Genetics, Pediatrics and Biochemistry, Emory University, Atlanta, Georgia. Department of Psychiatry and Behavioral Sciences, Johns Hopkins University School of Medicine, Baltimore, Maryland.</t>
  </si>
  <si>
    <t>Department of Medicine, Albert Einstein College of Medicine, 1300 Morris Park Ave, Bronx, NY 10461, USA ; Department of Microbiology and Immunology, Albert Einstein College of Medicine, 1300 Morris Park Ave, Bronx, NY 10461, USA. Caprion Proteomics Inc., 201 President-Kennedy Ave., Montreal H2X 3Y7, Quebec, Canada. Caprion Proteomics Inc., 201 President-Kennedy Ave., Montreal H2X 3Y7, Quebec, Canada. Caprion Proteomics Inc., 201 President-Kennedy Ave., Montreal H2X 3Y7, Quebec, Canada. Caprion Proteomics Inc., 201 President-Kennedy Ave., Montreal H2X 3Y7, Quebec, Canada. Caprion Proteomics Inc., 201 President-Kennedy Ave., Montreal H2X 3Y7, Quebec, Canada. Caprion Proteomics Inc., 201 President-Kennedy Ave., Montreal H2X 3Y7, Quebec, Canada. Caprion Proteomics Inc., 201 President-Kennedy Ave., Montreal H2X 3Y7, Quebec, Canada. Department of Microbiology, Immunology, Parasitology and Pathology, Public Health and Tropical Medicine Institute, Federal University of Goias, Rua 235 esq. Primeira avenida, Goiania, Goias, 74605-050, Brazil. KwaZulu-Natal Research Institute for TB HIV (K-RITH), KwaZulu-Natal, Durban, South Africa ; The Ragon Institute of MGH, MIT and Harvard, Charlestown, Boston, USA ; HIV Pathogenesis Programme, Doris Duke Medical Research Institute, Nelson R. Mandela School of Medicine, University of KwaZulu-Natal, Durban, South Africa. Department of Medicine, Albert Einstein College of Medicine, 1300 Morris Park Ave, Bronx, NY 10461, USA. Caprion Proteomics Inc., 201 President-Kennedy Ave., Montreal H2X 3Y7, Quebec, Canada. Caprion Proteomics Inc., 201 President-Kennedy Ave., Montreal H2X 3Y7, Quebec, Canada. Caprion Proteomics Inc., 201 President-Kennedy Ave., Montreal H2X 3Y7, Quebec, Canada.</t>
  </si>
  <si>
    <t>Key Laboratory of Synthetic Biology, Institute of Plant Physiology and Ecology, Shanghai Institutes for Biological Sciences, Chinese Academy of Sciences, Shanghai, China Shanghai Research and Development Center of Industrial Biotechnology, Shanghai, China. Key Laboratory of Synthetic Biology, Institute of Plant Physiology and Ecology, Shanghai Institutes for Biological Sciences, Chinese Academy of Sciences, Shanghai, China Shanghai Research and Development Center of Industrial Biotechnology, Shanghai, China. Key Laboratory of Synthetic Biology, Institute of Plant Physiology and Ecology, Shanghai Institutes for Biological Sciences, Chinese Academy of Sciences, Shanghai, China Shanghai Research and Development Center of Industrial Biotechnology, Shanghai, China. Key Laboratory of Synthetic Biology, Institute of Plant Physiology and Ecology, Shanghai Institutes for Biological Sciences, Chinese Academy of Sciences, Shanghai, China Shanghai Research and Development Center of Industrial Biotechnology, Shanghai, China. Key Laboratory of Synthetic Biology, Institute of Plant Physiology and Ecology, Shanghai Institutes for Biological Sciences, Chinese Academy of Sciences, Shanghai, China Shanghai Research and Development Center of Industrial Biotechnology, Shanghai, China. Key Laboratory of Synthetic Biology, Institute of Plant Physiology and Ecology, Shanghai Institutes for Biological Sciences, Chinese Academy of Sciences, Shanghai, China Shanghai Research and Development Center of Industrial Biotechnology, Shanghai, China. Key Laboratory of Synthetic Biology, Institute of Plant Physiology and Ecology, Shanghai Institutes for Biological Sciences, Chinese Academy of Sciences, Shanghai, China Shanghai Research and Development Center of Industrial Biotechnology, Shanghai, China. Key Laboratory of Synthetic Biology, Institute of Plant Physiology and Ecology, Shanghai Institutes for Biological Sciences, Chinese Academy of Sciences, Shanghai, China University of the Chinese Academy of Sciences, Beijing, China. Key Laboratory of Synthetic Biology, Institute of Plant Physiology and Ecology, Shanghai Institutes for Biological Sciences, Chinese Academy of Sciences, Shanghai, China University of the Chinese Academy of Sciences, Beijing, China. Key Laboratory of Synthetic Biology, Institute of Plant Physiology and Ecology, Shanghai Institutes for Biological Sciences, Chinese Academy of Sciences, Shanghai, China. Key Laboratory of Synthetic Biology, Institute of Plant Physiology and Ecology, Shanghai Institutes for Biological Sciences, Chinese Academy of Sciences, Shanghai, China Shanghai Research and Development Center of Industrial Biotechnology, Shanghai, China syang@sibs.ac.cn.</t>
  </si>
  <si>
    <t>Department of Genetics and.</t>
  </si>
  <si>
    <t>Unit of Geriatrics, Azienda Ospedaliera S. Giovanni-Addolorata, Rome, Italy.</t>
  </si>
  <si>
    <t>From the Institute of Physiology and Pathophysiology, Friedrich-Alexander-Universitat Erlangen-Nurnberg, Universitatsstrasse 17, 91054 Erlangen, Germany.</t>
  </si>
  <si>
    <t>Institute of Cell Biology, Zhejiang University, Hangzhou 310058, P,R, China. lijichen@zju.edu.cn.</t>
  </si>
  <si>
    <t>Institute of Biostructure and Bioimaging, CNR, viale A. Doria 6, 95125 Catania, Italy. francesco.bellia@cnr.it. Department of Chemical Sciences, University of Catania, viale A. Doria 6, 95125 Catania, Italy. gr.vecchio@unict.it. Institute of Biostructure and Bioimaging, CNR, viale A. Doria 6, 95125 Catania, Italy. erizzarelli@unict.it.</t>
  </si>
  <si>
    <t>Department of Chemoprevention, Roswell Park Cancer Institute, Elm and Carlton Streets, Buffalo, NY, USA. 1] Department of Chemoprevention, Roswell Park Cancer Institute, Elm and Carlton Streets, Buffalo, NY, USA [2] Department of Urology, Roswell Park Cancer Institute, Elm and Carlton Streets, Buffalo, NY, USA. Department of Chemoprevention, Roswell Park Cancer Institute, Elm and Carlton Streets, Buffalo, NY, USA.</t>
  </si>
  <si>
    <t>Department of Pediatric Nephrology, Division of Pediatrics, University Children's Hospital, University Medical Centre Ljubljana, Bohoriceva ulica 20, 1000, Ljubljana, Slovenia, anamarija.meglic@mf.uni-lj.si.</t>
  </si>
  <si>
    <t>Institute of Medical Virology, University of Zurich, Zurich, Switzerland Life Sciences Zurich Graduate School, ETH and University of Zurich, Zurich, Switzerland. Institute of Medical Virology, University of Zurich, Zurich, Switzerland Life Sciences Zurich Graduate School, ETH and University of Zurich, Zurich, Switzerland. Institute of Medical Virology, University of Zurich, Zurich, Switzerland stertz.silke@virology.uzh.ch.</t>
  </si>
  <si>
    <t>Department of Cardiology, Institute of Cardiovascular Diseases, The First Affiliated Hospital, Guangxi Medical University 22 Shuangyong Road, Nanning 530021, Guangxi, China. Department of Cardiology, Institute of Cardiovascular Diseases, The First Affiliated Hospital, Guangxi Medical University 22 Shuangyong Road, Nanning 530021, Guangxi, China. Department of Cardiology, Institute of Cardiovascular Diseases, The First Affiliated Hospital, Guangxi Medical University 22 Shuangyong Road, Nanning 530021, Guangxi, China. Department of Cardiology, Institute of Cardiovascular Diseases, The First Affiliated Hospital, Guangxi Medical University 22 Shuangyong Road, Nanning 530021, Guangxi, China. Department of Cardiology, Institute of Cardiovascular Diseases, The First Affiliated Hospital, Guangxi Medical University 22 Shuangyong Road, Nanning 530021, Guangxi, China. Department of Cardiology, Institute of Cardiovascular Diseases, The First Affiliated Hospital, Guangxi Medical University 22 Shuangyong Road, Nanning 530021, Guangxi, China. Department of Cardiology, Institute of Cardiovascular Diseases, The First Affiliated Hospital, Guangxi Medical University 22 Shuangyong Road, Nanning 530021, Guangxi, China. Department of Cardiology, Institute of Cardiovascular Diseases, The First Affiliated Hospital, Guangxi Medical University 22 Shuangyong Road, Nanning 530021, Guangxi, China. Department of Cardiology, Institute of Cardiovascular Diseases, The First Affiliated Hospital, Guangxi Medical University 22 Shuangyong Road, Nanning 530021, Guangxi, China. Department of Pathophysiology, School of Premedical Sciences, Guangxi Medical University Nanning 530021, Guangxi, China.</t>
  </si>
  <si>
    <t>University of Pavia. violetta.insolia01@ateneopv.it.</t>
  </si>
  <si>
    <t>Royal United Hospital Bath, Combe Park, Bath BA1 3NG, UK. Royal United Hospital Bath, Combe Park, Bath BA1 3NG, UK.</t>
  </si>
  <si>
    <t>Laboratory for Endocrinology, Metabolism and Kidney Diseases, RIKEN Center for Integrative Medical Sciences, Yokohama, Japan ; Department of Internal Medicine, Division of Metabolism and Endocrinology, St. Marianna University School of Medicine, Kawasaki, Japan.</t>
  </si>
  <si>
    <t>Danisco Innovation, Denmark.</t>
  </si>
  <si>
    <t>Molecular Biology Lab, Regional Research Institute of Unani Medicine, Hazrat Bal, Kashmir University Campus, Srinagar, Jammu &amp; Kashmir, India. riyazpandit@yahoo.com</t>
  </si>
  <si>
    <t>Department of Chemoprevention, Roswell Park Cancer Institute, Buffalo, New York 14263, USA.</t>
  </si>
  <si>
    <t>Institute of Physiology and Pathophysiology, Friedrich-Alexander-Universitat Erlangen-Nurnberg, Universitatsstrasse 17, 91054 Erlangen, Germany.</t>
  </si>
  <si>
    <t>Department of Biochemistry and Molecular Biology, Nihon University School of Dentistry at Matsudo, 2-870-1, Sakaecho-Nishi, Matsudo, Chiba 271-8587, Japan. maak08017@g.nihon-u.ac.jp</t>
  </si>
  <si>
    <t>Department of Microbiology, North Carolina State University, Raleigh, NC, USA.</t>
  </si>
  <si>
    <t>Department of Pediatrics B, Haifa, Israel. yonatanbutbul@gmail.com.</t>
  </si>
  <si>
    <t>Department Pediatric Hematology Oncology, Azienda Ospedaliero-Universitaria Meyer, Viale Pieraccini, 24, 50139, Florence, Italy.</t>
  </si>
  <si>
    <t>Yale University Neuroscience and Regeneration Research Center, VA Connecticut Healthcare System, 950 Campbell Avenue, Building 34, West Haven, CT 06516, USA.</t>
  </si>
  <si>
    <t>Center for Genome Science, National Institute of Health, Osong Health Technology Administration Complex, Chungcheongbuk-do, Cheongwon-gun, Gangoe-myeon, Yeonje-ri, Korea. yooncho33@korea.kr</t>
  </si>
  <si>
    <t>Department of Neurology, Yale University School of Medicine, New Haven, CT 06510, USA.</t>
  </si>
  <si>
    <t>Department of Pharmacology and Toxicology, Stark Neurosciences Research Institute, Indiana University School of Medicine, Indianapolis, IN 46202, USA. jontheile@yahoo.com</t>
  </si>
  <si>
    <t>Department of Biomedical Sciences, Cornell University, Ithaca, New York.</t>
  </si>
  <si>
    <t>Department of Microbiology and Molecular Genetics, Medical College of Wisconsin, Milwaukee, Wisconsin, United States of America.</t>
  </si>
  <si>
    <t>Center for Molecular Medicine and Genetics, Wayne State University School of Medicine, Detroit, Michigan, USA.</t>
  </si>
  <si>
    <t>Department of Pharmacology and Toxicology, Indiana University School of Medicine, Indianapolis, IN 46202, USA.</t>
  </si>
  <si>
    <t>Department of Neurology, Wolfson Medical Center, Holon, Israel; Sackler School of Medicine, Tel Aviv University, Tel Aviv, Israel. dabbyr@netvision.net.il</t>
  </si>
  <si>
    <t>Department of Pathobiology, Ontario Veterinary College, University of Guelph, Gordon Street, Guelph, Ontario, N1G 2W1, Canada.</t>
  </si>
  <si>
    <t>Centre for Molecular and Biomolecular Informatics, Radboud University Medical Centre, Nijmegen, the Netherlands. mengjin.liu@frieslandcampina.com</t>
  </si>
  <si>
    <t>Department of Pediatrics, Bikur Cholim General Hospital, Jerusalem, Israel. nalon@bikurholim.org.il</t>
  </si>
  <si>
    <t>Department of Pharmacology and Toxicology, Stark Neurosciences Research Institute, Indiana University School of Medicine, 950 Walnut Street, Indianapolis, Indiana 46202, USA.</t>
  </si>
  <si>
    <t>Department of Microbiology and Molecular Genetics and Center for Biopreparedness and Infectious Diseases, Medical College of Wisconsin, 8701 Watertown Plank Road, Milwaukee, Wisconsin 53226-0509, USA.</t>
  </si>
  <si>
    <t>Department of Biological Science and Technology, National Chiao Tung University, Hsinchu 30010, Taiwan.</t>
  </si>
  <si>
    <t>Department of Neurology and Center for Neuroscience &amp; Regeneration Research, Yale University School of Medicine, New Haven, CT, USA.</t>
  </si>
  <si>
    <t>Department of Medical Genetics, University of Cambridge, UK.</t>
  </si>
  <si>
    <t>Institute of Human Genetics, Western Galilee Hospital-Nahariya, Nahariya, Israel. tzipora.falik@naharia.health.gov.il</t>
  </si>
  <si>
    <t>Department of Biological Science and Technology, National Chiao Tung University, Hsinchu, Taiwan.</t>
  </si>
  <si>
    <t>Department of Pharmacology and Toxicology, Stark Neurosciences Research Institute, Indiana University School of Medicine, Indianapolis, IN, USA.</t>
  </si>
  <si>
    <t>Department of Medical Ecology and Informatics, Research Institute, International Medical Center of Japan, Tokyo, Japan.</t>
  </si>
  <si>
    <t>Department of Biological Science and Technology, National Chiao Tung University, Hsin-Chu, Taiwan, China.</t>
  </si>
  <si>
    <t>Department of Pharmacology and Toxicology, Stark Neurosciences Research Institute, Indiana University School of Medicine, Indianapolis, IN 46202, USA.</t>
  </si>
  <si>
    <t>Deptartment of Neurology, Yale University School of Medicine, New Haven, CT 06510, USA. sulayman.dib-hajj@yale.edu</t>
  </si>
  <si>
    <t>Department of Neurology, Yale University School of Medicine, New Haven, Connecticut 06510; Center for Neuroscience and Regeneration Research, Yale University School of Medicine, New Haven, Connecticut 06510; Rehabilitation Research Center, VA Connecticut Healthcare System, West Haven, Connecticut 06516. Department of Dermatology, Peking University First Hospital, Beijing 100034, China. Department of Neurology, Yale University School of Medicine, New Haven, Connecticut 06510; Center for Neuroscience and Regeneration Research, Yale University School of Medicine, New Haven, Connecticut 06510; Rehabilitation Research Center, VA Connecticut Healthcare System, West Haven, Connecticut 06516.</t>
  </si>
  <si>
    <t>Department of Neurology, Yale University School of Medicine, New Haven, Connecticut 06510, USA.</t>
  </si>
  <si>
    <t>Department of Hematology and Oncology, University Hospital Freiburg, Hugstetterstrasse 55, 79106, Freiburg, Germany.</t>
  </si>
  <si>
    <t>Technical Research Laboratories, Kyowa Hakko Kogyo Co. Ltd., 1-1 Kyowa-cho, Hofu-shi, 747-8522 Yamaguchi, Japan.</t>
  </si>
  <si>
    <t>School of Agricultural Biotechnology and Center for Agricultural Biomaterials, Seoul National University, 56-1 Sillim-Dong, Gwanak-gu, Seoul 151-921, Republic of Korea.</t>
  </si>
  <si>
    <t>Department of Pathobiology, University of Guelph, Guelph, Ontario N1G 2W1.</t>
  </si>
  <si>
    <t>Department of Biochemistry A Castellani, Section of Medicine and Pharmacy, University of Pavia, Via Taramelli 3/B, 27100 Pavia, Italy.</t>
  </si>
  <si>
    <t>Das Deutsch Center (DDC) Clinic for Special Needs Children, Middlefield, Ohio 44062, USA. wang@ddclinic.org</t>
  </si>
  <si>
    <t>Laboratory of Molecular Dermatology, Rambam Medical Centre, Haifa, Israel.</t>
  </si>
  <si>
    <t>Royal Free and University College Medical School, University College London, Institute of Child Health, Department of Paediatrics and Child Health, The Rayne Building, London, UK. mark.gardiner@ucl.ac.uk</t>
  </si>
  <si>
    <t>Department of Pharmacology, University of Washington, Seattle, Washington 98195, USA.</t>
  </si>
  <si>
    <t>Department of Paediatrics and Child Health, Royal Free and University College Medical School, University College London, 5 University Street, London WC1E 6JJ, United Kingdom.</t>
  </si>
  <si>
    <t>Rowett Research Institute, Bucksburn, Aberdeen AB21 9SB, UK.</t>
  </si>
  <si>
    <t>Department of Microbiology and Molecular Genetics, Medical College of Wisconsin, 8701 Watertown Plank Rd., P.O. Box 26509, Milwaukee, WI 53226, USA.</t>
  </si>
  <si>
    <t>Department of Biochemistry, Section of Medicine and Pharmacology, University of Pavia, Pavia, Italy. Department of Biochemistry, Section of Medicine and Pharmacology, University of Pavia, Pavia, Italy. Georgia Tech-IBB, Atlanta, GA, USA. Department of Biochemistry, Section of Medicine and Pharmacology, University of Pavia, Pavia, Italy. Department of Biochemistry, Section of Medicine and Pharmacology, University of Pavia, Pavia, Italy. Department of Biochemistry, Section of Medicine and Pharmacology, University of Pavia, Pavia, Italy. Department of Clinical Biology, Medical Genetics Institute, Praca Pedro Nunes, Porto, Portugal. Department of Biochemistry, Section of Medicine and Pharmacology, University of Pavia, Pavia, Italy. Department of Biochemistry, Section of Medicine and Pharmacology, University of Pavia, Pavia, Italy. aforlino@unipv.it. Department of Biochemistry, University of Pavia, Via Taramelli 3/B, 27100, Pavia, Italy. aforlino@unipv.it.</t>
  </si>
  <si>
    <t>KOMED Institute for Life Science, Graduate School of Biotechnology, Korea University, Rm. 640, 1,5-ka, Anam-dong, Sungbuk-ku, Seoul 136-701, Korea. bsyoun@komed.com</t>
  </si>
  <si>
    <t>Institute of Dental Research, Westmead Millennium Institute and Westmead Centre for Oral Health, PO BOX 533, Wentworthville, NSW 2145, Australia. Institute of Dental Research, Westmead Millennium Institute and Westmead Centre for Oral Health, PO BOX 533, Wentworthville, NSW 2145, Australia. Institute of Dental Research, Westmead Millennium Institute and Westmead Centre for Oral Health, PO BOX 533, Wentworthville, NSW 2145, Australia.</t>
  </si>
  <si>
    <t>Swiss Federal Institute of Environmental Technology (EAWAG), Uberlandstrasse 133, CH-8600 Dubendorf, Switzerland. Unite de Microbiologie et Genetique (CNRS UMR 5122), Institut National des Sciences Appliquees de Lyon, 10 rue Dubois, 69622 Villeurbanne Cedex, France. Swiss Federal Institute of Environmental Technology (EAWAG), Uberlandstrasse 133, CH-8600 Dubendorf, Switzerland. Swiss Federal Institute of Environmental Technology (EAWAG), Uberlandstrasse 133, CH-8600 Dubendorf, Switzerland.</t>
  </si>
  <si>
    <t>Idun Pharmaceuticals, Inc., San Diego, California 92121, USA.</t>
  </si>
  <si>
    <t>Department of Infectious Biology, Institute of Microbiology and Immunology, University of Lodz, Poland.</t>
  </si>
  <si>
    <t>Kang-Ning College of Nursing, Department of Medicine, Cathay General Hospital-Taipei, Taiwan, ROC.</t>
  </si>
  <si>
    <t>Food Research Institute, Agricultural Research Centre of Finland, FIN-31600 Jokioinen, Finland.</t>
  </si>
  <si>
    <t>Laboratori de Parasitologia, Facultat de Farmacia, Universitat de Barcelona, Spain. Casanova@farmacia.far.ub.es</t>
  </si>
  <si>
    <t>Research Centre in Surface Engineering, University of Hull, Hull, HU6 7RX, UK. xnie1@lsu.edu</t>
  </si>
  <si>
    <t>Institut National de la Recherche Agronomique, Laboratoire de Recherche de Technologie Laitiere, Rennes, France.</t>
  </si>
  <si>
    <t>Department of Molecular and Cellular Pharmacology, National Children's Medical Research Center, Tokyo, Japan.</t>
  </si>
  <si>
    <t>Departamento Zoologia e Antropologia, Faculdade de Ciencias, Universidade do Porto, Portugal. msbranco@fc.up.pt</t>
  </si>
  <si>
    <t>Xenetica Evolutiva Molecular, Facultade de Ciencias-Bioloxia, Universidade de Vigo, E-36200 Vigo, Spain.</t>
  </si>
  <si>
    <t>Institute of Cytology and Genetics, Russian Academy of Sciences, Novosibirsk, Russia.</t>
  </si>
  <si>
    <t>Institut fur Physiologische Chemie, Abteilung Angewandte Molekularbiologie, Universitat, Duesbergweg 6, D-55099 Mainz; Germany</t>
  </si>
  <si>
    <t>Department of Medicine, University of California, San Francisco, 94143, USA.</t>
  </si>
  <si>
    <t>Dental Research Unit, Department of Veterans Affairs Medical Center, Miami, Florida 33125, USA.</t>
  </si>
  <si>
    <t>Institute of Cytology and Genetics, Russian Academy of Sciences, Siberian Department, Novosibirsk, Russia.</t>
  </si>
  <si>
    <t>Departamento de Zoologia e Antropologia, Faculdade de Ciencias, Universidade do Porto, Praca Gomes Teixeira, Portugal.</t>
  </si>
  <si>
    <t>Division of Medical Genetics, DeBelle Laboratory, Montreal Children's Hospital Research Institute.</t>
  </si>
  <si>
    <t>Agricultural Research Centre of Finland, Food Research Institute, Jokioinen, Finland.</t>
  </si>
  <si>
    <t>Department of Microbiology, Groningen Biomolecular Sciences and Biotechnology Institute, University of Groningen, Kerklaan, The Netherlands.</t>
  </si>
  <si>
    <t>Unidad de Bioquimica, Centro Internacional de Entrenamiento e Investigaciones Medicas, CIDEIM, Cali, Colombia.</t>
  </si>
  <si>
    <t>Human Genome Center, Lawrence Livermore National Laboratory, Livermore, California 94550, USA.</t>
  </si>
  <si>
    <t>Universitat Kaiserslautern, Fachbereich Biologie, Abteilung Mikrobiologie, Kaiserslautern, Germany.</t>
  </si>
  <si>
    <t>Theodor-Boveri-Institut fur Biowissenschaften, Lehrstuhl fur Mikrobiologie, Universitat Wurzburg, Germany.</t>
  </si>
  <si>
    <t>Department of Biology, McGill University, Montreal, Quebec, Canada.</t>
  </si>
  <si>
    <t>Department of Biotechnology, Ciba AG, Basel, Switzerland.</t>
  </si>
  <si>
    <t>Department of Otolaryngology, Arthur G. James Cancer Hospital and Research Institute, Columbus, OH 43210.</t>
  </si>
  <si>
    <t>University Institute of Medical Genetics, University Hospital, Copenhagen, Denmark.</t>
  </si>
  <si>
    <t>Baylor College of Medicine, Department of Medicine and Cardiology, Houston, TX 77030.</t>
  </si>
  <si>
    <t>Department of Biology, Southwest Texas State University, San Marcos 78666.</t>
  </si>
  <si>
    <t>Universitat Kaiserslautern, Fachbereich Biologie, FRG.</t>
  </si>
  <si>
    <t>Fachbereich Biologie, Abteilung Mikrobiologie, Universitat Kaiserslautern, Germany.</t>
  </si>
  <si>
    <t>Department of Biology, Southwest Texas State University, San Marcos 78666-4616.</t>
  </si>
  <si>
    <t>Department of Biological Sciences, University of Exeter, U.K.</t>
  </si>
  <si>
    <t>Department of Pediatrics, Kumamoto University Medical School, Japan.</t>
  </si>
  <si>
    <t>Abteilung Mikrobiologie, Universitat Kaiserslautern, Federal Republic of Germany.</t>
  </si>
  <si>
    <t>Institute of Cytology and Genetics, Academy of Sciences of the USSR, Siberian Department, Novosibirsk.</t>
  </si>
  <si>
    <t>University Institute of Medical Genetics, Copenhagen, Denmark.</t>
  </si>
  <si>
    <t>Universitat Kaiserslautern, Abt. Mikrobiologie, Federal Republic of Germany.</t>
  </si>
  <si>
    <t>Institute of Medical Genetics, University of Wales College of Medicine, Heath Park, Cardiff, United Kingdom.</t>
  </si>
  <si>
    <t>Galton Laboratory, University College London, U.K.</t>
  </si>
  <si>
    <t>Galton Laboratory, University College London.</t>
  </si>
  <si>
    <t>Institute of Cytology and Genetics, Siberian Branch of Academy of Sciences of the USSR, 90, Novosibirsk, USSR.</t>
  </si>
  <si>
    <t>https://www.ncbi.nlm.nih.gov/pubmed/34085157/</t>
  </si>
  <si>
    <t>https://www.ncbi.nlm.nih.gov/pubmed/33477820/</t>
  </si>
  <si>
    <t>https://www.ncbi.nlm.nih.gov/pubmed/32734598/</t>
  </si>
  <si>
    <t>https://www.ncbi.nlm.nih.gov/pubmed/32898548/</t>
  </si>
  <si>
    <t>https://www.ncbi.nlm.nih.gov/pubmed/33453418/</t>
  </si>
  <si>
    <t>https://www.ncbi.nlm.nih.gov/pubmed/34067475/</t>
  </si>
  <si>
    <t>https://www.ncbi.nlm.nih.gov/pubmed/33477899/</t>
  </si>
  <si>
    <t>https://www.ncbi.nlm.nih.gov/pubmed/33619380/</t>
  </si>
  <si>
    <t>https://www.ncbi.nlm.nih.gov/pubmed/33877262/</t>
  </si>
  <si>
    <t>https://www.ncbi.nlm.nih.gov/pubmed/32455636/</t>
  </si>
  <si>
    <t>https://www.ncbi.nlm.nih.gov/pubmed/31739742/</t>
  </si>
  <si>
    <t>https://www.ncbi.nlm.nih.gov/pubmed/33303771/</t>
  </si>
  <si>
    <t>https://www.ncbi.nlm.nih.gov/pubmed/31992790/</t>
  </si>
  <si>
    <t>https://www.ncbi.nlm.nih.gov/pubmed/32013628/</t>
  </si>
  <si>
    <t>https://www.ncbi.nlm.nih.gov/pubmed/32527330/</t>
  </si>
  <si>
    <t>https://www.ncbi.nlm.nih.gov/pubmed/32598484/</t>
  </si>
  <si>
    <t>https://www.ncbi.nlm.nih.gov/pubmed/32663327/</t>
  </si>
  <si>
    <t>https://www.ncbi.nlm.nih.gov/pubmed/32722593/</t>
  </si>
  <si>
    <t>https://www.ncbi.nlm.nih.gov/pubmed/32824561/</t>
  </si>
  <si>
    <t>https://www.ncbi.nlm.nih.gov/pubmed/33287453/</t>
  </si>
  <si>
    <t>https://www.ncbi.nlm.nih.gov/pubmed/31145772/</t>
  </si>
  <si>
    <t>https://www.ncbi.nlm.nih.gov/pubmed/30656471/</t>
  </si>
  <si>
    <t>https://www.ncbi.nlm.nih.gov/pubmed/30674653/</t>
  </si>
  <si>
    <t>https://www.ncbi.nlm.nih.gov/pubmed/30734899/</t>
  </si>
  <si>
    <t>https://www.ncbi.nlm.nih.gov/pubmed/30953690/</t>
  </si>
  <si>
    <t>https://www.ncbi.nlm.nih.gov/pubmed/30796241/</t>
  </si>
  <si>
    <t>https://www.ncbi.nlm.nih.gov/pubmed/31181254/</t>
  </si>
  <si>
    <t>https://www.ncbi.nlm.nih.gov/pubmed/31192996/</t>
  </si>
  <si>
    <t>https://www.ncbi.nlm.nih.gov/pubmed/33438405/</t>
  </si>
  <si>
    <t>https://www.ncbi.nlm.nih.gov/pubmed/31595454/</t>
  </si>
  <si>
    <t>https://www.ncbi.nlm.nih.gov/pubmed/30066404/</t>
  </si>
  <si>
    <t>https://www.ncbi.nlm.nih.gov/pubmed/29903569/</t>
  </si>
  <si>
    <t>https://www.ncbi.nlm.nih.gov/pubmed/29650525/</t>
  </si>
  <si>
    <t>https://www.ncbi.nlm.nih.gov/pubmed/29374838/</t>
  </si>
  <si>
    <t>https://www.ncbi.nlm.nih.gov/pubmed/29292001/</t>
  </si>
  <si>
    <t>https://www.ncbi.nlm.nih.gov/pubmed/29094728/</t>
  </si>
  <si>
    <t>https://www.ncbi.nlm.nih.gov/pubmed/28757432/</t>
  </si>
  <si>
    <t>https://www.ncbi.nlm.nih.gov/pubmed/28592605/</t>
  </si>
  <si>
    <t>https://www.ncbi.nlm.nih.gov/pubmed/28686612/</t>
  </si>
  <si>
    <t>https://www.ncbi.nlm.nih.gov/pubmed/29124086/</t>
  </si>
  <si>
    <t>https://www.ncbi.nlm.nih.gov/pubmed/29058805/</t>
  </si>
  <si>
    <t>https://www.ncbi.nlm.nih.gov/pubmed/29233996/</t>
  </si>
  <si>
    <t>https://www.ncbi.nlm.nih.gov/pubmed/27385964/</t>
  </si>
  <si>
    <t>https://www.ncbi.nlm.nih.gov/pubmed/27174182/</t>
  </si>
  <si>
    <t>https://www.ncbi.nlm.nih.gov/pubmed/26086037/</t>
  </si>
  <si>
    <t>https://www.ncbi.nlm.nih.gov/pubmed/25903274/</t>
  </si>
  <si>
    <t>https://www.ncbi.nlm.nih.gov/pubmed/25285947/</t>
  </si>
  <si>
    <t>https://www.ncbi.nlm.nih.gov/pubmed/25995458/</t>
  </si>
  <si>
    <t>https://www.ncbi.nlm.nih.gov/pubmed/25957174/</t>
  </si>
  <si>
    <t>https://www.ncbi.nlm.nih.gov/pubmed/26087900/</t>
  </si>
  <si>
    <t>https://www.ncbi.nlm.nih.gov/pubmed/26159719/</t>
  </si>
  <si>
    <t>https://www.ncbi.nlm.nih.gov/pubmed/26198764/</t>
  </si>
  <si>
    <t>https://www.ncbi.nlm.nih.gov/pubmed/26501113/</t>
  </si>
  <si>
    <t>https://www.ncbi.nlm.nih.gov/pubmed/24747889/</t>
  </si>
  <si>
    <t>https://www.ncbi.nlm.nih.gov/pubmed/24105470/</t>
  </si>
  <si>
    <t>https://www.ncbi.nlm.nih.gov/pubmed/24112396/</t>
  </si>
  <si>
    <t>https://www.ncbi.nlm.nih.gov/pubmed/24311784/</t>
  </si>
  <si>
    <t>https://www.ncbi.nlm.nih.gov/pubmed/24484408/</t>
  </si>
  <si>
    <t>https://www.ncbi.nlm.nih.gov/pubmed/24566305/</t>
  </si>
  <si>
    <t>https://www.ncbi.nlm.nih.gov/pubmed/24810047/</t>
  </si>
  <si>
    <t>https://www.ncbi.nlm.nih.gov/pubmed/24817410/</t>
  </si>
  <si>
    <t>https://www.ncbi.nlm.nih.gov/pubmed/25031340/</t>
  </si>
  <si>
    <t>https://www.ncbi.nlm.nih.gov/pubmed/25120796/</t>
  </si>
  <si>
    <t>https://www.ncbi.nlm.nih.gov/pubmed/25308848/</t>
  </si>
  <si>
    <t>https://www.ncbi.nlm.nih.gov/pubmed/25667882/</t>
  </si>
  <si>
    <t>https://www.ncbi.nlm.nih.gov/pubmed/24086726/</t>
  </si>
  <si>
    <t>https://www.ncbi.nlm.nih.gov/pubmed/23713061/</t>
  </si>
  <si>
    <t>https://www.ncbi.nlm.nih.gov/pubmed/23287645/</t>
  </si>
  <si>
    <t>https://www.ncbi.nlm.nih.gov/pubmed/23212918/</t>
  </si>
  <si>
    <t>https://www.ncbi.nlm.nih.gov/pubmed/22978421/</t>
  </si>
  <si>
    <t>https://www.ncbi.nlm.nih.gov/pubmed/22001095/</t>
  </si>
  <si>
    <t>https://www.ncbi.nlm.nih.gov/pubmed/22512465/</t>
  </si>
  <si>
    <t>https://www.ncbi.nlm.nih.gov/pubmed/22726576/</t>
  </si>
  <si>
    <t>https://www.ncbi.nlm.nih.gov/pubmed/23430876/</t>
  </si>
  <si>
    <t>https://www.ncbi.nlm.nih.gov/pubmed/21079636/</t>
  </si>
  <si>
    <t>https://www.ncbi.nlm.nih.gov/pubmed/22158537/</t>
  </si>
  <si>
    <t>https://www.ncbi.nlm.nih.gov/pubmed/22136189/</t>
  </si>
  <si>
    <t>https://www.ncbi.nlm.nih.gov/pubmed/21788423/</t>
  </si>
  <si>
    <t>https://www.ncbi.nlm.nih.gov/pubmed/21472842/</t>
  </si>
  <si>
    <t>https://www.ncbi.nlm.nih.gov/pubmed/21445360/</t>
  </si>
  <si>
    <t>https://www.ncbi.nlm.nih.gov/pubmed/21247474/</t>
  </si>
  <si>
    <t>https://www.ncbi.nlm.nih.gov/pubmed/21115638/</t>
  </si>
  <si>
    <t>https://www.ncbi.nlm.nih.gov/pubmed/21094958/</t>
  </si>
  <si>
    <t>https://www.ncbi.nlm.nih.gov/pubmed/20637548/</t>
  </si>
  <si>
    <t>https://www.ncbi.nlm.nih.gov/pubmed/20078865/</t>
  </si>
  <si>
    <t>https://www.ncbi.nlm.nih.gov/pubmed/19937054/</t>
  </si>
  <si>
    <t>https://www.ncbi.nlm.nih.gov/pubmed/20038812/</t>
  </si>
  <si>
    <t>https://www.ncbi.nlm.nih.gov/pubmed/20061478/</t>
  </si>
  <si>
    <t>https://www.ncbi.nlm.nih.gov/pubmed/20819954/</t>
  </si>
  <si>
    <t>https://www.ncbi.nlm.nih.gov/pubmed/20429905/</t>
  </si>
  <si>
    <t>https://www.ncbi.nlm.nih.gov/pubmed/20635406/</t>
  </si>
  <si>
    <t>https://www.ncbi.nlm.nih.gov/pubmed/19308961/</t>
  </si>
  <si>
    <t>https://www.ncbi.nlm.nih.gov/pubmed/19255468/</t>
  </si>
  <si>
    <t>https://www.ncbi.nlm.nih.gov/pubmed/19633428/</t>
  </si>
  <si>
    <t>https://www.ncbi.nlm.nih.gov/pubmed/19401414/</t>
  </si>
  <si>
    <t>https://www.ncbi.nlm.nih.gov/pubmed/18783432/</t>
  </si>
  <si>
    <t>https://www.ncbi.nlm.nih.gov/pubmed/18599537/</t>
  </si>
  <si>
    <t>https://www.ncbi.nlm.nih.gov/pubmed/18803825/</t>
  </si>
  <si>
    <t>https://www.ncbi.nlm.nih.gov/pubmed/19185186/</t>
  </si>
  <si>
    <t>https://www.ncbi.nlm.nih.gov/pubmed/18945915/</t>
  </si>
  <si>
    <t>https://www.ncbi.nlm.nih.gov/pubmed/18000661/</t>
  </si>
  <si>
    <t>https://www.ncbi.nlm.nih.gov/pubmed/17720844/</t>
  </si>
  <si>
    <t>https://www.ncbi.nlm.nih.gov/pubmed/17601807/</t>
  </si>
  <si>
    <t>https://www.ncbi.nlm.nih.gov/pubmed/17193875/</t>
  </si>
  <si>
    <t>https://www.ncbi.nlm.nih.gov/pubmed/17142620/</t>
  </si>
  <si>
    <t>https://www.ncbi.nlm.nih.gov/pubmed/16470701/</t>
  </si>
  <si>
    <t>https://www.ncbi.nlm.nih.gov/pubmed/16681595/</t>
  </si>
  <si>
    <t>https://www.ncbi.nlm.nih.gov/pubmed/17049761/</t>
  </si>
  <si>
    <t>https://www.ncbi.nlm.nih.gov/pubmed/17145494/</t>
  </si>
  <si>
    <t>https://www.ncbi.nlm.nih.gov/pubmed/17145499/</t>
  </si>
  <si>
    <t>https://www.ncbi.nlm.nih.gov/pubmed/15686841/</t>
  </si>
  <si>
    <t>https://www.ncbi.nlm.nih.gov/pubmed/15601704/</t>
  </si>
  <si>
    <t>https://www.ncbi.nlm.nih.gov/pubmed/15309682/</t>
  </si>
  <si>
    <t>https://www.ncbi.nlm.nih.gov/pubmed/15138168/</t>
  </si>
  <si>
    <t>https://www.ncbi.nlm.nih.gov/pubmed/15133096/</t>
  </si>
  <si>
    <t>https://www.ncbi.nlm.nih.gov/pubmed/14523117/</t>
  </si>
  <si>
    <t>https://www.ncbi.nlm.nih.gov/pubmed/12506111/</t>
  </si>
  <si>
    <t>https://www.ncbi.nlm.nih.gov/pubmed/11843414/</t>
  </si>
  <si>
    <t>https://www.ncbi.nlm.nih.gov/pubmed/11456366/</t>
  </si>
  <si>
    <t>https://www.ncbi.nlm.nih.gov/pubmed/11229915/</t>
  </si>
  <si>
    <t>https://www.ncbi.nlm.nih.gov/pubmed/11411941/</t>
  </si>
  <si>
    <t>https://www.ncbi.nlm.nih.gov/pubmed/11553892/</t>
  </si>
  <si>
    <t>https://www.ncbi.nlm.nih.gov/pubmed/10840680/</t>
  </si>
  <si>
    <t>https://www.ncbi.nlm.nih.gov/pubmed/10721675/</t>
  </si>
  <si>
    <t>https://www.ncbi.nlm.nih.gov/pubmed/10624514/</t>
  </si>
  <si>
    <t>https://www.ncbi.nlm.nih.gov/pubmed/10504425/</t>
  </si>
  <si>
    <t>https://www.ncbi.nlm.nih.gov/pubmed/10420272/</t>
  </si>
  <si>
    <t>https://www.ncbi.nlm.nih.gov/pubmed/10373628/</t>
  </si>
  <si>
    <t>https://www.ncbi.nlm.nih.gov/pubmed/9529061/</t>
  </si>
  <si>
    <t>https://www.ncbi.nlm.nih.gov/pubmed/9240384/</t>
  </si>
  <si>
    <t>https://www.ncbi.nlm.nih.gov/pubmed/9284916/</t>
  </si>
  <si>
    <t>https://www.ncbi.nlm.nih.gov/pubmed/9559094/</t>
  </si>
  <si>
    <t>https://www.ncbi.nlm.nih.gov/pubmed/8900231/</t>
  </si>
  <si>
    <t>https://www.ncbi.nlm.nih.gov/pubmed/8766699/</t>
  </si>
  <si>
    <t>https://www.ncbi.nlm.nih.gov/pubmed/8861346/</t>
  </si>
  <si>
    <t>https://www.ncbi.nlm.nih.gov/pubmed/9020526/</t>
  </si>
  <si>
    <t>https://www.ncbi.nlm.nih.gov/pubmed/8544739/</t>
  </si>
  <si>
    <t>https://www.ncbi.nlm.nih.gov/pubmed/7665184/</t>
  </si>
  <si>
    <t>https://www.ncbi.nlm.nih.gov/pubmed/7528082/</t>
  </si>
  <si>
    <t>https://www.ncbi.nlm.nih.gov/pubmed/7944357/</t>
  </si>
  <si>
    <t>https://www.ncbi.nlm.nih.gov/pubmed/8198124/</t>
  </si>
  <si>
    <t>https://www.ncbi.nlm.nih.gov/pubmed/8112588/</t>
  </si>
  <si>
    <t>https://www.ncbi.nlm.nih.gov/pubmed/8125785/</t>
  </si>
  <si>
    <t>https://www.ncbi.nlm.nih.gov/pubmed/26110198/</t>
  </si>
  <si>
    <t>https://www.ncbi.nlm.nih.gov/pubmed/8344670/</t>
  </si>
  <si>
    <t>https://www.ncbi.nlm.nih.gov/pubmed/8430698/</t>
  </si>
  <si>
    <t>https://www.ncbi.nlm.nih.gov/pubmed/7904041/</t>
  </si>
  <si>
    <t>https://www.ncbi.nlm.nih.gov/pubmed/20301342/</t>
  </si>
  <si>
    <t>https://www.ncbi.nlm.nih.gov/pubmed/1313142/</t>
  </si>
  <si>
    <t>https://www.ncbi.nlm.nih.gov/pubmed/1938933/</t>
  </si>
  <si>
    <t>https://www.ncbi.nlm.nih.gov/pubmed/1680795/</t>
  </si>
  <si>
    <t>https://www.ncbi.nlm.nih.gov/pubmed/1763885/</t>
  </si>
  <si>
    <t>https://www.ncbi.nlm.nih.gov/pubmed/2010534/</t>
  </si>
  <si>
    <t>https://www.ncbi.nlm.nih.gov/pubmed/1943683/</t>
  </si>
  <si>
    <t>https://www.ncbi.nlm.nih.gov/pubmed/1695895/</t>
  </si>
  <si>
    <t>https://www.ncbi.nlm.nih.gov/pubmed/2365824/</t>
  </si>
  <si>
    <t>https://www.ncbi.nlm.nih.gov/pubmed/2776480/</t>
  </si>
  <si>
    <t>https://www.ncbi.nlm.nih.gov/pubmed/2591067/</t>
  </si>
  <si>
    <t>https://www.ncbi.nlm.nih.gov/pubmed/2651887/</t>
  </si>
  <si>
    <t>https://www.ncbi.nlm.nih.gov/pubmed/3482421/</t>
  </si>
  <si>
    <t>https://www.ncbi.nlm.nih.gov/pubmed/3479944/</t>
  </si>
  <si>
    <t>https://www.ncbi.nlm.nih.gov/pubmed/3674750/</t>
  </si>
  <si>
    <t>https://www.ncbi.nlm.nih.gov/pubmed/3471391/</t>
  </si>
  <si>
    <t>https://www.ncbi.nlm.nih.gov/pubmed/3034518/</t>
  </si>
  <si>
    <t>https://www.ncbi.nlm.nih.gov/pubmed/3798531/</t>
  </si>
  <si>
    <t>https://www.ncbi.nlm.nih.gov/pubmed/3727004/</t>
  </si>
  <si>
    <t>https://www.ncbi.nlm.nih.gov/pubmed/3798530/</t>
  </si>
  <si>
    <t>https://www.ncbi.nlm.nih.gov/pubmed/3726972/</t>
  </si>
  <si>
    <t>https://www.ncbi.nlm.nih.gov/pubmed/3459164/</t>
  </si>
  <si>
    <t>https://www.ncbi.nlm.nih.gov/pubmed/3540199/</t>
  </si>
  <si>
    <t>https://www.ncbi.nlm.nih.gov/pubmed/24240861/</t>
  </si>
  <si>
    <t>https://www.ncbi.nlm.nih.gov/pubmed/3000274/</t>
  </si>
  <si>
    <t>https://www.ncbi.nlm.nih.gov/pubmed/3882552/</t>
  </si>
  <si>
    <t>https://www.ncbi.nlm.nih.gov/pubmed/3863747/</t>
  </si>
  <si>
    <t>https://www.ncbi.nlm.nih.gov/pubmed/6747263/</t>
  </si>
  <si>
    <t>https://www.ncbi.nlm.nih.gov/pubmed/6431896/</t>
  </si>
  <si>
    <t>https://www.ncbi.nlm.nih.gov/pubmed/6581542/</t>
  </si>
  <si>
    <t>https://www.ncbi.nlm.nih.gov/pubmed/6627719/</t>
  </si>
  <si>
    <t>https://www.ncbi.nlm.nih.gov/pubmed/6337992/</t>
  </si>
  <si>
    <t>https://www.ncbi.nlm.nih.gov/pubmed/6825466/</t>
  </si>
  <si>
    <t>https://www.ncbi.nlm.nih.gov/pubmed/6336737/</t>
  </si>
  <si>
    <t>https://www.ncbi.nlm.nih.gov/pubmed/6957281/</t>
  </si>
  <si>
    <t>https://www.ncbi.nlm.nih.gov/pubmed/7295293/</t>
  </si>
  <si>
    <t>https://www.ncbi.nlm.nih.gov/pubmed/6935474/</t>
  </si>
  <si>
    <t>https://www.ncbi.nlm.nih.gov/pubmed/6951675/</t>
  </si>
  <si>
    <t>https://www.ncbi.nlm.nih.gov/pubmed/372108/</t>
  </si>
  <si>
    <t>https://www.ncbi.nlm.nih.gov/pubmed/355237/</t>
  </si>
  <si>
    <t>https://www.ncbi.nlm.nih.gov/pubmed/651941/</t>
  </si>
  <si>
    <t>https://www.ncbi.nlm.nih.gov/pubmed/26655/</t>
  </si>
  <si>
    <t>https://www.ncbi.nlm.nih.gov/pubmed/318157/</t>
  </si>
  <si>
    <t>https://www.ncbi.nlm.nih.gov/pubmed/318156/</t>
  </si>
  <si>
    <t>https://www.ncbi.nlm.nih.gov/pubmed/1024615/</t>
  </si>
  <si>
    <t>https://www.ncbi.nlm.nih.gov/pubmed/975880/</t>
  </si>
  <si>
    <t>https://www.ncbi.nlm.nih.gov/pubmed/1091621/</t>
  </si>
  <si>
    <t>https://www.ncbi.nlm.nih.gov/pubmed/4608310/</t>
  </si>
  <si>
    <t>['Cell Cycle/genetics', 'Cell Division/drug effects/genetics', 'Cell Movement/drug effects', 'Cell Proliferation/drug effects', 'Dipeptidases/*genetics', 'ErbB Receptors/genetics', 'Fibroblasts/drug effects/metabolism', 'Gene Expression Regulation/drug effects', 'Humans', 'Integrin beta1/*genetics', 'Keratinocytes/drug effects/metabolism', 'Platelet-Rich Plasma/*metabolism', 'Signal Transduction/drug effects/genetics', 'Skin/drug effects/metabolism', 'Wound Healing/drug effects']</t>
  </si>
  <si>
    <t>['Animals', 'Dipeptidases/*genetics/pharmacology', 'ErbB Receptors/genetics', 'Fibroblasts/drug effects', 'Gene Expression Regulation/drug effects', 'Humans', 'Integrin beta1/*genetics', 'Mice', 'Receptor, IGF Type 1/*genetics', 'Signal Transduction/drug effects', 'Skin/drug effects/injuries/metabolism', 'Wound Healing/drug effects/*genetics']</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</si>
  <si>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</si>
  <si>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['Adaptor Proteins, Signal Transducing/genetics', 'Adipocytes/*metabolism', 'Cell Line', 'Dipeptidases/genetics', 'Follistatin/genetics', 'Genome-Wide Association Study/methods', 'Humans', 'Insulin Receptor Substrate Proteins/genetics', 'Insulin Resistance/*genetics', 'Loss of Function Mutation', 'Lymphokines/genetics', 'MAP Kinase Kinase Kinase 1/genetics', 'PPAR gamma/genetics', 'Platelet-Derived Growth Factor/genetics', '*Quantitative Trait Loci']</t>
  </si>
  <si>
    <t>['Antigens, Bacterial/analysis', 'Bacteriological Techniques/*methods', 'Cellulose', 'Chitosan', 'Fluorescent Antibody Technique/*methods', 'Food Contamination/*prevention &amp; control', 'Food Industry', '*Food Microbiology', 'Listeria monocytogenes/growth &amp; development/*isolation &amp; purification/pathogenicity', 'Listeriosis/microbiology/prevention &amp; control', 'Nanoparticles', 'Sensitivity and Specificity', 'Time Factors']</t>
  </si>
  <si>
    <t>['Adult', 'Aged', 'Aged, 80 and over', '*Decompression, Surgical/methods', 'Female', 'Humans', 'Ligamentum Flavum/*pathology', 'Male', 'Middle Aged', 'Minimally Invasive Surgical Procedures/methods', '*Neuroendoscopy/methods', 'Ossification, Heterotopic/*complications/*pathology', 'Prognosis', 'Spinal Cord Compression/diagnosis/*etiology/*surgery', 'Surgery, Computer-Assisted', 'Tomography, X-Ray Computed']</t>
  </si>
  <si>
    <t>['Bacillus subtilis/enzymology', 'Bacterial Proteins/metabolism', 'Dipeptides/*biosynthesis', '*Escherichia coli/genetics/metabolism', '*Industrial Microbiology', '*Metabolic Engineering', 'Microorganisms, Genetically-Modified/metabolism']</t>
  </si>
  <si>
    <t>['Dipeptidases/biosynthesis/*chemistry/genetics', '*Gene Expression', 'Humans', '*Loss of Function Mutation', 'Molecular Chaperones/biosynthesis/*chemistry/genetics', 'Protein Domains', 'Recombinant Proteins/biosynthesis/chemistry/genetics']</t>
  </si>
  <si>
    <t>['Blood Glucose/*metabolism', '*Coffee/adverse effects', 'Diabetes Mellitus, Type 2/diagnosis/epidemiology/*genetics', 'Female', 'Glucose Intolerance/*epidemiology', 'Humans', 'Infant', 'Male', 'Odds Ratio', 'Poland/epidemiology', 'Polymorphism, Single Nucleotide/*genetics', 'Prospective Studies', 'Risk Factors', 'Socioeconomic Factors', 'Surveys and Questionnaires']</t>
  </si>
  <si>
    <t>['Animals', 'Dipeptidases/genetics/*metabolism', 'ErbB Receptors/metabolism', 'Humans', 'Receptors, Interferon/metabolism', 'Signal Transduction', 'Tumor Suppressor Protein p53/metabolism']</t>
  </si>
  <si>
    <t>['Cell Line, Tumor', 'Cell Movement/drug effects', 'Cell Proliferation/drug effects', 'Dipeptidases/*metabolism/pharmacology', 'ErbB Receptors/metabolism', 'Humans', 'Integrin beta1/genetics/metabolism', 'Keratinocytes/drug effects/*metabolism', 'Ligands', 'Models, Biological', 'Phosphatidylinositol 3-Kinases/*metabolism', 'Protein Binding', 'Proto-Oncogene Proteins c-akt/*metabolism', 'Receptor, IGF Type 1/genetics/metabolism', '*Signal Transduction/drug effects', 'TOR Serine-Threonine Kinases/*metabolism']</t>
  </si>
  <si>
    <t>['Adult', 'Aged', 'Body Mass Index', 'Case-Control Studies', 'China', 'Diabetes Mellitus, Type 2/blood/etiology/*genetics', 'Female', '*Genetic Loci', '*Genome-Wide Association Study', 'Genotype', 'Humans', 'Insulin Resistance', 'Logistic Models', 'Male', 'Middle Aged', 'Obesity/complications', 'Polymorphism, Single Nucleotide', 'Repetitive Sequences, Nucleic Acid/genetics', 'Risk', 'Young Adult']</t>
  </si>
  <si>
    <t>['Decompression, Surgical/*methods', 'Endoscopy/*methods', 'Humans', 'Middle Aged', 'Retrospective Studies', 'Spinal Cord Diseases/*surgery', 'Spinal Diseases/*surgery', 'Thoracic Vertebrae/*surgery']</t>
  </si>
  <si>
    <t>['Animals', 'Breast Neoplasms/*drug therapy/pathology', 'Cell Line, Tumor', '*Drug Resistance, Neoplasm', 'Endocytosis', 'Female', 'Humans', 'Lysosomes/drug effects/metabolism', 'Mice, Nude', 'Mice, SCID', 'Mucin-4/metabolism', 'Paclitaxel/pharmacology/therapeutic use', 'Protein Multimerization', 'Receptor, ErbB-2/*metabolism', 'Recombinant Proteins/pharmacology/*therapeutic use', 'Trastuzumab/therapeutic use', 'Treatment Outcome']</t>
  </si>
  <si>
    <t>['Adiponectin/*genetics/metabolism', 'Adult', 'Alleles', 'Aryldialkylphosphatase/*genetics/metabolism', 'Carbonic Anhydrases/genetics/metabolism', 'Case-Control Studies', 'Dipeptidases/genetics/metabolism', 'Epistasis, Genetic/genetics', 'Female', 'Gene Frequency/genetics', 'Genetic Predisposition to Disease/genetics', 'Genotype', 'Humans', 'Interleukin-6/genetics/metabolism', 'Male', 'Mexico', 'Middle Aged', 'Osteoarthritis, Knee/*genetics/metabolism', 'Oxidative Stress/genetics', 'Polymorphism, Single Nucleotide/genetics', 'Receptor for Advanced Glycation End Products/genetics/metabolism', 'Risk Factors']</t>
  </si>
  <si>
    <t>['Antibodies, Monoclonal/*immunology', 'Bacterial Proteins/*biosynthesis/*immunology', 'Bacteriological Techniques', 'Culture Media/*chemistry', 'Enzyme-Linked Immunosorbent Assay', 'Food Microbiology', 'Lipoproteins/*biosynthesis/*immunology', 'Listeria monocytogenes/*growth &amp; development/isolation &amp; purification']</t>
  </si>
  <si>
    <t>['Blood-Brain Barrier/*enzymology/injuries/pathology', 'Cocaine/*adverse effects/pharmacology', 'Dipeptidases/*biosynthesis', 'Endothelial Cells/*enzymology/pathology', 'Gene Expression Regulation, Enzymologic/*drug effects', 'Humans', 'Microvessels/*enzymology/injuries/pathology', 'Monocytes/metabolism/pathology', 'Nitric Oxide Synthase Type II/biosynthesis', 'THP-1 Cells', 'Transendothelial and Transepithelial Migration/drug effects']</t>
  </si>
  <si>
    <t>['Aspergillus niger/chemistry/*enzymology/genetics', 'Calcium/metabolism', 'Cloning, Molecular', 'Enzyme Stability', 'Fungal Proteins/*chemistry/*genetics/metabolism', 'Hydrogen-Ion Concentration', 'Peptide Hydrolases/*chemistry/*genetics/metabolism', 'Pichia/genetics/metabolism', 'Recombinant Proteins/chemistry/genetics/metabolism', 'Temperature']</t>
  </si>
  <si>
    <t>['Computational Biology', 'Fermentation', 'Hydrogen-Ion Concentration', 'Polylysine/*biosynthesis', 'Streptomyces/genetics/*metabolism', 'Transcriptome']</t>
  </si>
  <si>
    <t>['Binding Sites', 'Catalytic Domain', 'Crystallography, X-Ray', 'Dipeptidases/*chemistry/genetics/metabolism', 'Humans', 'Hydroxyproline/metabolism', 'Manganese/metabolism', 'Models, Molecular', 'Mutagenesis, Site-Directed', 'Mutant Proteins/*chemistry/genetics/metabolism', '*Mutation', 'Prolidase Deficiency/enzymology/*pathology', 'Proline/metabolism', 'Protein Binding', 'Protein Conformation', 'Substrate Specificity']</t>
  </si>
  <si>
    <t>['Adolescent', 'Adult', 'Cadherins/*genetics', 'Cardiovascular Diseases/*genetics/metabolism/pathology', 'Female', 'Genetic Association Studies', 'Heart Ventricles/anatomy &amp; histology/*metabolism', 'Humans', 'Male', 'Metabolic Syndrome/*genetics/metabolism/pathology', 'Risk Factors', 'Sleep/genetics', 'Young Adult']</t>
  </si>
  <si>
    <t>['Abdominal Pain/etiology', 'Adrenal Gland Neoplasms/complications/diagnosis/therapy', '*Basophils', 'Carcinoid Tumor/complications/diagnosis/therapy', 'Carcinoma, Neuroendocrine/complications/diagnosis/therapy', 'Constipation/etiology', 'Diarrhea/etiology', 'Flushing/*etiology', 'Gastrointestinal Diseases/*etiology', 'Humans', 'Leukocyte Disorders/*complications/diagnosis/therapy', 'Mastocytosis/*complications/diagnosis/therapy', 'Nausea/etiology', 'Neuroendocrine Tumors/*complications/diagnosis/therapy', 'POEMS Syndrome/*complications/diagnosis/therapy', 'Pancreatic Neoplasms/complications/diagnosis/therapy', 'Pheochromocytoma/complications/diagnosis/therapy', 'Thyroid Neoplasms/complications/diagnosis/therapy', 'Vipoma/complications/diagnosis/therapy', 'Vomiting/etiology']</t>
  </si>
  <si>
    <t>['Animals', 'Humans', 'NAV1.7 Voltage-Gated Sodium Channel/physiology', 'NAV1.8 Voltage-Gated Sodium Channel/physiology', 'NAV1.9 Voltage-Gated Sodium Channel/physiology', 'Neuralgia/drug therapy/*etiology', 'Nociceptors/physiology', 'Pluripotent Stem Cells/physiology', 'Sensory Receptor Cells/physiology', 'Voltage-Gated Sodium Channels/*physiology']</t>
  </si>
  <si>
    <t>['Animals', 'Bacterial Proteins/genetics/*metabolism', 'Biofilms/*growth &amp; development', 'Fish Diseases/*microbiology', 'Fishes', 'Flagella', '*Gene Expression Regulation, Bacterial', 'Proteomics', 'Sequence Deletion', 'Vibrio Infections/*microbiology', 'Vibrio alginolyticus/*genetics/pathogenicity/physiology', 'Virulence']</t>
  </si>
  <si>
    <t>['Analgesics/*pharmacology', 'Animals', 'CHO Cells', 'Cricetulus', 'Electrophysiological Phenomena', 'HEK293 Cells', 'Humans', 'Mutagenesis, Site-Directed', 'Mutation', 'NAV1.7 Voltage-Gated Sodium Channel/genetics/*metabolism', 'Phenyl Ethers/*pharmacology', 'Proline/*analogs &amp; derivatives/pharmacology', 'Voltage-Gated Sodium Channel Blockers/*pharmacology']</t>
  </si>
  <si>
    <t>['Adolescent', 'Adult', 'Aged', 'Aged, 80 and over', 'Blood Glucose/metabolism', 'Diabetes Mellitus, Type 2/blood/etiology/*genetics', 'Female', 'Follow-Up Studies', 'Genetic Predisposition to Disease/*genetics', 'Genotype', 'Humans', 'Kaplan-Meier Estimate', 'Leukemia, Myelogenous, Chronic, BCR-ABL Positive/complications/*drug therapy', 'Male', 'Middle Aged', 'Multivariate Analysis', 'Outcome Assessment, Health Care/methods/statistics &amp; numerical data', 'Polymorphism, Single Nucleotide', 'Prediabetic State/blood/etiology/*genetics', 'Proportional Hazards Models', 'Pyrimidines/*therapeutic use', 'Risk Factors', 'Young Adult']</t>
  </si>
  <si>
    <t>['Case-Control Studies', 'Caveolin 2/genetics', 'Diabetes Mellitus/*etiology/genetics', '*Diet', 'Dietary Carbohydrates/*pharmacology', 'Dietary Fats/*pharmacology', 'Dietary Fiber/*pharmacology', 'Dipeptidases/genetics', 'Energy Intake', 'Europe', '*Feeding Behavior', 'Female', '*Gene-Environment Interaction', 'Humans', 'Male', 'Middle Aged', 'Models, Biological', 'Receptors, Gastrointestinal Hormone/genetics', 'Risk Factors', 'Transcription Factor 7-Like 2 Protein/genetics']</t>
  </si>
  <si>
    <t>['Computational Biology/*methods', '*Electronic Health Records', 'Genome-Wide Association Study/*methods', '*Genomics', 'Humans', 'Phenotype', 'Polymorphism, Single Nucleotide', 'Software']</t>
  </si>
  <si>
    <t>['Adolescent', 'Adult', 'Child', '*Chromosome Aberrations', 'Chromosomes, Human, Pair 19/genetics', 'Combined Modality Therapy', '*DNA Mutational Analysis', 'Dipeptidases/*genetics', 'Dipeptides/urine', 'Facies', 'Female', 'Follow-Up Studies', 'Humans', 'Leg Dermatoses/diagnosis/*genetics/pathology/therapy', 'Patient Compliance', 'Prolidase Deficiency/diagnosis/*genetics/pathology/therapy', 'Recurrence', 'Sequence Analysis, DNA', 'Skin/pathology', 'Skin Ulcer/diagnosis/*genetics/pathology/therapy', 'Young Adult']</t>
  </si>
  <si>
    <t>['Apoptosis/*physiology', 'Cell Line, Tumor', 'Cell Nucleus/metabolism', 'Cell Survival/drug effects/physiology', 'Cytoplasm/metabolism', 'Dipeptidases/genetics/*physiology', 'Doxorubicin/pharmacology', 'Enzyme Assays', 'Gene Knockdown Techniques', 'Humans', 'Hydrogen Peroxide/pharmacology', 'Mitochondria/metabolism', 'Mutagenesis, Site-Directed', 'Phosphorylation', 'Protein Binding/physiology', 'Protein Domains', 'Proto-Oncogene Proteins c-mdm2/metabolism', 'Reactive Oxygen Species/pharmacology', 'Stress, Physiological/*physiology/radiation effects', 'Tumor Suppressor Protein p53/*antagonists &amp; inhibitors/genetics/metabolism']</t>
  </si>
  <si>
    <t>['Action Potentials', 'Cells, Cultured', 'Erythromelalgia/genetics', 'HEK293 Cells', 'Humans', '*Mutation', 'NAV1.6 Voltage-Gated Sodium Channel/*genetics/metabolism', 'NAV1.7 Voltage-Gated Sodium Channel/*genetics/metabolism', 'Neurons/cytology/physiology', 'Pain/genetics', 'Patch-Clamp Techniques', 'Rectum/abnormalities']</t>
  </si>
  <si>
    <t>['Child, Preschool', 'Cluster Headache/*diagnosis/genetics/physiopathology', 'DNA Mutational Analysis', 'Female', 'Flushing/*diagnosis/genetics/physiopathology', 'Headache', 'Humans', 'Mutation', 'NAV1.7 Voltage-Gated Sodium Channel/genetics', 'Pain/*diagnosis/genetics/physiopathology', 'Rectum/*abnormalities/physiopathology']</t>
  </si>
  <si>
    <t>['Adolescent', 'Adult', 'Amitriptyline/pharmacology', 'Antidepressive Agents, Tricyclic/pharmacology', 'Cell Line', 'Child', 'Cold Temperature', 'DNA/genetics', 'Female', 'Humans', 'Male', 'Middle Aged', 'Mutation/*genetics', 'NAV1.7 Voltage-Gated Sodium Channel/*genetics/metabolism', 'Patch-Clamp Techniques', 'Pedigree', 'Plasmids', 'Somatoform Disorders/*genetics']</t>
  </si>
  <si>
    <t>['Child', 'Erythromelalgia/*genetics/metabolism', 'Female', 'HEK293 Cells', 'Humans', '*Ion Channel Gating', 'Male', '*Mutation, Missense', 'NAV1.7 Voltage-Gated Sodium Channel/chemistry/genetics/*metabolism', 'Pain/*genetics/metabolism', 'Pain Insensitivity, Congenital/*genetics/metabolism', 'Pedigree', 'Phenotype', 'Protein Structure, Tertiary', 'Rectum/*abnormalities/metabolism']</t>
  </si>
  <si>
    <t>['Axons/*metabolism', 'Endothelium/*metabolism', 'Erythromelalgia/genetics', 'Ganglia, Spinal/metabolism', 'Humans', 'Muscle Cells/*metabolism', 'Mutation/genetics', 'NAV1.7 Voltage-Gated Sodium Channel/*genetics', 'Skin/*innervation/*metabolism']</t>
  </si>
  <si>
    <t>['Case-Control Studies', 'China', 'Diabetes Mellitus, Type 2/*genetics', 'Dipeptidases/*genetics', 'Erythrocyte Membrane/metabolism', 'Ethnic Groups/*genetics', 'Fatty Acids, Omega-3/*blood', 'Female', '*Genetic Predisposition to Disease', 'Genome-Wide Association Study', 'Humans', 'Male', 'Polymorphism, Single Nucleotide']</t>
  </si>
  <si>
    <t>['Dipeptidases/*metabolism', 'Encephalitis Viruses, Tick-Borne/*immunology', 'Fibroblasts/immunology', '*Host-Pathogen Interactions', 'Humans', 'Interferon Type I/*metabolism', 'Protein Binding', 'Receptor, Interferon alpha-beta/*metabolism', '*Signal Transduction', 'Viral Nonstructural Proteins/metabolism', 'West Nile virus/*immunology']</t>
  </si>
  <si>
    <t>['Case-Control Studies', 'Female', 'Genetic Predisposition to Disease', 'Genome-Wide Association Study', 'Humans', 'Israel/epidemiology', 'Jews/*genetics/statistics &amp; numerical data', 'Male', 'Middle Aged', 'Polymorphism, Single Nucleotide', 'Schizophrenia/epidemiology/*genetics', 'United States/epidemiology']</t>
  </si>
  <si>
    <t>['Adult', 'Area Under Curve', 'Biomarkers/*blood', 'Blood Proteins/metabolism', 'Coinfection/*complications', 'Female', 'HIV Infections/*complications', 'Humans', 'Male', 'Middle Aged', 'Tuberculosis/blood/*complications']</t>
  </si>
  <si>
    <t>['Endonucleases', 'Escherichia coli/*genetics', 'Genetics, Microbial/*methods', 'Molecular Biology/*methods', 'Plasmids', 'Recombinases', '*Recombination, Genetic']</t>
  </si>
  <si>
    <t>['Adiponectin/*blood', 'Asian Continental Ancestry Group', 'Cardiovascular Diseases/blood/*genetics', 'Cohort Studies', 'Genetic Loci', 'Genetic Predisposition to Disease', 'Genome-Wide Association Study', 'Humans', 'Membrane Proteins/*genetics', 'Polymorphism, Single Nucleotide', 'Proto-Oncogene Proteins/*genetics', 'Receptor, Fibroblast Growth Factor, Type 2/*genetics']</t>
  </si>
  <si>
    <t>['*Activities of Daily Living', 'Acute Disease/epidemiology/*therapy', 'Aged', 'Female', 'Follow-Up Studies', 'Frail Elderly/*statistics &amp; numerical data', 'Geriatric Assessment/*methods', '*Hospitalization', 'Humans', 'Italy/epidemiology', 'Male', 'Prospective Studies', 'Risk Factors']</t>
  </si>
  <si>
    <t>['*Amino Acid Substitution', 'Erythromelalgia/genetics/*metabolism/pathology', 'Female', 'Ganglia, Spinal/metabolism/pathology', 'HEK293 Cells', 'Humans', 'Ion Transport/genetics', 'Male', '*Mutation, Missense', 'NAV1.7 Voltage-Gated Sodium Channel/genetics/*metabolism', 'Pain/genetics/*metabolism/pathology', 'Rectum/*abnormalities/metabolism/pathology', 'Sensory Receptor Cells/metabolism/pathology']</t>
  </si>
  <si>
    <t>['Adult', 'Aged', 'Case-Control Studies', 'Complement C4b/*analysis', 'Dipeptidases/*blood', 'Female', 'Fibronectins/*analysis', 'Humans', 'Male', 'Middle Aged', 'Mycobacterium tuberculosis/physiology', 'Severity of Illness Index', 'Tuberculosis, Pulmonary/*blood/microbiology/*pathology', 'Young Adult']</t>
  </si>
  <si>
    <t>['Carnosine/analogs &amp; derivatives/metabolism', 'Dipeptidases/blood/*chemistry/genetics', 'Dipeptides/chemistry', 'Humans', 'Neoplasms/*enzymology/etiology/pathology', 'Nervous System Diseases/*enzymology/etiology/pathology', 'Protein Conformation', 'Structure-Activity Relationship', 'Substrate Specificity']</t>
  </si>
  <si>
    <t>['Animals', 'Binding Sites', 'CHO Cells', 'Cell Line, Tumor', 'Cell Movement/drug effects', 'Cell Proliferation/*drug effects', 'Cricetinae', 'Cricetulus', 'DNA Replication/drug effects', 'Dipeptidases/genetics/metabolism/*pharmacology', 'Dose-Response Relationship, Drug', 'Female', 'Humans', 'Ligands', 'Phosphorylation', 'Protein Binding', 'Protein Interaction Domains and Motifs', 'Protein Multimerization', 'Proteolysis', 'Receptor, ErbB-2/*antagonists &amp; inhibitors/genetics/metabolism', 'Signal Transduction/*drug effects', 'Time Factors', 'Transfection', 'src-Family Kinases/metabolism']</t>
  </si>
  <si>
    <t>['Analgesics, Non-Narcotic/therapeutic use', 'Base Sequence', 'Carbamazepine/therapeutic use', 'Child, Preschool', 'Female', 'Humans', 'Molecular Sequence Data', 'Mutation, Missense', 'NAV1.7 Voltage-Gated Sodium Channel/genetics', 'Pain/*complications/*genetics', 'Pedigree', 'Rectum/*abnormalities', 'Urination', 'Urination Disorders/drug therapy/*genetics']</t>
  </si>
  <si>
    <t>['Animals', 'Cell Line', 'Dipeptidases/antagonists &amp; inhibitors/genetics/*metabolism', 'Dogs', 'Endosomes/*enzymology/virology', 'Gene Expression Regulation', 'Host-Pathogen Interactions', 'Humans', 'Influenza A virus/*physiology', 'Madin Darby Canine Kidney Cells', 'Protein Transport', 'RNA, Small Interfering/genetics/metabolism', 'Virion/*physiology', '*Virus Internalization', 'Virus Replication']</t>
  </si>
  <si>
    <t>['Adolescent', 'Adult', 'Aged', 'Aged, 80 and over', 'Asian Continental Ancestry Group/*genetics', 'Dipeptidases/*genetics', 'Ethnic Groups', 'Female', 'Genotype', 'Humans', 'Immunoassay', 'Lipids/*blood/*genetics', 'Male', 'Middle Aged', 'Polymorphism, Restriction Fragment Length', '*Polymorphism, Single Nucleotide', 'Sex Characteristics', 'Young Adult']</t>
  </si>
  <si>
    <t>['Animals', 'Brain/*enzymology/*pathology', 'Dipeptidases/*deficiency/*genetics', 'Fluorescent Antibody Technique', 'Male', 'Mice', 'Mice, Knockout', 'Mutation', 'Phenotype', 'Staining and Labeling']</t>
  </si>
  <si>
    <t>['Diabetes Mellitus, Type 2/*epidemiology/*genetics', 'Genetic Loci/*genetics', 'Genetic Predisposition to Disease/epidemiology/*genetics', 'Genome-Wide Association Study', 'Genotype', 'Humans', 'Japan/epidemiology', 'Logistic Models', 'Odds Ratio', 'Polymorphism, Single Nucleotide/genetics']</t>
  </si>
  <si>
    <t>['Aspergillus/*enzymology/*genetics/metabolism/radiation effects', 'Endo-1,4-beta Xylanases/genetics/metabolism', 'Fungal Proteins/*genetics/metabolism', 'Genes, Fungal/radiation effects', 'Mutagenesis/radiation effects', 'Mutation/*radiation effects', 'Stereoisomerism', 'Sugar Alcohol Dehydrogenases/*genetics/metabolism', 'Sugar Alcohols/*metabolism', 'Trans-Activators/genetics/metabolism', 'Translocation, Genetic', 'Ultraviolet Rays']</t>
  </si>
  <si>
    <t>['Adolescent', 'Asian Continental Ancestry Group/genetics', 'Child', 'DNA Mutational Analysis', 'Dipeptidases/*genetics', 'Female', 'Humans', 'India/ethnology', 'Mutagenesis, Insertional', 'Pedigree', 'Prolidase Deficiency/*genetics', 'Siblings']</t>
  </si>
  <si>
    <t>['Amino Acid Motifs', 'Animals', 'Cell Line', 'Cell Membrane/metabolism', 'Cyclooxygenase 2/metabolism', 'Cytosol/metabolism', 'Dipeptidases/metabolism/*physiology', 'Epidermal Growth Factor/chemistry', 'ErbB Receptors/*metabolism', '*Gene Expression Regulation', 'Humans', 'Ligands', 'Male', 'Mice', 'Mice, Inbred C57BL', 'Mutation', 'Protein Binding', 'Receptor Protein-Tyrosine Kinases/metabolism', 'Recombinant Proteins/metabolism', 'Signal Transduction']</t>
  </si>
  <si>
    <t>['Animals', 'Cnidarian Venoms/administration &amp; dosage/*toxicity', 'Extracellular Space/drug effects/metabolism', 'Female', 'Ganglia, Spinal/drug effects/pathology/physiopathology', 'HEK293 Cells', 'Humans', 'Injections, Intradermal', 'Ion Channel Gating/*drug effects', 'Male', 'Mice', 'NAV1.6 Voltage-Gated Sodium Channel/metabolism', 'NAV1.7 Voltage-Gated Sodium Channel/metabolism', 'Nerve Fibers, Myelinated/drug effects/metabolism/*pathology', 'Pain/*pathology/physiopathology', 'Peptides/toxicity', 'Pruritus/pathology/physiopathology', 'Sensory Receptor Cells/drug effects/*metabolism/pathology', 'Sodium Channels/*metabolism', 'Time Factors']</t>
  </si>
  <si>
    <t>['Amino Acid Sequence', 'Bacterial Proteins/chemistry/genetics/*metabolism', 'Carnosine/chemistry/genetics/*metabolism', 'Dipeptidases/chemistry/genetics/*metabolism', 'Metals/*metabolism', 'Molecular Sequence Data', 'Phylogeny', 'Porphyromonas gingivalis/chemistry/classification/*enzymology/genetics', 'Sequence Alignment', 'Substrate Specificity']</t>
  </si>
  <si>
    <t>['Animals', 'Archaea/enzymology', 'Bacteria/enzymology', 'Biodegradation, Environmental', '*Biotechnology', 'Collagen/metabolism', 'Dipeptidases/deficiency/*metabolism/therapeutic use', 'Enzyme Replacement Therapy', 'Food Industry', 'Humans', 'Proline/*metabolism', 'Protein Structure, Tertiary']</t>
  </si>
  <si>
    <t>['Chromosome Disorders', 'Humans', 'Infant', 'Male', 'Mutation', 'NAV1.7 Voltage-Gated Sodium Channel', 'Neuralgia/*genetics/physiopathology', 'Sodium Channels/*genetics']</t>
  </si>
  <si>
    <t>['Adult', 'Asian Continental Ancestry Group/*genetics', 'Blood Glucose', 'Case-Control Studies', 'Chromosome Mapping', 'Diabetes Mellitus, Type 2/*genetics', 'Far East', '*Genetic Predisposition to Disease', '*Genome-Wide Association Study', 'Humans', 'Polymorphism, Single Nucleotide']</t>
  </si>
  <si>
    <t>['Amino Acid Sequence', 'Female', 'Ganglia, Spinal/metabolism', '*Genetic Variation', 'HEK293 Cells', 'Humans', 'Male', 'Middle Aged', 'Molecular Sequence Data', 'Mutation', 'NAV1.7 Voltage-Gated Sodium Channel', 'Neurons/metabolism', 'Patch-Clamp Techniques', '*Phenotype', 'Sodium Channels/*genetics/metabolism', 'Somatoform Disorders/*genetics/metabolism', 'Transfection']</t>
  </si>
  <si>
    <t>['Action Potentials/drug effects/physiology', 'Arachidonic Acids/*pharmacology', 'Carbamazepine/*pharmacology', 'Endocannabinoids', 'Erythromelalgia/genetics', 'HEK293 Cells', 'Humans', 'Mutation/genetics', 'NAV1.7 Voltage-Gated Sodium Channel', 'Polyunsaturated Alkamides/*pharmacology', 'Riluzole/*pharmacology', 'Sodium Channel Blockers/*pharmacology', 'Sodium Channels/*metabolism/*physiology', 'Voltage-Gated Sodium Channel beta-4 Subunit']</t>
  </si>
  <si>
    <t>['Animals', 'Cardiomegaly/embryology/*genetics/*physiopathology', 'Cell Size', 'Cloning, Molecular', 'Disease Models, Animal', 'Gene Expression Regulation, Developmental', 'Gene Knockdown Techniques', 'Heart/embryology/physiopathology', 'Mice', 'Mice, Inbred C3H', 'Mice, Inbred CBA', '*Mutation', 'Myocytes, Cardiac/pathology', 'Phenotype', 'Prolidase Deficiency/*genetics', 'Proline/metabolism', 'Zebrafish/embryology/metabolism']</t>
  </si>
  <si>
    <t>['Antigens, Bacterial/*immunology', 'Bacterial Outer Membrane Proteins/*metabolism', 'Chromatography, Liquid', 'Epitopes/immunology', 'Immunoprecipitation', 'Mycobacterium tuberculosis/*enzymology/immunology', 'Serine Proteases/*metabolism', 'Substrate Specificity', 'Tandem Mass Spectrometry', 'Two-Hybrid System Techniques']</t>
  </si>
  <si>
    <t>['Aged', 'Aged, 80 and over', 'Aorta, Abdominal/metabolism', 'Aortic Aneurysm, Abdominal/*genetics', 'CCAAT-Enhancer-Binding Proteins/genetics', 'Case-Control Studies', 'Chromosomes, Human, Pair 19/*genetics', 'Dipeptidases/genetics', 'Exons', 'Female', 'Fibroblasts/metabolism', 'Genetic Association Studies', '*Genetic Loci', 'Genetic Markers', '*Genetic Predisposition to Disease', 'Haplotypes', 'Humans', 'Lymphocytes/metabolism', 'Male', 'Middle Aged', 'Polymorphism, Single Nucleotide', 'Sialic Acid Binding Ig-like Lectin 2/genetics']</t>
  </si>
  <si>
    <t>['Amino Acid Substitution/physiology', 'Electrophysiological Phenomena/*physiology', 'Erythromelalgia/genetics/*physiopathology', 'HEK293 Cells', 'Humans', 'Ion Channel Gating/*physiology', 'Membrane Potentials/physiology', 'Mutation, Missense/*physiology', 'NAV1.7 Voltage-Gated Sodium Channel', 'Neuralgia/genetics/*physiopathology', 'Patch-Clamp Techniques', 'Peptide Fragments/physiology', 'Sodium Channels/*physiology', 'Transfection', 'Voltage-Gated Sodium Channel beta-4 Subunit']</t>
  </si>
  <si>
    <t>['Aged', 'Amino Acid Sequence', 'Amino Acid Substitution', 'Chronic Disease', 'Conserved Sequence', 'DNA Mutational Analysis', 'Exons/genetics', 'Female', 'Heterozygote', 'Humans', 'Jews/genetics', 'Models, Molecular', 'Molecular Sequence Data', 'Mutant Proteins/chemistry/genetics/physiology', '*Mutation, Missense', 'NAV1.7 Voltage-Gated Sodium Channel', 'Neuralgia/*genetics/physiopathology', 'Phenotype', '*Point Mutation', 'Sequence Alignment', 'Sequence Homology, Amino Acid', 'Sodium Channels/chemistry/*genetics/physiology']</t>
  </si>
  <si>
    <t>['Actinomycetales Infections/*microbiology/mortality', 'Animals', 'Base Sequence', 'Binding Sites', 'Cell Line', 'Macrophages/microbiology', 'Mice', 'Mutation', 'Oligonucleotide Array Sequence Analysis/veterinary', 'Protein Kinases/*genetics/*metabolism', 'Rhodococcus equi/*enzymology/genetics/*pathogenicity', 'Sequence Alignment', 'Virulence/*genetics']</t>
  </si>
  <si>
    <t>['Bacterial Proteins/genetics', '*Comparative Genomic Hybridization', 'Genes, Bacterial', '*Genome, Bacterial', 'Lactococcus/enzymology/*genetics', 'Peptide Hydrolases/genetics', 'Phylogeny', 'Protein Structure, Tertiary']</t>
  </si>
  <si>
    <t>['Child', 'Child, Preschool', 'Delayed Diagnosis', 'Diagnosis, Differential', 'Fatal Outcome', 'Female', 'Humans', 'Leg Ulcer/*etiology', 'Lupus Erythematosus, Systemic/complications/*diagnosis', 'Male', 'Mutation, Missense', 'Prolidase Deficiency/complications/*diagnosis/genetics', 'Siblings', 'Splenomegaly/*etiology']</t>
  </si>
  <si>
    <t>['Action Potentials', 'Animals', 'Computer Simulation', 'Ganglia, Spinal/physiology', 'Humans', 'Infant', '*Ion Channel Gating', 'Long QT Syndrome/genetics', 'Muscle Proteins/genetics/physiology', 'Muscular Diseases/*genetics', '*Mutation', 'NAV1.4 Voltage-Gated Sodium Channel', 'NAV1.5 Voltage-Gated Sodium Channel', 'NAV1.6 Voltage-Gated Sodium Channel', 'NAV1.7 Voltage-Gated Sodium Channel', 'Nerve Tissue Proteins/physiology', 'Neurons/*physiology', 'Rats', 'Sodium Channels/*genetics/physiology', 'Somatoform Disorders/etiology', 'Sudden Infant Death/genetics']</t>
  </si>
  <si>
    <t>['Animals', 'Bacterial Proteins/genetics/*metabolism', 'Gene Expression Profiling', 'Gene Expression Regulation, Bacterial/*physiology', 'Mycobacterium tuberculosis/*metabolism', 'Oligonucleotide Array Sequence Analysis', 'Promoter Regions, Genetic', 'Signal Transduction/*physiology', 'Stress, Physiological/*physiology', 'Transcription, Genetic']</t>
  </si>
  <si>
    <t>['Amino Acids/chemistry', 'Catalytic Domain', 'Crystallography, X-Ray/methods', 'DNA Mutational Analysis/methods', 'Dipeptidases/*chemistry', '*Gene Expression Regulation, Bacterial', '*Gene Expression Regulation, Enzymologic', 'Hydrogen Bonding', 'Kinetics', 'Molecular Conformation', 'Mutagenesis, Site-Directed', 'Protein Conformation', 'Protein Structure, Tertiary', 'Substrate Specificity', 'Vibrio alginolyticus/*enzymology']</t>
  </si>
  <si>
    <t>['Blotting, Western', 'Cell Line', 'Electrophysiology', 'Erythromelalgia/*genetics', 'Female', 'Ganglia, Spinal/*metabolism', 'Humans', 'Male', 'Mutation', 'Patch-Clamp Techniques', 'Sodium Channels/*genetics/*metabolism', 'Somatoform Disorders/*genetics']</t>
  </si>
  <si>
    <t>['Animals', 'Cell Membrane/metabolism', 'DNA Mutational Analysis', 'Electrophysiological Phenomena', 'Ethnic Groups/genetics', 'Female', 'HEK293 Cells', 'Humans', 'Israel', 'Male', 'Mutant Proteins/metabolism', 'Mutation, Missense/*genetics', 'NAV1.7 Voltage-Gated Sodium Channel', 'PC12 Cells', 'Pain Insensitivity, Congenital/*genetics', 'Pedigree', 'Rats', 'Reading Frames/*genetics', 'Sequence Deletion/*genetics', 'Sodium Channels/*genetics', 'Transfection', 'United Kingdom']</t>
  </si>
  <si>
    <t>['Amino Acid Sequence', 'Base Sequence', 'Child', 'Cohort Studies', 'Cystic Fibrosis/genetics', 'DNA Primers', 'Developmental Disabilities/*genetics', 'Dipeptidases/chemistry/deficiency/*genetics', '*Family', 'Female', 'Founder Effect', 'Haplotypes', 'Humans', 'Lupus Erythematosus, Systemic/genetics', 'Male', 'Molecular Sequence Data', 'Mutation, Missense', 'Pedigree', 'Phenotype', 'Prenatal Diagnosis', 'Sequence Homology, Amino Acid']</t>
  </si>
  <si>
    <t>['Crystallization', 'Crystallography, X-Ray', 'Dipeptidases/*chemistry/*isolation &amp; purification', 'Electrophoresis, Polyacrylamide Gel', 'Vibrio alginolyticus/*enzymology']</t>
  </si>
  <si>
    <t>['*Alternative Splicing', 'Electrophysiology', 'Erythromelalgia/*genetics', 'Exons', 'Humans', 'Mutation', 'NAV1.7 Voltage-Gated Sodium Channel', 'Phenotype', 'Sodium Channels/*genetics', 'Somatoform Disorders/*genetics']</t>
  </si>
  <si>
    <t>['Continental Population Groups/genetics', 'Cyclin-Dependent Kinase 5/genetics', 'Cyclin-Dependent Kinase Inhibitor p15/genetics', 'Cyclin-Dependent Kinase Inhibitor p16/genetics', 'Diabetes Mellitus, Type 2/*genetics', 'Ethnic Groups/genetics', 'Genetic Predisposition to Disease/genetics', '*Genetic Variation', '*Genome-Wide Association Study', 'Genotype', 'Humans', 'Japan', 'KCNQ1 Potassium Channel/genetics', 'Meta-Analysis as Topic', 'Risk Assessment', 'tRNA Methyltransferases']</t>
  </si>
  <si>
    <t>['Bacterial Proteins', 'Base Sequence', 'Biofilms', 'Catalytic Domain', 'Cations, Divalent', 'Cloning, Molecular', 'Dipeptidases/chemistry/*genetics/metabolism', 'Dipeptides/metabolism', 'Histidine/metabolism', 'Metalloproteases', 'Sequence Analysis, DNA', 'Substrate Specificity', 'Vibrio alginolyticus/*enzymology', 'Zinc']</t>
  </si>
  <si>
    <t>['Action Potentials/genetics', 'Adult', 'Amino Acid Sequence', 'Cell Line', 'Humans', 'Ion Channel Gating', 'Molecular Sequence Data', 'Mutation', 'NAV1.7 Voltage-Gated Sodium Channel', 'Patch-Clamp Techniques', 'Sodium Channels/*genetics', 'Somatoform Disorders/*genetics', 'Tetrodotoxin']</t>
  </si>
  <si>
    <t>['Action Potentials/genetics', 'Adult', 'Amino Acid Substitution/*genetics', 'Animals', 'Female', 'Ganglia, Spinal/*metabolism/pathology', 'Humans', 'Hyperalgesia/genetics/metabolism/physiopathology', 'Lysine/genetics', 'Male', 'Methionine/genetics', 'Mutation, Missense', 'NAV1.7 Voltage-Gated Sodium Channel', 'Neurons/*metabolism/pathology', 'Pain/*genetics/*metabolism', 'Pedigree', 'Rats', 'Rats, Sprague-Dawley', 'Sodium Channels/*genetics/physiology', 'Spinal Cord Injuries/genetics/metabolism/physiopathology']</t>
  </si>
  <si>
    <t>['Animals', 'Erythromelalgia/complications', 'Humans', 'NAV1.7 Voltage-Gated Sodium Channel', 'Pain/*complications/*genetics/physiopathology', 'Sodium Channels/*genetics/metabolism', 'Syndrome']</t>
  </si>
  <si>
    <t>['Alanine/*genetics', 'Animals', 'Animals, Newborn', 'Cells, Cultured', 'Child', 'Dose-Response Relationship, Radiation', 'Electric Stimulation', 'Erythromelalgia/complications/*genetics', 'Ganglia, Spinal/cytology', 'Glutamic Acid/*genetics', 'Humans', 'Male', 'Membrane Potentials/drug effects/genetics/radiation effects', 'Models, Molecular', '*Mutation', 'NAV1.7 Voltage-Gated Sodium Channel', 'Neurons/physiology', 'Patch-Clamp Techniques', 'Rats', 'Rats, Sprague-Dawley', 'Sodium Channels/*genetics', 'Somatoform Disorders/complications/*genetics', 'Time Factors', 'Transfection']</t>
  </si>
  <si>
    <t>['*Chromosome Deletion', 'Chromosomes, Human/*genetics', 'Dipeptidases/*genetics', 'Female', '*Gene Dosage', 'Homozygote', 'Humans', 'Immunoglobulin E/blood', 'Job Syndrome/diagnosis/*genetics/immunology', 'Male', 'Mutation, Missense', 'Oligonucleotide Array Sequence Analysis', 'Polymorphism, Single Nucleotide/genetics']</t>
  </si>
  <si>
    <t>['Amino Acids/*metabolism', 'Biotechnology', 'Culture Media', 'Dipeptides/*biosynthesis', 'Escherichia coli/*enzymology/genetics/growth &amp; development', 'Fermentation', 'Genetic Engineering/*methods', 'Ligases/genetics/*metabolism', 'Substrate Specificity']</t>
  </si>
  <si>
    <t>['Amino Acid Sequence', 'Bacterial Proteins/classification/genetics/isolation &amp; purification/metabolism', 'Base Sequence', 'Bifidobacterium/*enzymology', 'Cloning, Molecular', '*Dipeptidases/classification/genetics/isolation &amp; purification/metabolism', 'Dipeptides/metabolism', 'Escherichia coli/enzymology/genetics', 'Genetic Vectors', 'Molecular Sequence Data', 'Spectrometry, Mass, Matrix-Assisted Laser Desorption-Ionization', 'Substrate Specificity']</t>
  </si>
  <si>
    <t>['Actinomycetales Infections/microbiology/*veterinary', 'Amino Acid Sequence', 'Animals', 'Base Sequence', 'Biological Assay', 'DNA, Bacterial/chemistry/genetics', 'Gene Expression Regulation, Bacterial', 'Horse Diseases/*microbiology', 'Horses', 'Mice', 'Molecular Sequence Data', '*Mutation', 'Plasmids/*genetics', 'Rhodococcus equi/*genetics/*pathogenicity', 'Virulence/genetics']</t>
  </si>
  <si>
    <t>['Adult', 'Amino Acid Sequence', 'Child', 'Child, Preschool', 'Connective Tissue Diseases/enzymology/genetics/pathology', 'DNA Mutational Analysis', 'Denmark', 'Dipeptidases/*deficiency/*genetics', 'Family Health', 'Female', '*Gene Duplication', 'Genotype', 'Humans', 'Intellectual Disability/pathology', 'Italy', 'Male', 'Molecular Sequence Data', 'Mutation/*genetics', 'Mutation, Missense/genetics', 'Pedigree', 'Phenotype', 'Sequence Homology, Amino Acid', 'Skin Ulcer/pathology', 'Turkey']</t>
  </si>
  <si>
    <t>['Abnormalities, Multiple/genetics/pathology', 'Base Sequence', 'Child', '*Codon, Nonsense', 'DNA Mutational Analysis', 'Dipeptidases/blood/deficiency/*genetics', 'Ethnic Groups/*genetics', 'Family Health', 'Female', 'Hepatomegaly/pathology', 'Humans', 'Male', 'Pedigree', 'Skin Ulcer/pathology', 'Splenomegaly/pathology']</t>
  </si>
  <si>
    <t>['Adult', 'Base Sequence', 'Consanguinity', 'DNA Mutational Analysis', 'Dipeptidases/*deficiency/*genetics', 'Female', 'Homozygote', 'Humans', 'Job Syndrome/*enzymology', 'Male', 'Molecular Sequence Data', '*Mutation, Missense', 'Pedigree', 'Polymorphism, Restriction Fragment Length']</t>
  </si>
  <si>
    <t>['Channelopathies/*genetics', 'Humans', 'Infant', 'Infant, Newborn', 'Ion Channels/*genetics', 'Nervous System Diseases/*genetics']</t>
  </si>
  <si>
    <t>['Humans', 'Mutation/physiology', 'NAV1.7 Voltage-Gated Sodium Channel', 'Neuralgia/*genetics', 'Rectal Diseases/*genetics', 'Sodium Channels/*genetics/*physiology']</t>
  </si>
  <si>
    <t>['Alleles', 'Amino Acid Sequence', 'Analgesics, Non-Narcotic/pharmacology', 'Carbamazepine/pharmacology', 'Cell Line', 'Chromosome Mapping', 'Cloning, Molecular', 'DNA Mutational Analysis', 'Electrophysiology', 'Genetic Linkage/physiology', 'Genetic Variation', 'Genotype', 'Humans', 'Molecular Sequence Data', 'Mutation/*physiology', 'NAV1.7 Voltage-Gated Sodium Channel', 'Neuralgia/*genetics/physiopathology', 'Patch-Clamp Techniques', 'Pedigree', 'Phenotype', 'Sodium Channel Blockers', 'Sodium Channels/drug effects/*genetics/*physiology', 'Transfection']</t>
  </si>
  <si>
    <t>['Amino Acid Sequence', 'Animals', 'Base Sequence', 'Dipeptides/metabolism', 'Escherichia coli/enzymology/genetics', 'Molecular Sequence Data', 'Oligopeptides/metabolism', 'Peptide Hydrolases/chemistry/genetics/*metabolism', 'Prevotella/*enzymology/genetics', 'Rumen/*microbiology', 'Sequence Alignment', 'Substrate Specificity']</t>
  </si>
  <si>
    <t>['Bacterial Proteins/chemistry/genetics/*physiology', 'Base Sequence', 'DNA/metabolism', '*Gene Expression Regulation, Bacterial', 'Molecular Sequence Data', 'Mycobacterium tuberculosis/*genetics', 'Phosphorylation', 'Repetitive Sequences, Amino Acid']</t>
  </si>
  <si>
    <t>['*Alleles', 'Base Sequence', 'Blotting, Northern', 'Chromosomes, Human, Pair 19/*genetics', 'DNA Primers', 'DNA, Complementary/genetics', 'Dipeptidases/*deficiency/*genetics', 'Electrophoresis, Capillary', 'Fibroblasts/metabolism', 'Genes, Recessive/genetics', 'Humans', 'Molecular Sequence Data', 'Mutation/*genetics', 'Peptides/metabolism', 'Plasmids/genetics', 'Polymorphism, Single-Stranded Conformational', 'Portugal', 'Reverse Transcriptase Polymerase Chain Reaction', 'Sequence Analysis, DNA', 'Structure-Activity Relationship']</t>
  </si>
  <si>
    <t>['Animals', 'Antibodies/immunology/isolation &amp; purification', 'Antibodies, Monoclonal/*immunology/isolation &amp; purification', 'Antibody Specificity/immunology', 'Antigen-Antibody Reactions/immunology', 'Bacterial Proteins/*immunology', 'Blotting, Western', 'Enzyme-Linked Immunosorbent Assay', 'Epitopes/immunology', 'Escherichia coli/genetics/immunology', 'Feces/microbiology', 'Hybridomas/immunology', 'Lipoproteins/immunology', 'Listeria/immunology/isolation &amp; purification', 'Listeria monocytogenes/genetics/*immunology/isolation &amp; purification', 'Mice', 'Mice, Inbred BALB C', 'Rabbits', 'Recombinant Proteins/genetics/immunology', 'Species Specificity', 'Vaccination']</t>
  </si>
  <si>
    <t>['Bacterial Proteins/genetics/*metabolism', 'Culture Media', 'Heat-Shock Proteins/genetics/*metabolism', '*Heat-Shock Response', 'Hydrogen-Ion Concentration', 'Streptococcus mutans/genetics/growth &amp; development/*physiology', '*Up-Regulation']</t>
  </si>
  <si>
    <t>['Alleles', 'Bacterial Adhesion', 'Bacterial Proteins/*biosynthesis', 'Base Sequence', 'Binding Sites', 'Biofilms/*growth &amp; development', 'Escherichia coli/genetics/*growth &amp; development', '*Escherichia coli Proteins', 'Gene Expression Regulation, Bacterial', 'Molecular Sequence Data', 'Promoter Regions, Genetic', 'Trans-Activators/*physiology']</t>
  </si>
  <si>
    <t>['Amino Acid Sequence', 'Animals', '*Apoptosis', 'Apoptotic Protease-Activating Factor 1', 'Caspase 3', 'Caspase 9', 'Caspase Inhibitors', 'Caspases/chemistry/*metabolism', 'Cytochrome c Group/metabolism', 'Enzyme Activation', 'Humans', 'Hydrolysis', 'Kinetics', 'Molecular Sequence Data', 'Proteins/*metabolism', 'Recombinant Proteins/metabolism', 'Sequence Homology, Amino Acid', 'X-Linked Inhibitor of Apoptosis Protein']</t>
  </si>
  <si>
    <t>['Antibodies, Bacterial/*immunology', 'Antibody Specificity', 'Bacterial Proteins/*immunology', 'Blotting, Western/methods', 'Colony Count, Microbial', 'Food Contamination', '*Food Microbiology', 'Immunomagnetic Separation/methods', 'Listeria/immunology/*isolation &amp; purification', 'Sensitivity and Specificity', 'Time Factors']</t>
  </si>
  <si>
    <t>['Adolescent', '*Adrenergic beta-2 Receptor Agonists', 'Adrenergic beta-Agonists/*administration &amp; dosage', 'Adult', 'Aged', 'Asthma/physiopathology/*therapy', 'Child', 'Female', 'Forced Expiratory Volume', 'Humans', 'Male', 'Middle Aged', 'Nebulizers and Vaporizers', 'Positive-Pressure Respiration/*instrumentation']</t>
  </si>
  <si>
    <t>['Blotting, Northern', 'Electrophoresis, Polyacrylamide Gel', 'Genes, Bacterial', 'Lactobacillus/*enzymology/genetics', 'Lactococcus lactis/*enzymology/*genetics/growth &amp; development', 'Peptide Hydrolases/genetics/*metabolism', 'Plasmids', 'Recombinant Proteins/metabolism']</t>
  </si>
  <si>
    <t>['Alleles', 'Animals', 'Electrophoresis, Starch Gel/methods', 'Female', 'Gene Frequency', 'Hymenolepiasis/enzymology/parasitology/veterinary', '*Hymenolepis/*cytology/*genetics/isolation &amp; purification', 'Isoenzymes/*analysis', 'Male', 'Mice', 'Protozoan Proteins/analysis', 'Rats', 'Rodent Diseases/enzymology/parasitology']</t>
  </si>
  <si>
    <t>['Alloys/chemistry', 'Coated Materials, Biocompatible/*chemistry', 'Durapatite/*chemistry', 'Electrolysis/*methods', 'Electrophoresis/*methods', 'Humans', 'Hydrogen-Ion Concentration', 'Microscopy, Electron', 'Prostheses and Implants', 'Spectroscopy, Fourier Transform Infrared', 'Titanium/chemistry', 'X-Ray Diffraction']</t>
  </si>
  <si>
    <t>['*Autolysis', 'Cheese/*microbiology', 'Chromatography, High Pressure Liquid', 'Dipeptidases/metabolism', 'Electrophoresis, Polyacrylamide Gel', 'Immunoblotting', 'L-Lactate Dehydrogenase/metabolism', 'Lactobacillus/*enzymology', 'Peptide Hydrolases/*metabolism']</t>
  </si>
  <si>
    <t>['Amino Acid Sequence', 'Base Sequence', 'Blotting, Western', 'Cells, Cultured', '*Codon, Nonsense', 'DNA Mutational Analysis', 'Dipeptidases/deficiency/*genetics', 'Fibroblasts/enzymology', 'Genotype', 'Humans', 'Phenotype', 'Point Mutation', 'Polymerase Chain Reaction', 'Reverse Transcriptase Polymerase Chain Reaction']</t>
  </si>
  <si>
    <t>['Alleles', 'Aminopeptidases/*genetics', 'Animals', 'Animals, Wild/genetics/metabolism', 'Aspartic Acid Endopeptidases/*genetics', 'Dipeptidases/*genetics', 'Dipeptidyl-Peptidases and Tripeptidyl-Peptidases', 'France', 'Gene Frequency', 'Genetics, Population', 'Heterozygote', 'Peptide Hydrolases/*genetics', '*Polymorphism, Genetic', 'Portugal', 'Rabbits/*genetics/*metabolism', 'Spain']</t>
  </si>
  <si>
    <t>['Animals', 'Enzymes/*genetics', 'Female', 'Genetic Variation', 'Mollusca/enzymology/*genetics', 'Phylogeny']</t>
  </si>
  <si>
    <t>['Animals', '*Chromosome Mapping', 'Chromosome Segregation', 'Cloning, Molecular', 'Cricetinae', 'Cricetulus/*genetics', 'Enzymes/genetics', 'Mice/*genetics', 'Sequence Homology, Nucleic Acid', 'Shrews/*genetics']</t>
  </si>
  <si>
    <t>['Amino Acid Sequence', 'Aminopeptidases/metabolism', 'Animals', 'Bacterial Proteins/*metabolism', 'Cell Line', 'Cloning, Molecular', 'Dogs', 'Epithelial Cells/microbiology', 'Glutamyl Aminopeptidase', 'Molecular Sequence Data', 'Mutation', 'Pseudomonas aeruginosa/*physiology']</t>
  </si>
  <si>
    <t>['Aminopeptidases/metabolism', 'Biological Transport, Active', 'Chromatography, High Pressure Liquid', 'Cytoplasm/enzymology', 'Dipeptidases/*metabolism', 'Dipeptidyl-Peptidases and Tripeptidyl-Peptidases/*metabolism', 'Oligopeptides/*metabolism', 'Proline/metabolism', 'Salivary Proteins and Peptides/*metabolism', 'Streptococcus mutans/*enzymology', 'Streptococcus sanguis/*enzymology', 'Substrate Specificity']</t>
  </si>
  <si>
    <t>['Animals', '*Chromosome Mapping', 'Cricetinae', 'Cricetulus', 'DNA/genetics', 'Enzymes/genetics', 'Genetic Markers', 'Hybrid Cells', 'Mice', 'Shrews/*genetics']</t>
  </si>
  <si>
    <t>['Aminopeptidases/genetics', 'Animals', 'Dipeptidases/genetics', 'Dipeptidyl-Peptidases and Tripeptidyl-Peptidases', 'Electrophoresis, Starch Gel', 'Gene Frequency', 'Geography', 'Heterozygote', 'Isoelectric Focusing', 'Phosphoglucomutase/genetics', '*Polymorphism, Genetic', 'Portugal', 'Urodela/*genetics']</t>
  </si>
  <si>
    <t>['Alleles', 'Cell Line', 'Child', 'Dipeptidases/deficiency/*genetics', 'Humans', 'Mutagenesis, Site-Directed', 'Mutation', 'Polymerase Chain Reaction', 'Sequence Analysis, DNA']</t>
  </si>
  <si>
    <t>['Amino Acid Sequence', 'Bacterial Proteins/*genetics', 'Base Sequence', 'Dipeptidases/biosynthesis/*genetics', '*Genes, Bacterial', 'Genomic Library', 'Lactobacillus/enzymology/*genetics', 'Molecular Sequence Data', 'RNA, Bacterial/analysis', 'RNA, Messenger/analysis', 'Recombinant Proteins/biosynthesis', 'Sequence Analysis, DNA']</t>
  </si>
  <si>
    <t>['Aminopeptidases/analysis', '*Antibodies, Monoclonal', 'Dipeptidases/analysis', 'Immunoblotting', 'Immunohistochemistry', 'Lactococcus lactis/*enzymology', 'Peptide Hydrolases/*analysis']</t>
  </si>
  <si>
    <t>['Animals', 'Collagen/*metabolism', 'Dipeptidases/chemistry/deficiency/genetics/*metabolism', 'Humans', 'Substrate Specificity']</t>
  </si>
  <si>
    <t>['Animals', 'Chagas Disease/*parasitology', 'Colombia', 'Disease Vectors', 'Electrophoresis, Starch Gel', 'Female', '*Genetic Variation', 'Isoenzymes/analysis', 'Male', 'Polymorphism, Genetic', 'Rhodnius/enzymology/*genetics']</t>
  </si>
  <si>
    <t>['*Chromosome Mapping', 'Chromosome Walking', '*Chromosomes, Artificial, Yeast', '*Chromosomes, Human, Pair 19', 'Cosmids', 'Databases, Factual', 'Gene Library', 'Genetic Markers', '*Genome, Human', 'Humans', 'In Situ Hybridization, Fluorescence']</t>
  </si>
  <si>
    <t>['Amino Acid Sequence', 'Base Sequence', 'DNA Probes', 'Dipeptidases/*genetics/isolation &amp; purification', 'Enzyme Activation/genetics', 'Escherichia coli/genetics', 'Lactobacillus/enzymology/*genetics', 'Molecular Sequence Data', 'Plasmids', 'RNA, Bacterial/genetics', 'Saccharomyces cerevisiae/genetics', 'Sequence Alignment']</t>
  </si>
  <si>
    <t>['Amino Acid Sequence', 'Animals', 'Antibodies, Bacterial', 'Antibody Specificity', '*Antigens, Bacterial/genetics', 'Bacterial Proteins/analysis/genetics/*immunology', 'Environmental Microbiology', 'Enzyme-Linked Immunosorbent Assay', 'Epitope Mapping', 'Food Microbiology', 'Listeria monocytogenes/genetics/*immunology/pathogenicity', 'Molecular Sequence Data', 'Oligopeptides/chemical synthesis/genetics/*immunology', 'Protein Denaturation', 'Rabbits', 'Sequence Homology, Amino Acid']</t>
  </si>
  <si>
    <t>['*Alleles', 'Amino Acid Sequence', 'Base Sequence', 'Cells, Cultured', 'DNA Mutational Analysis', 'DNA, Complementary/analysis', 'Dipeptidases/analysis/*deficiency', 'Exons/genetics', 'Female', 'Fibroblasts', 'Humans', 'Introns/genetics', 'Male', 'Molecular Sequence Data', 'Mutation/*genetics', 'Phenotype', 'Polymerase Chain Reaction/methods']</t>
  </si>
  <si>
    <t>['Amino Acid Sequence', 'Aspergillus niger/*enzymology/*genetics', 'Base Sequence', 'Binding Sites', 'Cloning, Molecular', 'Conserved Sequence', 'DNA Primers', 'Endopeptidases/biosynthesis/*genetics', 'Exons', '*Genes, Fungal', 'Genomic Library', 'Introns', 'Molecular Sequence Data', 'Open Reading Frames', 'Polymerase Chain Reaction', 'Protein Sorting Signals/genetics', 'Restriction Mapping', 'Sequence Homology, Amino Acid', 'Subtilisins/*genetics']</t>
  </si>
  <si>
    <t>['Comorbidity', 'Female', 'Head and Neck Neoplasms/surgery', 'Humans', 'Incidence', 'Lung Diseases/epidemiology', 'Male', 'Middle Aged', 'Pectoralis Muscles/pathology/*transplantation', 'Postoperative Period', 'Pulmonary Atelectasis/diagnostic imaging/*epidemiology', 'Radiography', 'Skin Transplantation/*adverse effects/pathology/statistics &amp; numerical data', 'Surgical Flaps/*adverse effects/pathology/statistics &amp; numerical data']</t>
  </si>
  <si>
    <t>['Blood Group Antigens/*genetics', 'Blood Proteins/*genetics', 'Child', 'Cholestasis, Intrahepatic/*ethnology/*genetics', 'Female', 'Gene Frequency/genetics', '*Genetic Linkage/genetics', 'Genetic Markers', 'Greenland', 'Humans', 'Inuits/*genetics', 'Lod Score', 'Male', 'Polymorphism, Genetic']</t>
  </si>
  <si>
    <t>['Animals', 'Blotting, Southern', 'CHO Cells', 'Chromosome Aberrations', 'Chromosome Mapping/*methods', '*Chromosomes, Human, Pair 19', 'Cricetinae', 'Cricetulus', 'Dipeptidases/genetics', 'Genetic Markers', 'Glucose-6-Phosphate Isomerase/genetics', 'Humans', 'Hybrid Cells', 'Isoenzymes/genetics', 'Mannosidases/genetics', 'Myotonic Dystrophy/genetics', 'Polymerase Chain Reaction', 'Regression Analysis', 'alpha-Mannosidase']</t>
  </si>
  <si>
    <t>['Amino Acid Sequence', 'Animals', 'Base Sequence', 'Blotting, Southern', '*Chromosome Mapping', 'Chromosomes, Human, Pair 19', 'Cloning, Molecular', 'Crosses, Genetic', 'Cyprinodontiformes/*genetics', 'DNA/genetics/isolation &amp; purification', 'DNA Ligase ATP', 'DNA Ligases/*genetics', 'DNA, Complementary/analysis', 'Exons', 'Genetic Linkage', 'Genomic Library', 'Humans', 'Molecular Sequence Data', 'Polymorphism, Restriction Fragment Length', 'Recombination, Genetic', 'Sequence Homology, Amino Acid']</t>
  </si>
  <si>
    <t>['Base Sequence', 'DNA Mutational Analysis', 'Dipeptidases/*genetics/metabolism', 'Escherichia coli/*enzymology/genetics', 'Gene Expression Regulation, Bacterial/*drug effects', 'Glycogen Debranching Enzyme System/genetics/metabolism', 'Molecular Sequence Data', 'Phosphates/*pharmacology', 'Phosphoric Monoester Hydrolases/genetics/metabolism', 'Promoter Regions, Genetic/*genetics', 'Recombinant Fusion Proteins/genetics/metabolism', 'beta-Galactosidase/genetics/metabolism']</t>
  </si>
  <si>
    <t>['*Chromosomes, Bacterial', 'Cloning, Molecular', 'DNA, Bacterial/genetics', 'Escherichia coli/*genetics', '*Genes, Bacterial', 'Restriction Mapping', 'Transcription, Genetic']</t>
  </si>
  <si>
    <t>['Animals', '*Biological Evolution', 'Blotting, Southern', '*Chromosome Mapping', '*Chromosomes, Human, Pair 19', 'Cyprinodontiformes/*genetics', 'DNA/*genetics/isolation &amp; purification', 'DNA Repair/*genetics', '*Genetic Linkage', 'Humans', 'Nucleic Acid Hybridization', 'Polymorphism, Genetic', 'Polymorphism, Restriction Fragment Length', 'Recombination, Genetic']</t>
  </si>
  <si>
    <t>['Blood Grouping and Crossmatching', '*Chromosomes, Human, Pair 19', 'Female', 'Fucosyltransferases/deficiency/*genetics', '*Genetic Linkage', 'Genetic Markers', 'Humans', 'Lod Score', 'Male', 'Pedigree']</t>
  </si>
  <si>
    <t>['Amino Acid Sequence', 'Base Sequence', 'Blotting, Northern', 'Blotting, Western', 'Chromosome Deletion', 'Cloning, Molecular', 'Dipeptidases/*deficiency/*genetics', 'Humans', 'Molecular Sequence Data', 'Oligonucleotides/chemistry', 'Polymerase Chain Reaction', 'RNA Splicing', 'RNA, Messenger/genetics', 'Skin Diseases/*genetics']</t>
  </si>
  <si>
    <t>['Base Sequence', 'Chromosome Mapping', 'Cloning, Molecular', 'DNA/genetics', 'DNA Mutational Analysis', 'Dipeptidases/*deficiency/*genetics', 'Humans', 'Molecular Sequence Data', 'Phenotype']</t>
  </si>
  <si>
    <t>['Amino Acid Sequence', 'Base Sequence', 'Codon/genetics', 'Dipeptidases/*genetics', 'Escherichia coli/enzymology/*genetics', '*Genes, Bacterial', 'Molecular Sequence Data', 'Nucleic Acid Conformation', 'Oligonucleotide Probes', 'Peptide Hydrolases/*genetics', 'Plasmids', 'Promoter Regions, Genetic', 'Protein Conformation', 'RNA, Bacterial/genetics/isolation &amp; purification', 'Restriction Mapping', 'Sequence Homology, Nucleic Acid', '*Transcription, Genetic']</t>
  </si>
  <si>
    <t>['Animals', 'Base Sequence', 'Blotting, Western', 'DNA/genetics', 'Dipeptidases/deficiency/*genetics/immunology', 'Gene Expression', 'Humans', 'Mice', 'Molecular Sequence Data', 'Mutation', 'Oligonucleotides', 'Polymerase Chain Reaction', 'Recombinant Proteins', 'Transfection']</t>
  </si>
  <si>
    <t>['Animals', 'Cell Line', '*Chromosome Mapping', 'Electrophoresis', 'Enzymes/*genetics', 'Humans', 'Hybrid Cells', 'Mice', 'Mink/*genetics']</t>
  </si>
  <si>
    <t>['Alleles', 'Blood Proteins/*genetics', '*Chromosomes, Human, Pair 19', 'Female', 'Gene Frequency/genetics', '*Genetic Linkage', 'Genetic Variation/genetics', '*Glycoproteins', 'Humans', '*Immunoglobulins', '*Lod Score', 'Lutheran Blood-Group System/*genetics', 'Male']</t>
  </si>
  <si>
    <t>['Amino Acid Sequence', 'Base Sequence', 'DNA, Bacterial/genetics', 'Dipeptidases/*genetics', 'Escherichia coli/enzymology/*genetics', '*Genes, Bacterial', 'Molecular Sequence Data', 'Pentosyltransferases/genetics', 'Restriction Mapping']</t>
  </si>
  <si>
    <t>['Animals', 'Antibodies, Monoclonal/immunology', 'Cell Line', 'Centromere', 'Chromosomes, Human, Pair 1/ultrastructure', '*Chromosomes, Human, Pair 19/ultrastructure', 'Cricetinae', 'DNA/analysis', 'Fibroblasts', 'Genetic Markers', 'Humans', 'Hybrid Cells', 'Mice', 'Myotonic Dystrophy/genetics', 'Translocation, Genetic']</t>
  </si>
  <si>
    <t>['Animals', 'Chromosome Mapping', '*Chromosomes, Human, Pair 19', 'DNA', 'Dipeptidases/*genetics', 'Genetic Markers', 'Humans', 'Nucleic Acid Hybridization']</t>
  </si>
  <si>
    <t>['*Chromosome Mapping', '*Chromosomes, Human, Pair 19', 'Cytochrome P-450 Enzyme System/*genetics', 'DNA', 'Dipeptidases/*genetics', 'Female', 'Genetic Linkage', 'Humans', 'Lod Score', 'Male', 'Polymorphism, Genetic', 'Recombination, Genetic']</t>
  </si>
  <si>
    <t>['Animals', '*Chromosome Mapping', 'Cricetinae', 'Cricetulus', 'Genetic Linkage', 'Genetic Markers', 'Humans', 'Hybrid Cells', 'Karyotyping', 'Macaca mulatta/genetics', 'Papio/*genetics']</t>
  </si>
  <si>
    <t>['Animals', 'Cell Line', '*Cell Transformation, Viral', 'Chromosome Mapping', '*Chromosomes, Human, Pair 19', 'Cricetinae', 'Diphtheria Toxin/toxicity', 'Enterovirus B, Human/genetics', 'Fibroblasts/cytology', '*Genes', 'Humans', 'Hybrid Cells/cytology/drug effects', 'L Cells/cytology', 'Poliovirus/genetics', 'Vesicular stomatitis Indiana virus/genetics']</t>
  </si>
  <si>
    <t>['Animals', 'Electrophoresis, Starch Gel', 'Humans', 'Isoenzymes/*genetics', 'Leishmania donovani/*enzymology', 'Leishmania tropica/enzymology', 'Rats']</t>
  </si>
  <si>
    <t>['Animals', 'Disease Reservoirs', 'Electrophoresis, Starch Gel', 'Humans', 'Isoenzymes/metabolism', 'Leishmania tropica/*enzymology', 'Leishmaniasis/transmission', 'Polymorphism, Genetic', 'Psychodidae', 'Rodentia']</t>
  </si>
  <si>
    <t>['Electrophoresis, Starch Gel', 'Humans', 'Isoenzymes/*genetics', 'Leishmania/*enzymology', 'Leishmania tropica/enzymology']</t>
  </si>
  <si>
    <t>['Electrophoresis, Starch Gel', 'Humans', 'Isoenzymes/metabolism', 'Leishmania tropica/*enzymology', 'Leishmaniasis/transmission']</t>
  </si>
  <si>
    <t>['Apolipoprotein C-I', 'Apolipoprotein C-II', 'Apolipoproteins/*genetics', 'Apolipoproteins C/genetics', 'Apolipoproteins E/genetics', 'Chromosome Mapping', '*Chromosomes, Human, 19-20', 'Cloning, Molecular', 'Complement C3/*genetics', 'Dipeptidases/*genetics', 'Genetic Linkage', 'Glucose-6-Phosphate Isomerase/genetics', 'Humans', 'Hybrid Cells', 'Receptors, LDL/*genetics', 'Translocation, Genetic']</t>
  </si>
  <si>
    <t>['*Cloning, Molecular', 'Dipeptidases/biosynthesis/*genetics', 'Escherichia coli/enzymology/*genetics', '*Genes, Bacterial', 'Plasmids']</t>
  </si>
  <si>
    <t>['Apolipoprotein C-II', 'Apolipoproteins C/*genetics', '*Chromosome Mapping', '*Chromosomes, Human, 19-20', 'DNA Restriction Enzymes', 'Dipeptidases/*genetics', 'Female', '*Genetic Linkage', 'Humans', 'Lod Score', 'Male', 'Pedigree']</t>
  </si>
  <si>
    <t>['Animals', 'Chromosome Banding', '*Chromosome Mapping', 'Chromosomes, Human, 16-18', 'Chromosomes, Human, 19-20', 'Dipeptidases/*genetics', '*Genes', 'Glucose-6-Phosphate Isomerase/genetics', 'Glucosidases/*genetics', 'Humans', 'Hybrid Cells', 'Immunoelectrophoresis', 'Isoenzymes/*genetics', 'Karyotyping', 'Mannosidases/*genetics', 'Mice', 'Translocation, Genetic', 'alpha-Glucosidases/*genetics', 'alpha-Mannosidase']</t>
  </si>
  <si>
    <t>['Animals', 'Cell Line', 'Chromosome Banding', '*Chromosome Mapping', 'Cricetinae', 'Cricetulus', 'Enzymes/genetics', 'Genes', 'Genetic Markers', 'Hybrid Cells', 'Karyotyping', 'Mice', 'Species Specificity']</t>
  </si>
  <si>
    <t>['Animals', 'Biological Evolution', 'Dipeptidases/*genetics', 'Female', 'Genetic Linkage', 'Genetic Variation', 'Glucose-6-Phosphate Isomerase/*genetics', 'Hybridization, Genetic', 'Isoenzymes/genetics', 'L-Iditol 2-Dehydrogenase/*genetics', 'Male', 'Salmonidae/*genetics', 'Sugar Alcohol Dehydrogenases/*genetics', 'Trout/*genetics/metabolism']</t>
  </si>
  <si>
    <t>['Chromosomes, Human, 19-20', 'Complement C3/*genetics', 'Female', '*Genetic Linkage', 'Humans', 'Lewis Blood Group Antigens/genetics', 'Lod Score', 'Lutheran Blood-Group System/*genetics', 'Male', 'Pedigree', 'Rh-Hr Blood-Group System/*genetics']</t>
  </si>
  <si>
    <t>['Animals', 'Chorionic Gonadotropin/*genetics', 'Chromosome Mapping', 'Chromosomes, Human, 19-20', 'Chromosomes, Human, 6-12 and X', 'Cricetinae', '*Genes', 'Genetic Linkage', 'Genetic Markers', 'Glycoproteins/*genetics', 'Humans', 'Hybrid Cells', 'Luteinizing Hormone/*genetics', 'Mice', 'Mice, Inbred BALB C', 'Nucleic Acid Hybridization', 'Thyrotropin/*genetics']</t>
  </si>
  <si>
    <t>['ABO Blood-Group System/genetics', 'Alleles', '*Chromosomes, Human, 19-20', 'Complement C3/*genetics', 'Dipeptidases/genetics', 'Female', 'Gene Frequency', '*Genetic Linkage', 'Humans', 'Lewis Blood Group Antigens/genetics', 'Male', 'Myotonic Dystrophy/genetics', '*Polymorphism, Genetic']</t>
  </si>
  <si>
    <t>['Alanine/analogs &amp; derivatives/metabolism', 'Chromosome Mapping', '*Mutation', 'Peptide Hydrolases/*genetics', 'Salmonella typhimurium/enzymology/*genetics', 'Substrate Specificity']</t>
  </si>
  <si>
    <t>['Animals', 'Carbohydrate Epimerases/*genetics', 'Cell Line', 'Chromosome Banding', 'Clone Cells', 'Cricetinae', 'Cricetulus', 'Dipeptidases/*genetics', 'Female', '*Genetic Linkage', 'Glucose-6-Phosphate Isomerase/*genetics', 'Hybrid Cells/enzymology', 'Isoenzymes/*genetics', 'Mice', 'Ovary', 'Triose-Phosphate Isomerase/*genetics']</t>
  </si>
  <si>
    <t>['Aminopeptidases/genetics/*metabolism', 'Dipeptidases/genetics/*metabolism', 'Mutation', 'Peptides/*metabolism', 'Proline/*metabolism', 'Salmonella typhimurium/*enzymology/genetics']</t>
  </si>
  <si>
    <t>['Animals', 'Cebidae/*genetics', 'Cebus/*genetics', 'Chromosome Banding', 'Chromosome Mapping', 'Chromosomes/*ultrastructure', 'Genetic Linkage', 'Genetic Markers', 'Humans', 'Karyotyping', 'Lemuridae/*genetics', 'Species Specificity']</t>
  </si>
  <si>
    <t>['Animals', 'Chromosomes/analysis', 'Dipeptidases/*genetics', 'Female', '*Genes, Dominant', '*Genetic Linkage', '*Genetic Variation', 'Glucose-6-Phosphate Isomerase/*genetics', 'Male', 'Mice', 'Mice, Inbred Strains', 'Proline/genetics', 'Recombination, Genetic', 'Sex Factors']</t>
  </si>
  <si>
    <t>['*Cell Line', 'Genetic Markers', 'Humans', 'Isoenzymes/analysis', 'Neoplasms/*enzymology', 'Phenotype', 'Polymorphism, Genetic', 'Quality Control']</t>
  </si>
  <si>
    <t>['Animals', 'Cebidae/*genetics', 'Cebus/*genetics', 'Cell Line', '*Chromosome Mapping', 'Cricetinae', 'Cricetulus', 'Enzymes/*genetics', 'Genes', '*Genetic Markers', 'Humans', 'Hybrid Cells/ultrastructure', 'Karyotyping', 'Species Specificity']</t>
  </si>
  <si>
    <t>['Amino Acid Sequence', 'Aminopeptidases/genetics/*metabolism', 'Chromatography, Ion Exchange', 'Dipeptidases/genetics/*metabolism', 'Escherichia coli/*enzymology', 'Mutation']</t>
  </si>
  <si>
    <t>['Alleles', 'Aminopeptidases/*metabolism', 'Escherichia coli/*enzymology/genetics', 'Genes', 'Mutation', 'Peptide Hydrolases/*metabolism', 'Peptides/metabolism', 'Transduction, Genetic']</t>
  </si>
  <si>
    <t>['Clone Cells', 'Diploidy', '*Electrophoresis, Starch Gel', 'Ethyl Methanesulfonate/pharmacology', 'Fibroblasts/drug effects/enzymology', 'Humans', 'Methylnitronitrosoguanidine/pharmacology', 'Mutagens', '*Mutation']</t>
  </si>
  <si>
    <t>['Carnosine/*metabolism', 'Cobalt/pharmacology', 'Dipeptides/*metabolism', 'Genes', 'Hydrogen-Ion Concentration', 'Kinetics', 'Manganese/pharmacology', 'Mutation', 'Peptide Hydrolases/*metabolism', 'Salmonella typhimurium/*enzymology/genetics', 'Transduction, Genetic']</t>
  </si>
  <si>
    <t>['Animals', 'Cell Line', '*Chromosome Mapping', '*Chromosomes, Human, 19-20', 'Cricetinae', 'Dipeptidases/*genetics', 'Glucose-6-Phosphate Isomerase/*genetics', 'Humans', 'Hybrid Cells/enzymology', 'Mannosidases/*genetics']</t>
  </si>
  <si>
    <t>['Aminopeptidases/*genetics', 'Animals', '*Chromosome Mapping', '*Chromosomes, Human, 19-20', 'Cricetinae', 'Dipeptidases/*genetics', 'Humans', 'Hybrid Cells/enzymology', 'Mice']</t>
  </si>
  <si>
    <t>['Chromosome Mapping', '*Chromosomes, Human, 19-20', '*Genes', 'Humans', 'Hybrid Cells', '*Peptide Hydrolases']</t>
  </si>
  <si>
    <t>['Chromosome Mapping', '*Chromosomes, Human, 19-20', 'Humans', 'Hybrid Cells/enzymology', '*Peptide Hydrolases']</t>
  </si>
  <si>
    <t>['Aminopeptidases/biosynthesis', 'Cell Fractionation', 'Cell-Free System', '*Chromosome Mapping', 'Conjugation, Genetic', 'Crosses, Genetic', 'Dipeptidases/biosynthesis', 'Electrophoresis, Polyacrylamide Gel', '*Genes', '*Mutation', 'Peptide Hydrolases/*biosynthesis/metabolism', 'Salmonella typhimurium/*enzymology', 'Transduction, Genetic']</t>
  </si>
  <si>
    <t>['Amides', 'Amino Acids/metabolism', 'Anilides/metabolism', 'Cell-Free System', 'Chromatography, DEAE-Cellulose', 'Dipeptidases/metabolism', 'Electrophoresis, Polyacrylamide Gel', 'Endopeptidases/*metabolism', 'Hot Temperature', 'Hydrolysis', 'Mutagens', '*Mutation', 'Naphthalenes', 'Nitrosoguanidines', 'Oligopeptides/metabolism', 'Salmonella typhimurium/*enzymology', 'Transduction, Genetic']</t>
  </si>
  <si>
    <t>['Apoptosis', 'MCF-7 breast cancer cells', 'Proline', 'Proline dehydrogenase', 'Proline oxidase', 'p53']</t>
  </si>
  <si>
    <t>['HaCaT', 'PEPD', 'PRP', 'cell cycle', 'keratinocytes', 'prolidase', 'proliferation']</t>
  </si>
  <si>
    <t>['acute pancreatitis', 'diabetic ketoacidosis', 'hypertriglyceridemia', 'whole exome sequencing']</t>
  </si>
  <si>
    <t>['*Cancer treatment', '*HER2 inhibitor', '*PEPD(G278D)', '*Receptor tyrosine kinase', '*Targeted therapy', '*Therapeutic resistance']</t>
  </si>
  <si>
    <t>['*Glucagon-like peptide-1', '*Hunger', '*Insulin sensitivity', '*Obesity', '*Regulation of motivational behaviour']</t>
  </si>
  <si>
    <t>['acute kidney injury', 'anandamide', 'caloric restriction', 'endocannabinoid', 'ischemia-reperfusion injury', 'preconditioning', 'stress resistance']</t>
  </si>
  <si>
    <t>['EGFR', 'IGF-1', 'PEPD', 'fibroblasts', 'prolidase', 'wound healing', 'beta1-integrin']</t>
  </si>
  <si>
    <t>['PEPD gene', 'prolidase deficiency', 'systematic review']</t>
  </si>
  <si>
    <t>['*adipocytes', '*adipogenesis', '*diabetes mellitus, type 2', '*insulin resistance', '*lipid metabolis']</t>
  </si>
  <si>
    <t>['*Transcriptome', '*autoimmunity', '*molecular signatures', '*network medicine', '*rheumatoid arthritis']</t>
  </si>
  <si>
    <t>['AQ', 'Glutamine synthase', 'L-amino acid alpha-ligase', 'Metabolic engineering', 'Whole-cell biocatalysis']</t>
  </si>
  <si>
    <t>['*chaperones', '*loss of function', '*mutation', '*prolidase deficiency', '*protein misfolding', '*rare diseases']</t>
  </si>
  <si>
    <t>['*biophysics', '*channel gating', '*molecular simulations', '*mutagenesis', '*patch-clamp']</t>
  </si>
  <si>
    <t>['*coffee', '*genetic polymorphism', '*pooled analysis', '*type 2 diabetes mellitus']</t>
  </si>
  <si>
    <t>['EGFR', 'PEPD', 'cellular metabolism', 'prolidase']</t>
  </si>
  <si>
    <t>['EGFR', 'PEPD', 'keratinocytes', 'prolidase', 'wound healing']</t>
  </si>
  <si>
    <t>['*Minimally invasive', '*Ossification of the ligamentum flavum', '*Percutaneous full endoscopic posterior decompression', '*Thoracic myelopathy']</t>
  </si>
  <si>
    <t>['Epistasis', 'Knee osteoarthritis', 'Multifactor dimensionality reduction', 'Oxidative stress', 'Single nucleotide polymorphism']</t>
  </si>
  <si>
    <t>['Antibody', 'Dextrose effect', 'Immunoassay', 'Listeria monocytogenes', 'Selective enrichment medium', 'p60 protein expression']</t>
  </si>
  <si>
    <t>['*Aspergillus niger', '*Cloning and expression', '*Enzymatic characteristics', '*Hydrolysis characteristics', '*Protease']</t>
  </si>
  <si>
    <t>['PD, prolidase deficiency', 'PEPD', 'PEPD, peptidase D', 'deletion mutation', 'leg ulcer', 'novel mutation', 'prolidase deficiency']</t>
  </si>
  <si>
    <t>['3D scaffold', 'aerographite', 'electrophoretic deposition', 'hydroxyapatite', 'osteoblasts', 'tissue engineering']</t>
  </si>
  <si>
    <t>['Comparative transcriptomics', 'Electron respiratory chain', 'Signal transduction system', 'pH shock', 'epsilon-Poly-L-lysine']</t>
  </si>
  <si>
    <t>['*disease mechanism', '*human prolidase', '*metalloprotease', '*prolidase deficiency', '*protein crystallography']</t>
  </si>
  <si>
    <t>['Adiponectin', 'Adiponectin-associated locus', 'CDH13', 'Left ventricular mass index', 'Sleep time']</t>
  </si>
  <si>
    <t>['*Flushing', '*Gastrointestinal', '*Neuroendocrine Tumor', '*Systemic Mastocytosis', '*human']</t>
  </si>
  <si>
    <t>['*CIP', '*Erythromelalgia', '*Genetic pain syndrome', '*Nav1.7', '*Nav1.8', '*Nav1.9', '*PEPD', '*SFN', '*Stem cell derived sensory neurons', '*iPSCs']</t>
  </si>
  <si>
    <t>['Comparative proteomic analysis', 'Physiology', 'Vibrio alginolyticus', 'Virulence', 'acfA mutant']</t>
  </si>
  <si>
    <t>['diabetes', 'diet', 'effect modification', 'gene', 'interaction', 'macronutrient', 'replication', 'systematic review']</t>
  </si>
  <si>
    <t>['Ependymoma', 'Ependymoma protein database', 'Pediatric brain tumors']</t>
  </si>
  <si>
    <t>['Chromosome microarray analysis', 'Deletion mutation', 'Novel mutation', 'PEPD', 'Prolidase deficiency']</t>
  </si>
  <si>
    <t>['ERBB2', 'ERBB2 ligand', 'PEPD', 'anti-ERBB2 agent', 'prolidase']</t>
  </si>
  <si>
    <t>['Nav1.7', 'SCN9A', 'congenital insensitivity to pain', 'inherited erythromelalgia', 'pain', 'paroxysmal extreme pain disorder']</t>
  </si>
  <si>
    <t>['Ashkenazi', 'GWAS', 'genetics', 'polygenic', 'schizophrenia']</t>
  </si>
  <si>
    <t>['Biomarker', 'Diagnostics', 'Host proteins', 'Tuberculosis']</t>
  </si>
  <si>
    <t>['acute diseases', 'functional decline', 'hospitalization']</t>
  </si>
  <si>
    <t>['Erythromelalgia', 'Hyperexcitability', 'Mosaicism', 'Neurophysiology', 'Pain', 'Patch Clamp', 'Site-directed Mutagenesis', 'Sodium Channels']</t>
  </si>
  <si>
    <t>['Lipids', 'environmental factors', 'peptidase D (PEPD) gene', 'sex-specific association', 'single nucleotide polymorphism']</t>
  </si>
  <si>
    <t>['Bath-induced', 'ECG, electrocardiogram', 'ED, emergency department', 'EEG, electroencephalogram', 'MRI, magnetic resonance imaging', 'PEPD, paroxysmal extreme pain disorder', 'Paroxysmal events', 'Water reflex epilepsy']</t>
  </si>
  <si>
    <t>['Aspergillus tubingensis', 'L-Arabitol dehydrogenase', 'Pentose catabolic pathway', 'XlnR', 'Xylanase production']</t>
  </si>
  <si>
    <t>['Xaa-Pro dipeptidase', 'PEPD', 'Prolidase Deficiency']</t>
  </si>
  <si>
    <t>['SCN9A Erythromelalgia (SCN9A-EM)', 'SCN9A Paroxysmal Extreme Pain Disorder (SCN9A-PEPD)', 'SCN9A Small Fiber Neuropathy (SCN9A-SFN)', 'Sodium channel protein type 9 subunit alpha', 'SCN9A', 'SCN9A Neuropathic Pain Syndromes']</t>
  </si>
  <si>
    <t>target_id</t>
  </si>
  <si>
    <t>disease_area</t>
  </si>
  <si>
    <t>disease_name</t>
  </si>
  <si>
    <t>overall_score</t>
  </si>
  <si>
    <t>genetic_association</t>
  </si>
  <si>
    <t>known_drug</t>
  </si>
  <si>
    <t>litterature_mining</t>
  </si>
  <si>
    <t>animal_model</t>
  </si>
  <si>
    <t>affected_pathway</t>
  </si>
  <si>
    <t>rna_expression</t>
  </si>
  <si>
    <t>somatic_mutation</t>
  </si>
  <si>
    <t>P12955</t>
  </si>
  <si>
    <t>nutritional or metabolic disease</t>
  </si>
  <si>
    <t>genetic, familial or congenital disease</t>
  </si>
  <si>
    <t>integumentary system disease</t>
  </si>
  <si>
    <t>genetic, familial or congenital disease,nutritional or metabolic disease</t>
  </si>
  <si>
    <t>cardiovascular disease</t>
  </si>
  <si>
    <t>immune system disease</t>
  </si>
  <si>
    <t>integumentary system disease,immune system disease,hematologic disease</t>
  </si>
  <si>
    <t>nervous system disease,disease of visual system,integumentary system disease,cardiovascular disease,psychiatric disorder,immune system disease,genetic, familial or congenital disease,hematologic disease,nutritional or metabolic disease</t>
  </si>
  <si>
    <t>measurement</t>
  </si>
  <si>
    <t>biological process</t>
  </si>
  <si>
    <t>nervous system disease,psychiatric disorder</t>
  </si>
  <si>
    <t>pancreas disease,nutritional or metabolic disease</t>
  </si>
  <si>
    <t>musculoskeletal or connective tissue disease</t>
  </si>
  <si>
    <t>nervous system disease</t>
  </si>
  <si>
    <t>nervous system disease,disease of visual system</t>
  </si>
  <si>
    <t>nervous system disease,disease of visual system,genetic, familial or congenital disease,musculoskeletal or connective tissue disease</t>
  </si>
  <si>
    <t>urinary system disease</t>
  </si>
  <si>
    <t>nervous system disease,genetic, familial or congenital disease</t>
  </si>
  <si>
    <t>reproductive system or breast disease,urinary system disease</t>
  </si>
  <si>
    <t>nervous system disease,psychiatric disorder,genetic, familial or congenital disease</t>
  </si>
  <si>
    <t>nervous system disease,pregnancy or perinatal disease,genetic, familial or congenital disease</t>
  </si>
  <si>
    <t>cardiovascular disease,respiratory or thoracic disease</t>
  </si>
  <si>
    <t>disease of visual system,integumentary system disease,genetic, familial or congenital disease,nutritional or metabolic disease</t>
  </si>
  <si>
    <t>nervous system disease,disease of visual system,psychiatric disorder,genetic, familial or congenital disease,musculoskeletal or connective tissue disease,nutritional or metabolic disease</t>
  </si>
  <si>
    <t>nervous system disease,genetic, familial or congenital disease,nutritional or metabolic disease</t>
  </si>
  <si>
    <t>genetic, familial or congenital disease,musculoskeletal or connective tissue disease</t>
  </si>
  <si>
    <t>endocrine system disease,reproductive system or breast disease,genetic, familial or congenital disease,urinary system disease</t>
  </si>
  <si>
    <t>gastrointestinal disease</t>
  </si>
  <si>
    <t>cardiovascular disease,musculoskeletal or connective tissue disease,respiratory or thoracic disease</t>
  </si>
  <si>
    <t>phenotype</t>
  </si>
  <si>
    <t>nervous system disease,disease of visual system,psychiatric disorder,genetic, familial or congenital disease</t>
  </si>
  <si>
    <t>integumentary system disease,genetic, familial or congenital disease,nutritional or metabolic disease,gastrointestinal disease</t>
  </si>
  <si>
    <t>nervous system disease,disease of visual system,endocrine system disease,genetic, familial or congenital disease,pancreas disease,nutritional or metabolic disease</t>
  </si>
  <si>
    <t>nervous system disease,genetic, familial or congenital disease,musculoskeletal or connective tissue disease</t>
  </si>
  <si>
    <t>immune system disease,genetic, familial or congenital disease</t>
  </si>
  <si>
    <t>nervous system disease,disease of visual system,genetic, familial or congenital disease,musculoskeletal or connective tissue disease,nutritional or metabolic disease</t>
  </si>
  <si>
    <t>nervous system disease,disease of visual system,cardiovascular disease,genetic, familial or congenital disease,musculoskeletal or connective tissue disease,respiratory or thoracic disease,nutritional or metabolic disease</t>
  </si>
  <si>
    <t>nervous system disease,psychiatric disorder,genetic, familial or congenital disease,nutritional or metabolic disease</t>
  </si>
  <si>
    <t>nervous system disease,disease of visual system,genetic, familial or congenital disease</t>
  </si>
  <si>
    <t>nervous system disease,phenotype,psychiatric disorder,genetic, familial or congenital disease</t>
  </si>
  <si>
    <t>disease of visual system,genetic, familial or congenital disease</t>
  </si>
  <si>
    <t>nervous system disease,disease of visual system,genetic, familial or congenital disease,nutritional or metabolic disease</t>
  </si>
  <si>
    <t>endocrine system disease,genetic, familial or congenital disease</t>
  </si>
  <si>
    <t>nervous system disease,disease of visual system,psychiatric disorder,genetic, familial or congenital disease,nutritional or metabolic disease</t>
  </si>
  <si>
    <t>nervous system disease,genetic, familial or congenital disease,nutritional or metabolic disease,gastrointestinal disease</t>
  </si>
  <si>
    <t>disease of visual system</t>
  </si>
  <si>
    <t>nervous system disease,psychiatric disorder,genetic, familial or congenital disease,musculoskeletal or connective tissue disease</t>
  </si>
  <si>
    <t>endocrine system disease,nutritional or metabolic disease</t>
  </si>
  <si>
    <t>nervous system disease,endocrine system disease,genetic, familial or congenital disease,nutritional or metabolic disease</t>
  </si>
  <si>
    <t>nervous system disease,disease of visual system,endocrine system disease,genetic, familial or congenital disease,nutritional or metabolic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</si>
  <si>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</si>
  <si>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nervous system disease,cardiovascular disease</t>
  </si>
  <si>
    <t>cell proliferation disorder</t>
  </si>
  <si>
    <t>reproductive system or breast disease,integumentary system disease,cell proliferation disorder,respiratory or thoracic disease</t>
  </si>
  <si>
    <t>endocrine system disease,gastrointestinal disease</t>
  </si>
  <si>
    <t>infectious disease</t>
  </si>
  <si>
    <t>immune system disease,genetic, familial or congenital disease,musculoskeletal or connective tissue disease,urinary system disease,hematologic disease</t>
  </si>
  <si>
    <t>reproductive system or breast disease,genetic, familial or congenital disease,musculoskeletal or connective tissue disease,cell proliferation disorder,urinary system disease</t>
  </si>
  <si>
    <t>endocrine system disease,cell proliferation disorder,gastrointestinal disease</t>
  </si>
  <si>
    <t>respiratory or thoracic disease</t>
  </si>
  <si>
    <t>cell proliferation disorder,urinary system disease</t>
  </si>
  <si>
    <t>injury, poisoning or other complication</t>
  </si>
  <si>
    <t>reproductive system or breast disease,cell proliferation disorder,urinary system disease</t>
  </si>
  <si>
    <t>pregnancy or perinatal disease,reproductive system or breast disease,urinary system disease</t>
  </si>
  <si>
    <t>disease of visual system,integumentary system disease,genetic, familial or congenital disease</t>
  </si>
  <si>
    <t>cell proliferation disorder,respiratory or thoracic disease</t>
  </si>
  <si>
    <t>nervous system disease,endocrine system disease,reproductive system or breast disease,genetic, familial or congenital disease,musculoskeletal or connective tissue disease,cell proliferation disorder,urinary system disease</t>
  </si>
  <si>
    <t>nervous system disease,disease of visual system,integumentary system disease,genetic, familial or congenital disease,cell proliferation disorder</t>
  </si>
  <si>
    <t>metabolic disease</t>
  </si>
  <si>
    <t>genetic disorder</t>
  </si>
  <si>
    <t>skin disease</t>
  </si>
  <si>
    <t>Inborn errors of metabolism</t>
  </si>
  <si>
    <t>Rare genetic skin disease</t>
  </si>
  <si>
    <t>Lymphedema</t>
  </si>
  <si>
    <t>Prolidase deficiency</t>
  </si>
  <si>
    <t>body fat percentage</t>
  </si>
  <si>
    <t>body mass index</t>
  </si>
  <si>
    <t>fat body mass</t>
  </si>
  <si>
    <t>lean body mass</t>
  </si>
  <si>
    <t>high density lipoprotein cholesterol measurement</t>
  </si>
  <si>
    <t>systolic blood pressure</t>
  </si>
  <si>
    <t>triglyceride measurement</t>
  </si>
  <si>
    <t>alcohol consumption measurement</t>
  </si>
  <si>
    <t>waist-hip ratio</t>
  </si>
  <si>
    <t>BMI-adjusted waist-hip ratio</t>
  </si>
  <si>
    <t>physical activity measurement</t>
  </si>
  <si>
    <t>adiponectin measurement</t>
  </si>
  <si>
    <t>alcohol drinking</t>
  </si>
  <si>
    <t>smoking status measurement</t>
  </si>
  <si>
    <t>BMI-adjusted waist circumference</t>
  </si>
  <si>
    <t>hip circumference</t>
  </si>
  <si>
    <t>leukocyte count</t>
  </si>
  <si>
    <t>birth weight</t>
  </si>
  <si>
    <t>balding measurement</t>
  </si>
  <si>
    <t>cognitive disorder</t>
  </si>
  <si>
    <t>sex interaction measurement</t>
  </si>
  <si>
    <t>age at assessment</t>
  </si>
  <si>
    <t>diabetes mellitus</t>
  </si>
  <si>
    <t>erythrocyte count</t>
  </si>
  <si>
    <t>psychosis</t>
  </si>
  <si>
    <t>schizophrenia</t>
  </si>
  <si>
    <t>mean corpuscular hemoglobin</t>
  </si>
  <si>
    <t>body height</t>
  </si>
  <si>
    <t>type II diabetes mellitus</t>
  </si>
  <si>
    <t>creatine kinase measurement</t>
  </si>
  <si>
    <t>red blood cell distribution width</t>
  </si>
  <si>
    <t>connective tissue disease</t>
  </si>
  <si>
    <t>bone disease</t>
  </si>
  <si>
    <t>autosomal genetic disease</t>
  </si>
  <si>
    <t>epilepsy</t>
  </si>
  <si>
    <t>autosomal recessive disease</t>
  </si>
  <si>
    <t>Organic aciduria</t>
  </si>
  <si>
    <t>retinopathy</t>
  </si>
  <si>
    <t>Retinal dystrophy</t>
  </si>
  <si>
    <t>dementia (disease)</t>
  </si>
  <si>
    <t>amino acid metabolism disease</t>
  </si>
  <si>
    <t>Autosomal recessive complex spastic paraplegia</t>
  </si>
  <si>
    <t>infertility</t>
  </si>
  <si>
    <t>neuropathy</t>
  </si>
  <si>
    <t>Autosomal dominant non-syndromic intellectual disability</t>
  </si>
  <si>
    <t>Early infantile epileptic encephalopathy</t>
  </si>
  <si>
    <t>heart disease</t>
  </si>
  <si>
    <t>Griscelli disease</t>
  </si>
  <si>
    <t>Autosomal recessive non-syndromic intellectual disability</t>
  </si>
  <si>
    <t>Juvenile neuronal ceroid lipofuscinosis</t>
  </si>
  <si>
    <t>Retinitis pigmentosa</t>
  </si>
  <si>
    <t>Genetic cardiac anomaly</t>
  </si>
  <si>
    <t>Fatal multiple mitochondrial dysfunction syndrome</t>
  </si>
  <si>
    <t>Griscelli disease type 3</t>
  </si>
  <si>
    <t>Léri-Weill dyschondrosteosis</t>
  </si>
  <si>
    <t>Adult neuronal ceroid lipofuscinosis</t>
  </si>
  <si>
    <t>Normosmic congenital hypogonadotropic hypogonadism</t>
  </si>
  <si>
    <t>Combined oxidative phosphorylation defect type 15</t>
  </si>
  <si>
    <t>Oculocutaneous albinism type 3</t>
  </si>
  <si>
    <t>malabsorption syndrome</t>
  </si>
  <si>
    <t>dilated cardiomyopathy</t>
  </si>
  <si>
    <t>mental retardation</t>
  </si>
  <si>
    <t>kidney disease</t>
  </si>
  <si>
    <t>Periventricular nodular heterotopia</t>
  </si>
  <si>
    <t>Early-onset X-linked optic atrophy</t>
  </si>
  <si>
    <t>X-linked dominant intellectual disability - epilepsy syndrome</t>
  </si>
  <si>
    <t>Chondrodysplasia punctata, tibial-metacarpal type</t>
  </si>
  <si>
    <t>Acrodermatitis enteropathica</t>
  </si>
  <si>
    <t>Intellectual disability - hypotonia - spasticity - sleep disorder</t>
  </si>
  <si>
    <t>Wolfram syndrome</t>
  </si>
  <si>
    <t>Orofaciodigital syndrome type 8</t>
  </si>
  <si>
    <t>Xq27.3q28 duplication syndrome</t>
  </si>
  <si>
    <t>Autosomal dominant microcephaly</t>
  </si>
  <si>
    <t>CLN9 disease</t>
  </si>
  <si>
    <t>Severe combined immunodeficiency due to CORO1A deficiency</t>
  </si>
  <si>
    <t>Autosomal dominant optic atrophy plus syndrome</t>
  </si>
  <si>
    <t>Spastic ataxia with congenital miosis</t>
  </si>
  <si>
    <t>Leber hereditary optic neuropathy</t>
  </si>
  <si>
    <t>Autosomal recessive spastic paraplegia type 26</t>
  </si>
  <si>
    <t>intellectual disability, autosomal dominant 52</t>
  </si>
  <si>
    <t>spastic tetraplegia-thin corpus callosum-progressive postnatal microcephaly syndrome</t>
  </si>
  <si>
    <t>progressive microcephaly-seizures-cortical blindness-developmental delay syndrome</t>
  </si>
  <si>
    <t>neurodevelopmental disorder with cerebellar hypoplasia and spasticity</t>
  </si>
  <si>
    <t>mental retardation, autosomal dominant 52</t>
  </si>
  <si>
    <t>Wolfram-like syndrome</t>
  </si>
  <si>
    <t>Autosomal recessive spastic paraplegia type 57</t>
  </si>
  <si>
    <t>attention deficit hyperactivity disorder</t>
  </si>
  <si>
    <t>Autosomal recessive axonal Charcot-Marie-Tooth disease type 2</t>
  </si>
  <si>
    <t>hypertension</t>
  </si>
  <si>
    <t>Autosomal dominant optic atrophy, classic type</t>
  </si>
  <si>
    <t>age-related macular degeneration</t>
  </si>
  <si>
    <t>FRAXE intellectual disability</t>
  </si>
  <si>
    <t>autism</t>
  </si>
  <si>
    <t>Growth delay due to insulin-like growth factor type 1 deficiency</t>
  </si>
  <si>
    <t>Autosomal recessive spastic ataxia - optic atrophy - dysarthria</t>
  </si>
  <si>
    <t>Acrocapitofemoral dysplasia</t>
  </si>
  <si>
    <t>ALG13-CDG</t>
  </si>
  <si>
    <t>Autosomal recessive primary microcephaly</t>
  </si>
  <si>
    <t>Autosomal dominant optic atrophy and cataract</t>
  </si>
  <si>
    <t>open-angle glaucoma</t>
  </si>
  <si>
    <t>Acromesomelic dysplasia, Grebe type</t>
  </si>
  <si>
    <t>Acrofacial dysostosis, Rodríguez type</t>
  </si>
  <si>
    <t>Lethal chondrodysplasia, Seller type</t>
  </si>
  <si>
    <t>skeletal defects, genital hypoplasia, and mental retardation</t>
  </si>
  <si>
    <t>hypoparathyroidism</t>
  </si>
  <si>
    <t>ALG12-CDG</t>
  </si>
  <si>
    <t>Interauricular communication</t>
  </si>
  <si>
    <t>Spasticity-ataxia-gait anomalies syndrome</t>
  </si>
  <si>
    <t>Hypomyelinating leukodystrophy with or without oligondontia and/or hypogonadism</t>
  </si>
  <si>
    <t>hypomyelinating leukodystrophy 13</t>
  </si>
  <si>
    <t>multiple mitochondrial dysfunctions syndrome 4</t>
  </si>
  <si>
    <t>Stüve-Wiedemann syndrome</t>
  </si>
  <si>
    <t>Developmental and speech delay due to SOX5 deficiency</t>
  </si>
  <si>
    <t>Brachydactyly type A6</t>
  </si>
  <si>
    <t>Acromesomelic dysplasia, Hunter-Thomson type</t>
  </si>
  <si>
    <t>Madelung deformity</t>
  </si>
  <si>
    <t>Langer mesomelic dysplasia</t>
  </si>
  <si>
    <t>monosomy</t>
  </si>
  <si>
    <t>Microcephaly - seizures - developmental delay</t>
  </si>
  <si>
    <t>X-linked non-syndromic intellectual disability</t>
  </si>
  <si>
    <t>Kallmann syndrome</t>
  </si>
  <si>
    <t>CLN11 disease</t>
  </si>
  <si>
    <t>Progressive myoclonic epilepsy type 3</t>
  </si>
  <si>
    <t>Neurological conditions associated with aminoacylase 1 deficiency</t>
  </si>
  <si>
    <t>Aminoacylase 1 deficiency</t>
  </si>
  <si>
    <t>Autosomal recessive spastic paraplegia type 45</t>
  </si>
  <si>
    <t>intellectual disability, autosomal dominant 9</t>
  </si>
  <si>
    <t>Autosomal recessive spastic paraplegia type 55</t>
  </si>
  <si>
    <t>Cranio-cervical dystonia with laryngeal and upper-limb involvement</t>
  </si>
  <si>
    <t>Testicular regression syndrome</t>
  </si>
  <si>
    <t>Optic atrophy-intellectual disability syndrome</t>
  </si>
  <si>
    <t>Congenital unilateral hypoplasia of depressor anguli oris</t>
  </si>
  <si>
    <t>Orofaciodigital syndrome type 9</t>
  </si>
  <si>
    <t>microcephaly-micromelia syndrome</t>
  </si>
  <si>
    <t>pseudotumor cerebri</t>
  </si>
  <si>
    <t>Leydig cell hypoplasia due to LHB deficiency</t>
  </si>
  <si>
    <t>Severe X-linked intellectual disability, Gustavson type</t>
  </si>
  <si>
    <t>Congenital stationary night blindness</t>
  </si>
  <si>
    <t>neoplasm</t>
  </si>
  <si>
    <t>cancer</t>
  </si>
  <si>
    <t>carcinoma</t>
  </si>
  <si>
    <t>breast cancer</t>
  </si>
  <si>
    <t>liver disease</t>
  </si>
  <si>
    <t>rheumatic disease</t>
  </si>
  <si>
    <t>hypersensitivity reaction disease</t>
  </si>
  <si>
    <t>adenocarcinoma</t>
  </si>
  <si>
    <t>systemic lupus erythematosus</t>
  </si>
  <si>
    <t>uterine fibroid</t>
  </si>
  <si>
    <t>liver neoplasm</t>
  </si>
  <si>
    <t>respiratory system disease</t>
  </si>
  <si>
    <t>coronary artery disease</t>
  </si>
  <si>
    <t>fibrosis</t>
  </si>
  <si>
    <t>Abnormality of the immune system</t>
  </si>
  <si>
    <t>clear cell renal carcinoma</t>
  </si>
  <si>
    <t>developmental dysplasia of the hip</t>
  </si>
  <si>
    <t>lung disease</t>
  </si>
  <si>
    <t>polycystic ovary syndrome</t>
  </si>
  <si>
    <t>injury</t>
  </si>
  <si>
    <t>hyperplasia</t>
  </si>
  <si>
    <t>asthma</t>
  </si>
  <si>
    <t>benign prostatic hyperplasia</t>
  </si>
  <si>
    <t>hepatocellular carcinoma</t>
  </si>
  <si>
    <t>obesity</t>
  </si>
  <si>
    <t>brucellosis</t>
  </si>
  <si>
    <t>breast carcinoma</t>
  </si>
  <si>
    <t>chorioamnionitis</t>
  </si>
  <si>
    <t>ulcer disease</t>
  </si>
  <si>
    <t>Keratoconus</t>
  </si>
  <si>
    <t>lung carcinoma</t>
  </si>
  <si>
    <t>chronic lung disease</t>
  </si>
  <si>
    <t>Recurrent aphthous stomatitis</t>
  </si>
  <si>
    <t>acromegaly</t>
  </si>
  <si>
    <t>pterygium</t>
  </si>
  <si>
    <t>viral disease</t>
  </si>
  <si>
    <t>pain</t>
  </si>
  <si>
    <t>basophil percentage of leukocytes</t>
  </si>
  <si>
    <t>erectile dysfunction</t>
  </si>
  <si>
    <t>non-small cell lung adenocarcinoma</t>
  </si>
  <si>
    <t>chronic obstructive pulmonary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</si>
  <si>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</si>
  <si>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</si>
  <si>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</si>
  <si>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</si>
  <si>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</si>
  <si>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</si>
  <si>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</si>
  <si>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</si>
  <si>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</si>
  <si>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</si>
  <si>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</si>
  <si>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</si>
  <si>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</si>
  <si>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</si>
  <si>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</si>
  <si>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PEPD</t>
  </si>
  <si>
    <t>Homo sapiens (Human).</t>
  </si>
  <si>
    <t>3.4.13.9,Imidodipeptidase,PEPD,PRD,Peptidase D,Prolidase,Proline dipeptidase,X-Pro dipeptidase,Xaa-Pro dipeptidase</t>
  </si>
  <si>
    <t>Metallo protease M24B subfamily</t>
  </si>
  <si>
    <t>enzyme -&gt; protease -&gt; metallo -&gt; mg -&gt; m24b</t>
  </si>
  <si>
    <t>True</t>
  </si>
  <si>
    <t>No</t>
  </si>
  <si>
    <t>PROLIDASE DEFICIENCY</t>
  </si>
  <si>
    <t>https://omim.org/entry/170100</t>
  </si>
  <si>
    <t>OMIM:170100</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</si>
  <si>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</si>
  <si>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</si>
  <si>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</si>
  <si>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</si>
  <si>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</si>
  <si>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</si>
  <si>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</si>
  <si>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</si>
  <si>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</si>
  <si>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</si>
  <si>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</si>
  <si>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</si>
  <si>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</si>
  <si>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</si>
  <si>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</si>
  <si>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melanoma</t>
  </si>
  <si>
    <t>hepatocellular adenoma</t>
  </si>
  <si>
    <t>no tendon xanthomas</t>
  </si>
  <si>
    <t>colon adenocarcinoma</t>
  </si>
  <si>
    <t>lung adenocarcinoma, ebv infection</t>
  </si>
  <si>
    <t>tendon xanthomas</t>
  </si>
  <si>
    <t>acute rejection</t>
  </si>
  <si>
    <t>malignant melanoma</t>
  </si>
  <si>
    <t>squamous cell carcinoma cell line, 8h after infection with fasX-mutant Streptococcus pyogenes</t>
  </si>
  <si>
    <t>squamous cell carcinoma cell line, 4h after infection with fasX-mutant Streptococcus pyogenes</t>
  </si>
  <si>
    <t>non-tumoral alcoholic cirrhosis</t>
  </si>
  <si>
    <t>squamous cell carcinoma cell line, 4h after infection with wildtype Streptococcus pyogenes</t>
  </si>
  <si>
    <t>brain tumor</t>
  </si>
  <si>
    <t>choriocarcinoma</t>
  </si>
  <si>
    <t>Breast adenocarcinoma</t>
  </si>
  <si>
    <t>non-tumoral HCV cirrhosis</t>
  </si>
  <si>
    <t>renal clear cell carcinoma</t>
  </si>
  <si>
    <t>squamous cell carcinoma cell line, 2h after infection with fasX-mutant Streptococcus pyogenes</t>
  </si>
  <si>
    <t>squamous cell carcinoma cell line, control sample without infection after 8h</t>
  </si>
  <si>
    <t>non-tumoral HBV cirrhosis</t>
  </si>
  <si>
    <t>non-tumoral HBV non-cirrhotic liver</t>
  </si>
  <si>
    <t>squamous cell carcinoma cell line, 6h after infection with fasX-mutant Streptococcus pyogenes</t>
  </si>
  <si>
    <t>glioblastoma</t>
  </si>
  <si>
    <t>locally advanced breast carcinoma</t>
  </si>
  <si>
    <t>meningitis infected</t>
  </si>
  <si>
    <t>lung squamous cell carcinoma</t>
  </si>
  <si>
    <t>non-tumoral alcoholic non-cirrhotic liver</t>
  </si>
  <si>
    <t>periodontitis</t>
  </si>
  <si>
    <t>polycystic ovarian syndrome</t>
  </si>
  <si>
    <t>lipoma</t>
  </si>
  <si>
    <t>acute promyelocytic leukemia</t>
  </si>
  <si>
    <t>DOWN</t>
  </si>
  <si>
    <t>breast cancer, adenovirus expressing GFP</t>
  </si>
  <si>
    <t>prostate cancer</t>
  </si>
  <si>
    <t>cardiomyopathy, calcifications</t>
  </si>
  <si>
    <t>cervical carcinoma</t>
  </si>
  <si>
    <t>ovarian tumor</t>
  </si>
  <si>
    <t>Trauma, multiple organ failure</t>
  </si>
  <si>
    <t>spindle cell tumor</t>
  </si>
  <si>
    <t>presymptomatic DMD</t>
  </si>
  <si>
    <t>T cell lymphoblast-like cell line</t>
  </si>
  <si>
    <t>colon carcinoma</t>
  </si>
  <si>
    <t>prostate carcinoma</t>
  </si>
  <si>
    <t>squamous cell carcinoma</t>
  </si>
  <si>
    <t>bipolar disorder</t>
  </si>
  <si>
    <t>breast tumor, luminal</t>
  </si>
  <si>
    <t>cardiomyopathy</t>
  </si>
  <si>
    <t>small cell lung cancer</t>
  </si>
  <si>
    <t>breast tumor, normal like</t>
  </si>
  <si>
    <t>ovarian tumor, endometrioid</t>
  </si>
  <si>
    <t>multiple myeloma</t>
  </si>
  <si>
    <t>Hyperparathyroidism</t>
  </si>
  <si>
    <t>atrial fibrillation</t>
  </si>
  <si>
    <t>chronic myelogenous leukemia</t>
  </si>
  <si>
    <t>cololrectal tumor</t>
  </si>
  <si>
    <t>nonischemic cardiomyopathy</t>
  </si>
  <si>
    <t>duchenne muscular dystrophy</t>
  </si>
  <si>
    <t>Ischemia</t>
  </si>
  <si>
    <t>juvenile dermatomyositis</t>
  </si>
  <si>
    <t>breast tumor</t>
  </si>
  <si>
    <t>Erythromyeloblastoid leukemia</t>
  </si>
  <si>
    <t>hepatitis c</t>
  </si>
  <si>
    <t>RJ2.2.5 Burkitts lymphoma cell line</t>
  </si>
  <si>
    <t>diffuse large B-cell lymphoma</t>
  </si>
  <si>
    <t>prostate adenocarcinoma</t>
  </si>
  <si>
    <t>Ewings Sarcoma</t>
  </si>
  <si>
    <t>B-cell lymphoma</t>
  </si>
  <si>
    <t>T cell acute lymphoblastic leukemia</t>
  </si>
  <si>
    <t>(empty)</t>
  </si>
  <si>
    <t>Huntingtons disease</t>
  </si>
  <si>
    <t>acute lymphoblastic leukemia, chemotherapy response</t>
  </si>
  <si>
    <t>colorectal adenocarcinoma</t>
  </si>
  <si>
    <t>chronic myeloid leukemia</t>
  </si>
  <si>
    <t>acute myeloid leukemia</t>
  </si>
  <si>
    <t>acute lymphoblastic leukemia</t>
  </si>
  <si>
    <t>Adiponectin levels</t>
  </si>
  <si>
    <t>H. sapiens</t>
  </si>
  <si>
    <t>Wu Y</t>
  </si>
  <si>
    <t>https://www.ncbi.nlm.nih.gov/pubmed/24105470</t>
  </si>
  <si>
    <t>24105470</t>
  </si>
  <si>
    <t>Dastani Z</t>
  </si>
  <si>
    <t>https://www.ncbi.nlm.nih.gov/pubmed/22479202</t>
  </si>
  <si>
    <t>22479202</t>
  </si>
  <si>
    <t>Appendicular lean mass</t>
  </si>
  <si>
    <t>Hernandez Cordero AI</t>
  </si>
  <si>
    <t>https://www.ncbi.nlm.nih.gov/pubmed/31761296</t>
  </si>
  <si>
    <t>31761296</t>
  </si>
  <si>
    <t>Birth weight</t>
  </si>
  <si>
    <t>Horikoshi M</t>
  </si>
  <si>
    <t>https://www.ncbi.nlm.nih.gov/pubmed/27680694</t>
  </si>
  <si>
    <t>27680694</t>
  </si>
  <si>
    <t>Bitter alcoholic beverage consumption</t>
  </si>
  <si>
    <t>Zhong VW</t>
  </si>
  <si>
    <t>https://www.ncbi.nlm.nih.gov/pubmed/31046077</t>
  </si>
  <si>
    <t>31046077</t>
  </si>
  <si>
    <t>Body fat percentage</t>
  </si>
  <si>
    <t>Hubel C</t>
  </si>
  <si>
    <t>https://www.ncbi.nlm.nih.gov/pubmed/30593698</t>
  </si>
  <si>
    <t>30593698</t>
  </si>
  <si>
    <t>Body mass index</t>
  </si>
  <si>
    <t>Kichaev G</t>
  </si>
  <si>
    <t>https://www.ncbi.nlm.nih.gov/pubmed/30595370</t>
  </si>
  <si>
    <t>30595370</t>
  </si>
  <si>
    <t>Pulit SL</t>
  </si>
  <si>
    <t>https://www.ncbi.nlm.nih.gov/pubmed/30239722</t>
  </si>
  <si>
    <t>30239722</t>
  </si>
  <si>
    <t>Creatine kinase levels</t>
  </si>
  <si>
    <t>Kanai M</t>
  </si>
  <si>
    <t>https://www.ncbi.nlm.nih.gov/pubmed/29403010</t>
  </si>
  <si>
    <t>29403010</t>
  </si>
  <si>
    <t>Fasting blood insulin (BMI interaction)</t>
  </si>
  <si>
    <t>Manning AK</t>
  </si>
  <si>
    <t>https://www.ncbi.nlm.nih.gov/pubmed/22581228</t>
  </si>
  <si>
    <t>22581228</t>
  </si>
  <si>
    <t>HDL cholesterol</t>
  </si>
  <si>
    <t>Klarin D</t>
  </si>
  <si>
    <t>https://www.ncbi.nlm.nih.gov/pubmed/30275531</t>
  </si>
  <si>
    <t>30275531</t>
  </si>
  <si>
    <t>Willer CJ</t>
  </si>
  <si>
    <t>https://www.ncbi.nlm.nih.gov/pubmed/24097068</t>
  </si>
  <si>
    <t>24097068</t>
  </si>
  <si>
    <t>HDL cholesterol levels</t>
  </si>
  <si>
    <t>Spracklen CN</t>
  </si>
  <si>
    <t>https://www.ncbi.nlm.nih.gov/pubmed/28334899</t>
  </si>
  <si>
    <t>28334899</t>
  </si>
  <si>
    <t>HDL cholesterol levels in current drinkers</t>
  </si>
  <si>
    <t>de Vries PS</t>
  </si>
  <si>
    <t>https://www.ncbi.nlm.nih.gov/pubmed/30698716</t>
  </si>
  <si>
    <t>30698716</t>
  </si>
  <si>
    <t>HDL cholesterol levels x alcohol consumption (drinkers vs non-drinkers) interaction (2df)</t>
  </si>
  <si>
    <t>HDL cholesterol levels x alcohol consumption (regular vs non-regular drinkers) interaction (2df)</t>
  </si>
  <si>
    <t>Height</t>
  </si>
  <si>
    <t>High density lipoprotein cholesterol levels</t>
  </si>
  <si>
    <t>Hoffmann TJ</t>
  </si>
  <si>
    <t>https://www.ncbi.nlm.nih.gov/pubmed/29507422</t>
  </si>
  <si>
    <t>29507422</t>
  </si>
  <si>
    <t>Lead levels in blood</t>
  </si>
  <si>
    <t>Warrington NM</t>
  </si>
  <si>
    <t>https://www.ncbi.nlm.nih.gov/pubmed/25820613</t>
  </si>
  <si>
    <t>25820613</t>
  </si>
  <si>
    <t>Male-pattern baldness</t>
  </si>
  <si>
    <t>Yap CX</t>
  </si>
  <si>
    <t>https://www.ncbi.nlm.nih.gov/pubmed/30573740</t>
  </si>
  <si>
    <t>30573740</t>
  </si>
  <si>
    <t>Mean corpuscular hemoglobin</t>
  </si>
  <si>
    <t>Red blood cell count</t>
  </si>
  <si>
    <t>Red cell distribution width</t>
  </si>
  <si>
    <t>Schizophrenia</t>
  </si>
  <si>
    <t>Goes FS</t>
  </si>
  <si>
    <t>https://www.ncbi.nlm.nih.gov/pubmed/26198764</t>
  </si>
  <si>
    <t>26198764</t>
  </si>
  <si>
    <t>Smoking initiation (ever regular vs never regular) (MTAG)</t>
  </si>
  <si>
    <t>Liu M</t>
  </si>
  <si>
    <t>https://www.ncbi.nlm.nih.gov/pubmed/30643251</t>
  </si>
  <si>
    <t>30643251</t>
  </si>
  <si>
    <t>Systolic blood pressure</t>
  </si>
  <si>
    <t>Evangelou E</t>
  </si>
  <si>
    <t>https://www.ncbi.nlm.nih.gov/pubmed/30224653</t>
  </si>
  <si>
    <t>30224653</t>
  </si>
  <si>
    <t>Triglyceride levels</t>
  </si>
  <si>
    <t>Triglyceride levels in current drinkers</t>
  </si>
  <si>
    <t>Triglyceride levels x alcohol consumption (drinkers vs non-drinkers) interaction (2df)</t>
  </si>
  <si>
    <t>Triglyceride levels x alcohol consumption (regular vs non-regular drinkers) interaction (2df)</t>
  </si>
  <si>
    <t>Triglycerides</t>
  </si>
  <si>
    <t>Type 2 diabetes</t>
  </si>
  <si>
    <t>Suzuki K</t>
  </si>
  <si>
    <t>https://www.ncbi.nlm.nih.gov/pubmed/30718926</t>
  </si>
  <si>
    <t>30718926</t>
  </si>
  <si>
    <t>Mahajan A</t>
  </si>
  <si>
    <t>https://www.ncbi.nlm.nih.gov/pubmed/30297969</t>
  </si>
  <si>
    <t>30297969</t>
  </si>
  <si>
    <t>Zhao W</t>
  </si>
  <si>
    <t>https://www.ncbi.nlm.nih.gov/pubmed/28869590</t>
  </si>
  <si>
    <t>28869590</t>
  </si>
  <si>
    <t>Cho YS</t>
  </si>
  <si>
    <t>https://www.ncbi.nlm.nih.gov/pubmed/22158537</t>
  </si>
  <si>
    <t>22158537</t>
  </si>
  <si>
    <t>Venous thromboembolism</t>
  </si>
  <si>
    <t>Lindstrom S</t>
  </si>
  <si>
    <t>https://www.ncbi.nlm.nih.gov/pubmed/31420334</t>
  </si>
  <si>
    <t>31420334</t>
  </si>
  <si>
    <t>Waist circumference adjusted for BMI (adjusted for smoking behaviour)</t>
  </si>
  <si>
    <t>Justice AE</t>
  </si>
  <si>
    <t>https://www.ncbi.nlm.nih.gov/pubmed/28443625</t>
  </si>
  <si>
    <t>28443625</t>
  </si>
  <si>
    <t>Waist circumference adjusted for BMI (joint analysis main effects and physical activity interaction)</t>
  </si>
  <si>
    <t>Graff M</t>
  </si>
  <si>
    <t>https://www.ncbi.nlm.nih.gov/pubmed/28448500</t>
  </si>
  <si>
    <t>28448500</t>
  </si>
  <si>
    <t>Waist circumference adjusted for BMI (joint analysis main effects and smoking interaction)</t>
  </si>
  <si>
    <t>Waist circumference adjusted for BMI in active individuals</t>
  </si>
  <si>
    <t>Waist circumference adjusted for body mass index</t>
  </si>
  <si>
    <t>Shungin D</t>
  </si>
  <si>
    <t>https://www.ncbi.nlm.nih.gov/pubmed/25673412</t>
  </si>
  <si>
    <t>25673412</t>
  </si>
  <si>
    <t>Waist-hip ratio</t>
  </si>
  <si>
    <t>Lotta LA</t>
  </si>
  <si>
    <t>https://www.ncbi.nlm.nih.gov/pubmed/30575882</t>
  </si>
  <si>
    <t>30575882</t>
  </si>
  <si>
    <t>Waist-to-hip ratio adjusted for BMI</t>
  </si>
  <si>
    <t>Winkler TW</t>
  </si>
  <si>
    <t>https://www.ncbi.nlm.nih.gov/pubmed/26426971</t>
  </si>
  <si>
    <t>26426971</t>
  </si>
  <si>
    <t>Waist-to-hip ratio adjusted for BMI (joint analysis for main effect and physical activity interaction)</t>
  </si>
  <si>
    <t>Waist-to-hip ratio adjusted for BMI in active individuals</t>
  </si>
  <si>
    <t>Waist-to-hip ratio adjusted for BMI x sex x age interaction (4df test)</t>
  </si>
  <si>
    <t>Waist-to-hip ratio adjusted for body mass index</t>
  </si>
  <si>
    <t>White blood cell count</t>
  </si>
  <si>
    <t>Selectivity</t>
  </si>
  <si>
    <t>ORGANS</t>
  </si>
  <si>
    <t>organ_name</t>
  </si>
  <si>
    <t>Total_value</t>
  </si>
  <si>
    <t>n_tissues</t>
  </si>
  <si>
    <t>avg_value</t>
  </si>
  <si>
    <t>Gastrointestinal tract</t>
  </si>
  <si>
    <t>Bone marrow &amp; lymphoid tissues</t>
  </si>
  <si>
    <t>Liver &amp; gallbladder</t>
  </si>
  <si>
    <t>Kidney &amp; urinary bladder</t>
  </si>
  <si>
    <t>Lung</t>
  </si>
  <si>
    <t>Pancreas</t>
  </si>
  <si>
    <t>Endocrine tissues</t>
  </si>
  <si>
    <t>Skin</t>
  </si>
  <si>
    <t>Adipose &amp; soft tissue</t>
  </si>
  <si>
    <t>Proximal digestive tract</t>
  </si>
  <si>
    <t>Female tissues</t>
  </si>
  <si>
    <t>Male tissues</t>
  </si>
  <si>
    <t>Muscle tissues</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</si>
  <si>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</si>
  <si>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</si>
  <si>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</si>
  <si>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</si>
  <si>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</si>
  <si>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</si>
  <si>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</si>
  <si>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</si>
  <si>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</si>
  <si>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</si>
  <si>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</si>
  <si>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</si>
  <si>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</si>
  <si>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</si>
  <si>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</si>
  <si>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</si>
  <si>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</si>
  <si>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</si>
  <si>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</si>
  <si>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</si>
  <si>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</si>
  <si>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</si>
  <si>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</si>
  <si>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</si>
  <si>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</si>
  <si>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</si>
  <si>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</si>
  <si>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</si>
  <si>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</si>
  <si>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</si>
  <si>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</si>
  <si>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</si>
  <si>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</si>
  <si>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</si>
  <si>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</si>
  <si>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</si>
  <si>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</si>
  <si>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</si>
  <si>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</si>
  <si>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</si>
  <si>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</si>
  <si>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</si>
  <si>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</si>
  <si>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</si>
  <si>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</si>
  <si>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</si>
  <si>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</si>
  <si>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</si>
  <si>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</si>
  <si>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</si>
  <si>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</si>
  <si>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</si>
  <si>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</si>
  <si>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</si>
  <si>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</si>
  <si>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</si>
  <si>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</si>
  <si>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</si>
  <si>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</si>
  <si>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</si>
  <si>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</si>
  <si>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</si>
  <si>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</si>
  <si>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</si>
  <si>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</si>
  <si>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</si>
  <si>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</si>
  <si>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</si>
  <si>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</si>
  <si>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</si>
  <si>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</si>
  <si>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</si>
  <si>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</si>
  <si>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</si>
  <si>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</si>
  <si>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</si>
  <si>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</si>
  <si>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</si>
  <si>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</si>
  <si>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</si>
  <si>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</si>
  <si>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</si>
  <si>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</si>
  <si>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</si>
  <si>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</si>
  <si>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</si>
  <si>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</si>
  <si>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</si>
  <si>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</si>
  <si>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</si>
  <si>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</si>
  <si>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</si>
  <si>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</si>
  <si>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</si>
  <si>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</si>
  <si>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</si>
  <si>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</si>
  <si>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</si>
  <si>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</si>
  <si>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</si>
  <si>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</si>
  <si>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</si>
  <si>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</si>
  <si>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</si>
  <si>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</si>
  <si>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</si>
  <si>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</si>
  <si>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</si>
  <si>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</si>
  <si>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</si>
  <si>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</si>
  <si>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</si>
  <si>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</si>
  <si>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</si>
  <si>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</si>
  <si>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body size</t>
  </si>
  <si>
    <t>yellow coat color</t>
  </si>
  <si>
    <t>Mc1r&lt;e&gt;/Mc1r&lt;e&gt;,Pepd&lt;dal&gt;/Pepd&lt;dal&gt;</t>
  </si>
  <si>
    <t>abnormal testis morphology</t>
  </si>
  <si>
    <t>darkened coat color</t>
  </si>
  <si>
    <t>Pepd&lt;dal&gt;/Pepd&lt;dal&gt;,Tg(ACTB-Atrnl1)B4Tmg/0</t>
  </si>
  <si>
    <t>abnormal fetal cardiomyocyte physiology</t>
  </si>
  <si>
    <t>Pepd&lt;dal&gt;/Pepd&lt;dal&gt;,Tg(Myh6*/tetO-GCaMP2)1Mik/0</t>
  </si>
  <si>
    <t>HETEROZYGOTE</t>
  </si>
  <si>
    <t>abnormal agouti pigmentation</t>
  </si>
  <si>
    <t>abnormal aorta collagen fibril morphology</t>
  </si>
  <si>
    <t>abnormal cardiac muscle tissue morphology</t>
  </si>
  <si>
    <t>abnormal fetal cardiomyocyte morphology</t>
  </si>
  <si>
    <t>abnormal heart morphology</t>
  </si>
  <si>
    <t>abnormal heart septum morphology</t>
  </si>
  <si>
    <t>abnormal myocardial fiber morphology</t>
  </si>
  <si>
    <t>abnormal seminiferous tubule morphology</t>
  </si>
  <si>
    <t>abnormal testis interstitial tissue morphology</t>
  </si>
  <si>
    <t>abnormal urine homeostasis</t>
  </si>
  <si>
    <t>atrioventricular septal defect</t>
  </si>
  <si>
    <t>brain vacuoles</t>
  </si>
  <si>
    <t>decreased circulating testosterone level</t>
  </si>
  <si>
    <t>decreased collagen level</t>
  </si>
  <si>
    <t>decreased oocyte number</t>
  </si>
  <si>
    <t>embryonic growth retardation</t>
  </si>
  <si>
    <t>increased atrioventricular cushion size</t>
  </si>
  <si>
    <t>irregular coat pigmentation</t>
  </si>
  <si>
    <t>myocardium hypertrophy</t>
  </si>
  <si>
    <t>postnatal lethality, incomplete penetrance</t>
  </si>
  <si>
    <t>prenatal lethality, incomplete penetrance</t>
  </si>
  <si>
    <t>preweaning lethality</t>
  </si>
  <si>
    <t>small testis</t>
  </si>
  <si>
    <t>thick interventricular septum</t>
  </si>
  <si>
    <t>thick ventricular wall</t>
  </si>
  <si>
    <t>ventricular septal defect</t>
  </si>
  <si>
    <t>Pepd&lt;dal&gt;/Pepd&lt;dal&gt;</t>
  </si>
  <si>
    <t>HOMOZYGOTE</t>
  </si>
  <si>
    <t>obese</t>
  </si>
  <si>
    <t>A&lt;y&gt;/A,Pepd&lt;dal&gt;/Pepd&lt;dal&gt;</t>
  </si>
  <si>
    <t>Atrn&lt;mg-3J&gt;/Atrn&lt;+&gt;,Pepd&lt;dal&gt;/Pepd&lt;+&gt;</t>
  </si>
  <si>
    <t>Atrn&lt;mg-3J&gt;/Atrn&lt;+&gt;,Pepd&lt;dal&gt;/Pepd&lt;dal&gt;</t>
  </si>
  <si>
    <t>NOT DECLARED</t>
  </si>
  <si>
    <t>Spontaneous, Hypomorph</t>
  </si>
  <si>
    <t>Pepd&lt;dal&gt;</t>
  </si>
  <si>
    <t>abnormal bone structure</t>
  </si>
  <si>
    <t>abnormal cornea morphology</t>
  </si>
  <si>
    <t>abnormal joint morphology</t>
  </si>
  <si>
    <t>decreased body length</t>
  </si>
  <si>
    <t>decreased bone mineral content</t>
  </si>
  <si>
    <t>decreased bone mineral density</t>
  </si>
  <si>
    <t>decreased grip strength</t>
  </si>
  <si>
    <t>increased CD4-positive, CD25-positive, alpha-beta regulatory T cell number</t>
  </si>
  <si>
    <t>increased CD8-positive, alpha-beta T cell number</t>
  </si>
  <si>
    <t>increased KLRG1-positive NK cell number</t>
  </si>
  <si>
    <t>increased NK cell number</t>
  </si>
  <si>
    <t>increased effector memory CD4-positive, alpha-beta T cell number</t>
  </si>
  <si>
    <t>increased effector memory CD8-positive, alpha-beta T cell number</t>
  </si>
  <si>
    <t>increased effector memory T-helper cell number</t>
  </si>
  <si>
    <t>increased leukocyte cell number</t>
  </si>
  <si>
    <t>increased memory-marker CD4-negative NK T cell number</t>
  </si>
  <si>
    <t>increased memory-marker NK cell number</t>
  </si>
  <si>
    <t>Pepd&lt;tm1a(KOMP)Wtsi&gt;/Pepd&lt;tm1a(KOMP)Wtsi&gt;</t>
  </si>
  <si>
    <t>Targeted, Reporter|Conditional ready|Null/knockout</t>
  </si>
  <si>
    <t>Pepd&lt;tm1a(KOMP)Wtsi&gt;</t>
  </si>
  <si>
    <t>abnormal behavior</t>
  </si>
  <si>
    <t>abnormal optic disk morphology</t>
  </si>
  <si>
    <t>decreased vertical activity</t>
  </si>
  <si>
    <t>hyperactivity</t>
  </si>
  <si>
    <t>hypoactivity</t>
  </si>
  <si>
    <t>short tibia</t>
  </si>
  <si>
    <t>small stomach</t>
  </si>
  <si>
    <t>Pepd&lt;tm1b(KOMP)Wtsi&gt;/Pepd&lt;tm1b(KOMP)Wtsi&gt;</t>
  </si>
  <si>
    <t>Targeted, Reporter|Null/knockout</t>
  </si>
  <si>
    <t>Pepd&lt;tm1b(KOMP)Wtsi&gt;</t>
  </si>
  <si>
    <t>PEPD-1</t>
  </si>
  <si>
    <t>Is Canonical</t>
  </si>
  <si>
    <t>Yes</t>
  </si>
  <si>
    <t>Similarity</t>
  </si>
  <si>
    <t>number of residues</t>
  </si>
  <si>
    <t>SEQUENCE</t>
  </si>
  <si>
    <t>MAAATGPSFWLGNETLKVPLALFALNRQRLCERLRKNPAVQAGSIVVLQGGEETQRYCTDTGVLFRQESFFHWAFGVTEPGCYGVIDVDTGKSTLFVPRLPASHATWMGKIHSKEHFKEKYAVDDVQYVDEIASVLTSQKPSVLLTLRGVNTDSGSVCREASFDGISKFEVNNTILHPEIVECRVFKTDMELEVLRYTNKISSEAHREVMKAVKVGMKEYELESLFEHYCYSRGGMRHSSYTCICGSGENSAVLHYGHAGAPNDRTIQNGDMCLFDMGGEYYCFASDITCSFPANGKFTADQKAVYEAVLRSSRAVMGAMKPGVWWPDMHRLADRIHLEELAHMGILSGSVDAMVQAHLGAVFMPHGLGHFLGIDVHDVGGYPEGVERIDEPGLRSLRTARHLQPGMVLTVEPGIYFIDHLLDEALADPARASFLNREVLQRFRGFGGVRIEEDVVVTDSGIELLTCVPRTVEEIEACMAGCDKAFTPFSGPK</t>
  </si>
  <si>
    <t>start</t>
  </si>
  <si>
    <t>stop</t>
  </si>
  <si>
    <t>previous_seq</t>
  </si>
  <si>
    <t>modification_type</t>
  </si>
  <si>
    <t>new_seq</t>
  </si>
  <si>
    <t>in_domains</t>
  </si>
  <si>
    <t>comments</t>
  </si>
  <si>
    <t>PEPD-2</t>
  </si>
  <si>
    <t>MAAATGPSFWLGNETLKVPLALFALNRQRLCERLRKNPAVQAGSIVVLQGGEETQRYCTDTGVLFRQESFFHWAFGVTEPGCYGVIDVDTGKSTLFVPRLPASHATWMGKIHSKEHFKEKYAVDDVQYVDEIASVLTSQKPSVLLTLRGVNTDSGSVCREASFDGISKFEVNNTILHPEIVECLFEHYCYSRGGMRHSSYTCICGSGENSAVLHYGHAGAPNDRTIQNGDMCLFDMGGEYYCFASDITCSFPANGKFTADQKAVYEAVLRSSRAVMGAMKPGVWWPDMHRLADRIHLEELAHMGILSGSVDAMVQAHLGAVFMPHGLGHFLGIDVHDVGGYPEGVERIDEPGLRSLRTARHLQPGMVLTVEPGIYFIDHLLDEALADPARASFLNREVLQRFRGFGGVRIEEDVVVTDSGIELLTCVPRTVEEIEACMAGCDKAFTPFSGPK</t>
  </si>
  <si>
    <t>remove</t>
  </si>
  <si>
    <t xml:space="preserve">(in isoform 2) </t>
  </si>
  <si>
    <t>PEPD-3</t>
  </si>
  <si>
    <t>MAAATGPSFWLGNETLKVPLALFALNRQRLCERLRKNPAVQAGSIVVLQGGEETQRYCTDTGVLFRQIASVLTSQKPSVLLTLRGVNTDSGSVCREASFDGISKFEVNNTILHPEIVECRVFKTDMELEVLRYTNKISSEAHREVMKAVKVGMKEYELESLFEHYCYSRGGMRHSSYTCICGSGENSAVLHYGHAGAPNDRTIQNGDMCLFDMGGEYYCFASDITCSFPANGKFTADQKAVYEAVLRSSRAVMGAMKPGVWWPDMHRLADRIHLEELAHMGILSGSVDAMVQAHLGAVFMPHGLGHFLGIDVHDVGGYPEGVERIDEPGLRSLRTARHLQPGMVLTVEPGIYFIDHLLDEALADPARASFLNREVLQRFRGFGGVRIEEDVVVTDSGIELLTCVPRTVEEIEACMAGCDKAFTPFSGPK</t>
  </si>
  <si>
    <t>AMP_N</t>
  </si>
  <si>
    <t xml:space="preserve">(in isoform 3) </t>
  </si>
  <si>
    <t>VARIANTS</t>
  </si>
  <si>
    <t>R</t>
  </si>
  <si>
    <t>replace</t>
  </si>
  <si>
    <t>Q</t>
  </si>
  <si>
    <t xml:space="preserve">(in PD; dbSNP:rs121917722) </t>
  </si>
  <si>
    <t>D</t>
  </si>
  <si>
    <t>N</t>
  </si>
  <si>
    <t>Peptidase_M24</t>
  </si>
  <si>
    <t xml:space="preserve">(in PD; dbSNP:rs121917721) </t>
  </si>
  <si>
    <t>G</t>
  </si>
  <si>
    <t xml:space="preserve">(in PD; dbSNP:rs121917723) </t>
  </si>
  <si>
    <t>H</t>
  </si>
  <si>
    <t>(in dbSNP:rs2230062)</t>
  </si>
  <si>
    <t>L</t>
  </si>
  <si>
    <t>F</t>
  </si>
  <si>
    <t xml:space="preserve">(in dbSNP:rs17570) </t>
  </si>
  <si>
    <t xml:space="preserve">(in PD; dbSNP:rs121917724) </t>
  </si>
  <si>
    <t xml:space="preserve">(in PD; dbSNP:rs757386104) </t>
  </si>
  <si>
    <t>DOMAINS</t>
  </si>
  <si>
    <t>Domain_name</t>
  </si>
  <si>
    <t>length</t>
  </si>
  <si>
    <t>source</t>
  </si>
  <si>
    <t>Pfam-A</t>
  </si>
  <si>
    <t>DOMAINS - DrugEbillity</t>
  </si>
  <si>
    <t>pdb_list</t>
  </si>
  <si>
    <t>domain_fold</t>
  </si>
  <si>
    <t>domain_superfamily</t>
  </si>
  <si>
    <t>tractable</t>
  </si>
  <si>
    <t>druggable</t>
  </si>
  <si>
    <t>2IW2,2OKN</t>
  </si>
  <si>
    <t>Creatinase/aminopeptidase</t>
  </si>
  <si>
    <t>PFAM</t>
  </si>
  <si>
    <t>UNMATCHED</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</si>
  <si>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</si>
  <si>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</si>
  <si>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</si>
  <si>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</si>
  <si>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</si>
  <si>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</si>
  <si>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</si>
  <si>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</si>
  <si>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</si>
  <si>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</si>
  <si>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</si>
  <si>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</si>
  <si>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</si>
  <si>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</si>
  <si>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</si>
  <si>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</si>
  <si>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</si>
  <si>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</si>
  <si>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</si>
  <si>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</si>
  <si>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2IW2</t>
  </si>
  <si>
    <t>2OKN</t>
  </si>
  <si>
    <t>5M4G</t>
  </si>
  <si>
    <t>5M4J</t>
  </si>
  <si>
    <t>5M4L</t>
  </si>
  <si>
    <t>5M4Q</t>
  </si>
  <si>
    <t>5MBY</t>
  </si>
  <si>
    <t>5MBZ</t>
  </si>
  <si>
    <t>5MC0</t>
  </si>
  <si>
    <t>5MC1</t>
  </si>
  <si>
    <t>5MC2</t>
  </si>
  <si>
    <t>5MC3</t>
  </si>
  <si>
    <t>5MC4</t>
  </si>
  <si>
    <t>5MC5</t>
  </si>
  <si>
    <t>6H2P</t>
  </si>
  <si>
    <t>6H2Q</t>
  </si>
  <si>
    <t>6QSB</t>
  </si>
  <si>
    <t>6QSC</t>
  </si>
  <si>
    <t>6SRE</t>
  </si>
  <si>
    <t>6SRF</t>
  </si>
  <si>
    <t>6SRG</t>
  </si>
  <si>
    <t>X-ray</t>
  </si>
  <si>
    <t>1.82 A</t>
  </si>
  <si>
    <t>2.45 A</t>
  </si>
  <si>
    <t>1.48 A</t>
  </si>
  <si>
    <t>1.55 A</t>
  </si>
  <si>
    <t>1.49 A</t>
  </si>
  <si>
    <t>1.73 A</t>
  </si>
  <si>
    <t>1.50 A</t>
  </si>
  <si>
    <t>1.56 A</t>
  </si>
  <si>
    <t>1.43 A</t>
  </si>
  <si>
    <t>1.70 A</t>
  </si>
  <si>
    <t>1.52 A</t>
  </si>
  <si>
    <t>1.80 A</t>
  </si>
  <si>
    <t>1.90 A</t>
  </si>
  <si>
    <t>1.78 A</t>
  </si>
  <si>
    <t>1.99 A</t>
  </si>
  <si>
    <t>1.57 A</t>
  </si>
  <si>
    <t>1.39 A</t>
  </si>
  <si>
    <t>1.85 A</t>
  </si>
  <si>
    <t>2.56 A</t>
  </si>
  <si>
    <t>A,B</t>
  </si>
  <si>
    <t>inf</t>
  </si>
  <si>
    <t>1-492</t>
  </si>
  <si>
    <t>6-488</t>
  </si>
  <si>
    <t>6-489</t>
  </si>
  <si>
    <t>6-490</t>
  </si>
  <si>
    <t>6-486</t>
  </si>
  <si>
    <t>6-487</t>
  </si>
  <si>
    <t>6-484</t>
  </si>
  <si>
    <t>1-493</t>
  </si>
  <si>
    <t>6-493</t>
  </si>
  <si>
    <t>Protein - Ligand</t>
  </si>
  <si>
    <t>Ki</t>
  </si>
  <si>
    <t xml:space="preserve"> =</t>
  </si>
  <si>
    <t>mM</t>
  </si>
  <si>
    <t>(PRO) Ki=0.31+/-0.04 mM; same as 5mby</t>
  </si>
  <si>
    <t>(PRO) Ki=0.31+/-0.04 mM</t>
  </si>
  <si>
    <t>druggability_score</t>
  </si>
  <si>
    <t>pocket_score</t>
  </si>
  <si>
    <t>pocket_number</t>
  </si>
  <si>
    <t>volume</t>
  </si>
  <si>
    <t>area</t>
  </si>
  <si>
    <t>fraction_apolar</t>
  </si>
  <si>
    <t>domains</t>
  </si>
  <si>
    <t>p2</t>
  </si>
  <si>
    <t>p20</t>
  </si>
  <si>
    <t>p9</t>
  </si>
  <si>
    <t>p15</t>
  </si>
  <si>
    <t>p12</t>
  </si>
  <si>
    <t>p19</t>
  </si>
  <si>
    <t>p24</t>
  </si>
  <si>
    <t>p3</t>
  </si>
  <si>
    <t>p38</t>
  </si>
  <si>
    <t>p28</t>
  </si>
  <si>
    <t>p1</t>
  </si>
  <si>
    <t>p33</t>
  </si>
  <si>
    <t>p5</t>
  </si>
  <si>
    <t>p29</t>
  </si>
  <si>
    <t>p18</t>
  </si>
  <si>
    <t>p16</t>
  </si>
  <si>
    <t>p4</t>
  </si>
  <si>
    <t>p25</t>
  </si>
  <si>
    <t>p26</t>
  </si>
  <si>
    <t>p11</t>
  </si>
  <si>
    <t>p6</t>
  </si>
  <si>
    <t>p23</t>
  </si>
  <si>
    <t>p50</t>
  </si>
  <si>
    <t>p47</t>
  </si>
  <si>
    <t>p8</t>
  </si>
  <si>
    <t>p51</t>
  </si>
  <si>
    <t>p46</t>
  </si>
  <si>
    <t>p49</t>
  </si>
  <si>
    <t>Peptidase_M24 (2.0%),AMP_N (1.0%)</t>
  </si>
  <si>
    <t>Peptidase_M24 (1.0%),AMP_N (9.0%)</t>
  </si>
  <si>
    <t>Peptidase_M24 (6.0%),AMP_N (9.0%)</t>
  </si>
  <si>
    <t>Peptidase_M24 (5.0%),AMP_N (7.0%)</t>
  </si>
  <si>
    <t>Peptidase_M24 (2.0%),AMP_N (4.0%)</t>
  </si>
  <si>
    <t>Peptidase_M24 (3.0%),AMP_N (12.0%)</t>
  </si>
  <si>
    <t>Peptidase_M24 (6.0%),AMP_N (8.0%)</t>
  </si>
  <si>
    <t>Peptidase_M24 (1.0%),AMP_N (11.0%)</t>
  </si>
  <si>
    <t>Peptidase_M24 (1.0%),AMP_N (14.0%)</t>
  </si>
  <si>
    <t>Peptidase_M24 (6.0%),AMP_N (11.0%)</t>
  </si>
  <si>
    <t>Peptidase_M24 (7.0%),AMP_N (9.0%)</t>
  </si>
  <si>
    <t>Peptidase_M24 (4.0%),AMP_N (17.0%)</t>
  </si>
  <si>
    <t>Peptidase_M24 (1.0%),AMP_N (13.0%)</t>
  </si>
  <si>
    <t>Peptidase_M24 (3.0%),AMP_N (17.0%)</t>
  </si>
  <si>
    <t>Peptidase_M24 (1.0%),AMP_N (15.0%)</t>
  </si>
  <si>
    <t>Peptidase_M24 (3.0%),AMP_N (21.0%)</t>
  </si>
  <si>
    <t>Peptidase_M24 (1.0%),AMP_N (12.0%)</t>
  </si>
  <si>
    <t>Peptidase_M24 (4.0%),AMP_N (18.0%)</t>
  </si>
  <si>
    <t>Peptidase_M24 (4.0%),AMP_N (20.0%)</t>
  </si>
  <si>
    <t>AMP_N (8.0%)</t>
  </si>
  <si>
    <t>Peptidase_M24 (2.0%),AMP_N (2.0%)</t>
  </si>
  <si>
    <t>Peptidase_M24 (4.0%),AMP_N (21.0%)</t>
  </si>
  <si>
    <t>Peptidase_M24 (3.0%),AMP_N (6.0%)</t>
  </si>
  <si>
    <t>Peptidase_M24 (6.0%),AMP_N (7.0%)</t>
  </si>
  <si>
    <t>Peptidase_M24 (2.0%),AMP_N (12.0%)</t>
  </si>
  <si>
    <t>Peptidase_M24 (9.0%),AMP_N (10.0%)</t>
  </si>
  <si>
    <t>Peptidase_M24 (4.0%),AMP_N (6.0%)</t>
  </si>
  <si>
    <t>Peptidase_M24 (9.0%),AMP_N (11.0%)</t>
  </si>
  <si>
    <t>Peptidase_M24 (4.0%),AMP_N (23.0%)</t>
  </si>
  <si>
    <t>Peptidase_M24 (7.0%),AMP_N (11.0%)</t>
  </si>
  <si>
    <t>Peptidase_M24 (1.0%),AMP_N (18.0%)</t>
  </si>
  <si>
    <t>Peptidase_M24 (9.0%),AMP_N (12.0%)</t>
  </si>
  <si>
    <t>Peptidase_M24 (4.0%),AMP_N (5.0%)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</si>
  <si>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</si>
  <si>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</si>
  <si>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</si>
  <si>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</si>
  <si>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</si>
  <si>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</si>
  <si>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</si>
  <si>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</si>
  <si>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</si>
  <si>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</si>
  <si>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</si>
  <si>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</si>
  <si>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</si>
  <si>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</si>
  <si>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</si>
  <si>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</si>
  <si>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</si>
  <si>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</si>
  <si>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</si>
  <si>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</si>
  <si>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</si>
  <si>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</si>
  <si>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</si>
  <si>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</si>
  <si>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</si>
  <si>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</si>
  <si>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</si>
  <si>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</si>
  <si>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</si>
  <si>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</si>
  <si>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</si>
  <si>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</si>
  <si>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</si>
  <si>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</si>
  <si>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</si>
  <si>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</si>
  <si>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CHEMBL96505</t>
  </si>
  <si>
    <t>nM</t>
  </si>
  <si>
    <t>Xaa-Pro dipeptidase</t>
  </si>
  <si>
    <t>Binding</t>
  </si>
  <si>
    <t>Sus scrofa</t>
  </si>
  <si>
    <t>Inhibitory activity against porcine kidney prolidase</t>
  </si>
  <si>
    <t>CHEMBL769531</t>
  </si>
  <si>
    <t>Cl.NCC(=O)[C@@H]1CCC[C@H]1C(=O)O</t>
  </si>
  <si>
    <t>ACID</t>
  </si>
  <si>
    <t>10.1016/0960-894X(95)00494-E</t>
  </si>
  <si>
    <t>Bioactivity info</t>
  </si>
  <si>
    <t>Assay info</t>
  </si>
  <si>
    <t>Structure</t>
  </si>
  <si>
    <t>Ligand properties</t>
  </si>
  <si>
    <t>Ligand info</t>
  </si>
  <si>
    <t>References</t>
  </si>
  <si>
    <t>Conc</t>
  </si>
  <si>
    <t>Conc_units</t>
  </si>
  <si>
    <t>data_validity_comment</t>
  </si>
  <si>
    <t>CHEMBL2369858</t>
  </si>
  <si>
    <t>IC50</t>
  </si>
  <si>
    <t>Inhibition against Prolidase from pig kidney.</t>
  </si>
  <si>
    <t>CHEMBL856203</t>
  </si>
  <si>
    <t>CC(C)C[C@H](N)[C@@H](O)C(=O)N1CCC[C@H]1C(=O)N[C@@H](C)C(=O)N</t>
  </si>
  <si>
    <t>BASE</t>
  </si>
  <si>
    <t>10.1021/jm9805642</t>
  </si>
  <si>
    <t>CHEMBL4185</t>
  </si>
  <si>
    <t>CHEMBL1235228</t>
  </si>
  <si>
    <t>Ki'</t>
  </si>
  <si>
    <t>Inhibitory constant for inhibition of prolidase in the second phase of biphasic inhibition</t>
  </si>
  <si>
    <t>CHEMBL769534</t>
  </si>
  <si>
    <t>OC(=O)C(=C)OP(=O)(O)O</t>
  </si>
  <si>
    <t>PHOSPHOENOLPYRUVATE</t>
  </si>
  <si>
    <t>10.1016/0960-894X(95)00085-8</t>
  </si>
  <si>
    <t>smiles</t>
  </si>
  <si>
    <t>affinity_type</t>
  </si>
  <si>
    <t>op</t>
  </si>
  <si>
    <t>affinity_value</t>
  </si>
  <si>
    <t>affinity_unit</t>
  </si>
  <si>
    <t>price</t>
  </si>
  <si>
    <t>Source_0</t>
  </si>
  <si>
    <t>Source_1</t>
  </si>
  <si>
    <t>OC(=O)C(=C)OP(O)(O)=O</t>
  </si>
  <si>
    <t>C[C@H](NC(=O)[C@@H]1CCCN1C(=O)[C@@H]1CCCN1C(=O)[C@@H](O)[C@H](N)Cc1ccccc1)C(N)=O</t>
  </si>
  <si>
    <t>BIOTREND Chemicals, AG: (146.86 USD)/(1 mg), (146.86 USD)/(1 mg)</t>
  </si>
  <si>
    <t>http://www.sigmaaldrich.com/catalog/product/ALDRICH/P3637?lang=en&amp;region=US</t>
  </si>
  <si>
    <t>https://orderbb.emolecules.com/cgi-bin/more?vid=6755709</t>
  </si>
  <si>
    <t>https://www.molport.com/shop/molecule-link/MolPort-019-939-194</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</si>
</sst>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70100" TargetMode="External"/><Relationship Id="rId2"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sigmaaldrich.com/catalog/product/ALDRICH/P3637?lang=en&amp;region=US" TargetMode="External"/><Relationship Id="rId2" Type="http://schemas.openxmlformats.org/officeDocument/2006/relationships/hyperlink" Target="https://orderbb.emolecules.com/cgi-bin/more?vid=6755709" TargetMode="External"/><Relationship Id="rId3" Type="http://schemas.openxmlformats.org/officeDocument/2006/relationships/hyperlink" Target="https://www.molport.com/shop/molecule-link/MolPort-019-939-19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5157/" TargetMode="External"/><Relationship Id="rId2" Type="http://schemas.openxmlformats.org/officeDocument/2006/relationships/hyperlink" Target="https://www.ncbi.nlm.nih.gov/pubmed/33477820/" TargetMode="External"/><Relationship Id="rId3" Type="http://schemas.openxmlformats.org/officeDocument/2006/relationships/hyperlink" Target="https://www.ncbi.nlm.nih.gov/pubmed/32734598/" TargetMode="External"/><Relationship Id="rId4" Type="http://schemas.openxmlformats.org/officeDocument/2006/relationships/hyperlink" Target="https://www.ncbi.nlm.nih.gov/pubmed/32898548/" TargetMode="External"/><Relationship Id="rId5" Type="http://schemas.openxmlformats.org/officeDocument/2006/relationships/hyperlink" Target="https://www.ncbi.nlm.nih.gov/pubmed/33453418/" TargetMode="External"/><Relationship Id="rId6" Type="http://schemas.openxmlformats.org/officeDocument/2006/relationships/hyperlink" Target="https://www.ncbi.nlm.nih.gov/pubmed/34067475/" TargetMode="External"/><Relationship Id="rId7" Type="http://schemas.openxmlformats.org/officeDocument/2006/relationships/hyperlink" Target="https://www.ncbi.nlm.nih.gov/pubmed/33477899/" TargetMode="External"/><Relationship Id="rId8" Type="http://schemas.openxmlformats.org/officeDocument/2006/relationships/hyperlink" Target="https://www.ncbi.nlm.nih.gov/pubmed/33619380/" TargetMode="External"/><Relationship Id="rId9" Type="http://schemas.openxmlformats.org/officeDocument/2006/relationships/hyperlink" Target="https://www.ncbi.nlm.nih.gov/pubmed/33877262/" TargetMode="External"/><Relationship Id="rId10" Type="http://schemas.openxmlformats.org/officeDocument/2006/relationships/hyperlink" Target="https://www.ncbi.nlm.nih.gov/pubmed/32455636/" TargetMode="External"/><Relationship Id="rId11" Type="http://schemas.openxmlformats.org/officeDocument/2006/relationships/hyperlink" Target="https://www.ncbi.nlm.nih.gov/pubmed/31739742/" TargetMode="External"/><Relationship Id="rId12" Type="http://schemas.openxmlformats.org/officeDocument/2006/relationships/hyperlink" Target="https://www.ncbi.nlm.nih.gov/pubmed/33303771/" TargetMode="External"/><Relationship Id="rId13" Type="http://schemas.openxmlformats.org/officeDocument/2006/relationships/hyperlink" Target="https://www.ncbi.nlm.nih.gov/pubmed/31992790/" TargetMode="External"/><Relationship Id="rId14" Type="http://schemas.openxmlformats.org/officeDocument/2006/relationships/hyperlink" Target="https://www.ncbi.nlm.nih.gov/pubmed/32013628/" TargetMode="External"/><Relationship Id="rId15" Type="http://schemas.openxmlformats.org/officeDocument/2006/relationships/hyperlink" Target="https://www.ncbi.nlm.nih.gov/pubmed/32527330/" TargetMode="External"/><Relationship Id="rId16" Type="http://schemas.openxmlformats.org/officeDocument/2006/relationships/hyperlink" Target="https://www.ncbi.nlm.nih.gov/pubmed/32598484/" TargetMode="External"/><Relationship Id="rId17" Type="http://schemas.openxmlformats.org/officeDocument/2006/relationships/hyperlink" Target="https://www.ncbi.nlm.nih.gov/pubmed/32663327/" TargetMode="External"/><Relationship Id="rId18" Type="http://schemas.openxmlformats.org/officeDocument/2006/relationships/hyperlink" Target="https://www.ncbi.nlm.nih.gov/pubmed/32722593/" TargetMode="External"/><Relationship Id="rId19" Type="http://schemas.openxmlformats.org/officeDocument/2006/relationships/hyperlink" Target="https://www.ncbi.nlm.nih.gov/pubmed/32824561/" TargetMode="External"/><Relationship Id="rId20" Type="http://schemas.openxmlformats.org/officeDocument/2006/relationships/hyperlink" Target="https://www.ncbi.nlm.nih.gov/pubmed/33287453/" TargetMode="External"/><Relationship Id="rId21" Type="http://schemas.openxmlformats.org/officeDocument/2006/relationships/hyperlink" Target="https://www.ncbi.nlm.nih.gov/pubmed/31145772/" TargetMode="External"/><Relationship Id="rId22" Type="http://schemas.openxmlformats.org/officeDocument/2006/relationships/hyperlink" Target="https://www.ncbi.nlm.nih.gov/pubmed/30656471/" TargetMode="External"/><Relationship Id="rId23" Type="http://schemas.openxmlformats.org/officeDocument/2006/relationships/hyperlink" Target="https://www.ncbi.nlm.nih.gov/pubmed/30674653/" TargetMode="External"/><Relationship Id="rId24" Type="http://schemas.openxmlformats.org/officeDocument/2006/relationships/hyperlink" Target="https://www.ncbi.nlm.nih.gov/pubmed/30734899/" TargetMode="External"/><Relationship Id="rId25" Type="http://schemas.openxmlformats.org/officeDocument/2006/relationships/hyperlink" Target="https://www.ncbi.nlm.nih.gov/pubmed/30953690/" TargetMode="External"/><Relationship Id="rId26" Type="http://schemas.openxmlformats.org/officeDocument/2006/relationships/hyperlink" Target="https://www.ncbi.nlm.nih.gov/pubmed/30796241/" TargetMode="External"/><Relationship Id="rId27" Type="http://schemas.openxmlformats.org/officeDocument/2006/relationships/hyperlink" Target="https://www.ncbi.nlm.nih.gov/pubmed/31181254/" TargetMode="External"/><Relationship Id="rId28" Type="http://schemas.openxmlformats.org/officeDocument/2006/relationships/hyperlink" Target="https://www.ncbi.nlm.nih.gov/pubmed/31192996/" TargetMode="External"/><Relationship Id="rId29" Type="http://schemas.openxmlformats.org/officeDocument/2006/relationships/hyperlink" Target="https://www.ncbi.nlm.nih.gov/pubmed/33438405/" TargetMode="External"/><Relationship Id="rId30" Type="http://schemas.openxmlformats.org/officeDocument/2006/relationships/hyperlink" Target="https://www.ncbi.nlm.nih.gov/pubmed/31595454/" TargetMode="External"/><Relationship Id="rId31" Type="http://schemas.openxmlformats.org/officeDocument/2006/relationships/hyperlink" Target="https://www.ncbi.nlm.nih.gov/pubmed/30066404/" TargetMode="External"/><Relationship Id="rId32" Type="http://schemas.openxmlformats.org/officeDocument/2006/relationships/hyperlink" Target="https://www.ncbi.nlm.nih.gov/pubmed/29903569/" TargetMode="External"/><Relationship Id="rId33" Type="http://schemas.openxmlformats.org/officeDocument/2006/relationships/hyperlink" Target="https://www.ncbi.nlm.nih.gov/pubmed/29650525/" TargetMode="External"/><Relationship Id="rId34" Type="http://schemas.openxmlformats.org/officeDocument/2006/relationships/hyperlink" Target="https://www.ncbi.nlm.nih.gov/pubmed/29374838/" TargetMode="External"/><Relationship Id="rId35" Type="http://schemas.openxmlformats.org/officeDocument/2006/relationships/hyperlink" Target="https://www.ncbi.nlm.nih.gov/pubmed/29292001/" TargetMode="External"/><Relationship Id="rId36" Type="http://schemas.openxmlformats.org/officeDocument/2006/relationships/hyperlink" Target="https://www.ncbi.nlm.nih.gov/pubmed/29094728/" TargetMode="External"/><Relationship Id="rId37" Type="http://schemas.openxmlformats.org/officeDocument/2006/relationships/hyperlink" Target="https://www.ncbi.nlm.nih.gov/pubmed/28757432/" TargetMode="External"/><Relationship Id="rId38" Type="http://schemas.openxmlformats.org/officeDocument/2006/relationships/hyperlink" Target="https://www.ncbi.nlm.nih.gov/pubmed/28592605/" TargetMode="External"/><Relationship Id="rId39" Type="http://schemas.openxmlformats.org/officeDocument/2006/relationships/hyperlink" Target="https://www.ncbi.nlm.nih.gov/pubmed/28686612/" TargetMode="External"/><Relationship Id="rId40" Type="http://schemas.openxmlformats.org/officeDocument/2006/relationships/hyperlink" Target="https://www.ncbi.nlm.nih.gov/pubmed/29124086/" TargetMode="External"/><Relationship Id="rId41" Type="http://schemas.openxmlformats.org/officeDocument/2006/relationships/hyperlink" Target="https://www.ncbi.nlm.nih.gov/pubmed/29058805/" TargetMode="External"/><Relationship Id="rId42" Type="http://schemas.openxmlformats.org/officeDocument/2006/relationships/hyperlink" Target="https://www.ncbi.nlm.nih.gov/pubmed/29233996/" TargetMode="External"/><Relationship Id="rId43" Type="http://schemas.openxmlformats.org/officeDocument/2006/relationships/hyperlink" Target="https://www.ncbi.nlm.nih.gov/pubmed/27385964/" TargetMode="External"/><Relationship Id="rId44" Type="http://schemas.openxmlformats.org/officeDocument/2006/relationships/hyperlink" Target="https://www.ncbi.nlm.nih.gov/pubmed/27174182/" TargetMode="External"/><Relationship Id="rId45" Type="http://schemas.openxmlformats.org/officeDocument/2006/relationships/hyperlink" Target="https://www.ncbi.nlm.nih.gov/pubmed/26086037/" TargetMode="External"/><Relationship Id="rId46" Type="http://schemas.openxmlformats.org/officeDocument/2006/relationships/hyperlink" Target="https://www.ncbi.nlm.nih.gov/pubmed/25903274/" TargetMode="External"/><Relationship Id="rId47" Type="http://schemas.openxmlformats.org/officeDocument/2006/relationships/hyperlink" Target="https://www.ncbi.nlm.nih.gov/pubmed/25285947/" TargetMode="External"/><Relationship Id="rId48" Type="http://schemas.openxmlformats.org/officeDocument/2006/relationships/hyperlink" Target="https://www.ncbi.nlm.nih.gov/pubmed/25995458/" TargetMode="External"/><Relationship Id="rId49" Type="http://schemas.openxmlformats.org/officeDocument/2006/relationships/hyperlink" Target="https://www.ncbi.nlm.nih.gov/pubmed/25957174/" TargetMode="External"/><Relationship Id="rId50" Type="http://schemas.openxmlformats.org/officeDocument/2006/relationships/hyperlink" Target="https://www.ncbi.nlm.nih.gov/pubmed/26087900/" TargetMode="External"/><Relationship Id="rId51" Type="http://schemas.openxmlformats.org/officeDocument/2006/relationships/hyperlink" Target="https://www.ncbi.nlm.nih.gov/pubmed/26159719/" TargetMode="External"/><Relationship Id="rId52" Type="http://schemas.openxmlformats.org/officeDocument/2006/relationships/hyperlink" Target="https://www.ncbi.nlm.nih.gov/pubmed/26198764/" TargetMode="External"/><Relationship Id="rId53" Type="http://schemas.openxmlformats.org/officeDocument/2006/relationships/hyperlink" Target="https://www.ncbi.nlm.nih.gov/pubmed/26501113/" TargetMode="External"/><Relationship Id="rId54" Type="http://schemas.openxmlformats.org/officeDocument/2006/relationships/hyperlink" Target="https://www.ncbi.nlm.nih.gov/pubmed/24747889/" TargetMode="External"/><Relationship Id="rId55" Type="http://schemas.openxmlformats.org/officeDocument/2006/relationships/hyperlink" Target="https://www.ncbi.nlm.nih.gov/pubmed/24105470/" TargetMode="External"/><Relationship Id="rId56" Type="http://schemas.openxmlformats.org/officeDocument/2006/relationships/hyperlink" Target="https://www.ncbi.nlm.nih.gov/pubmed/24112396/" TargetMode="External"/><Relationship Id="rId57" Type="http://schemas.openxmlformats.org/officeDocument/2006/relationships/hyperlink" Target="https://www.ncbi.nlm.nih.gov/pubmed/24311784/" TargetMode="External"/><Relationship Id="rId58" Type="http://schemas.openxmlformats.org/officeDocument/2006/relationships/hyperlink" Target="https://www.ncbi.nlm.nih.gov/pubmed/24484408/" TargetMode="External"/><Relationship Id="rId59" Type="http://schemas.openxmlformats.org/officeDocument/2006/relationships/hyperlink" Target="https://www.ncbi.nlm.nih.gov/pubmed/24566305/" TargetMode="External"/><Relationship Id="rId60" Type="http://schemas.openxmlformats.org/officeDocument/2006/relationships/hyperlink" Target="https://www.ncbi.nlm.nih.gov/pubmed/24810047/" TargetMode="External"/><Relationship Id="rId61" Type="http://schemas.openxmlformats.org/officeDocument/2006/relationships/hyperlink" Target="https://www.ncbi.nlm.nih.gov/pubmed/24817410/" TargetMode="External"/><Relationship Id="rId62" Type="http://schemas.openxmlformats.org/officeDocument/2006/relationships/hyperlink" Target="https://www.ncbi.nlm.nih.gov/pubmed/25031340/" TargetMode="External"/><Relationship Id="rId63" Type="http://schemas.openxmlformats.org/officeDocument/2006/relationships/hyperlink" Target="https://www.ncbi.nlm.nih.gov/pubmed/25120796/" TargetMode="External"/><Relationship Id="rId64" Type="http://schemas.openxmlformats.org/officeDocument/2006/relationships/hyperlink" Target="https://www.ncbi.nlm.nih.gov/pubmed/25308848/" TargetMode="External"/><Relationship Id="rId65" Type="http://schemas.openxmlformats.org/officeDocument/2006/relationships/hyperlink" Target="https://www.ncbi.nlm.nih.gov/pubmed/25667882/" TargetMode="External"/><Relationship Id="rId66" Type="http://schemas.openxmlformats.org/officeDocument/2006/relationships/hyperlink" Target="https://www.ncbi.nlm.nih.gov/pubmed/24086726/" TargetMode="External"/><Relationship Id="rId67" Type="http://schemas.openxmlformats.org/officeDocument/2006/relationships/hyperlink" Target="https://www.ncbi.nlm.nih.gov/pubmed/23713061/" TargetMode="External"/><Relationship Id="rId68" Type="http://schemas.openxmlformats.org/officeDocument/2006/relationships/hyperlink" Target="https://www.ncbi.nlm.nih.gov/pubmed/23287645/" TargetMode="External"/><Relationship Id="rId69" Type="http://schemas.openxmlformats.org/officeDocument/2006/relationships/hyperlink" Target="https://www.ncbi.nlm.nih.gov/pubmed/23212918/" TargetMode="External"/><Relationship Id="rId70" Type="http://schemas.openxmlformats.org/officeDocument/2006/relationships/hyperlink" Target="https://www.ncbi.nlm.nih.gov/pubmed/22978421/" TargetMode="External"/><Relationship Id="rId71" Type="http://schemas.openxmlformats.org/officeDocument/2006/relationships/hyperlink" Target="https://www.ncbi.nlm.nih.gov/pubmed/22001095/" TargetMode="External"/><Relationship Id="rId72" Type="http://schemas.openxmlformats.org/officeDocument/2006/relationships/hyperlink" Target="https://www.ncbi.nlm.nih.gov/pubmed/22512465/" TargetMode="External"/><Relationship Id="rId73" Type="http://schemas.openxmlformats.org/officeDocument/2006/relationships/hyperlink" Target="https://www.ncbi.nlm.nih.gov/pubmed/22726576/" TargetMode="External"/><Relationship Id="rId74" Type="http://schemas.openxmlformats.org/officeDocument/2006/relationships/hyperlink" Target="https://www.ncbi.nlm.nih.gov/pubmed/23430876/" TargetMode="External"/><Relationship Id="rId75" Type="http://schemas.openxmlformats.org/officeDocument/2006/relationships/hyperlink" Target="https://www.ncbi.nlm.nih.gov/pubmed/21079636/" TargetMode="External"/><Relationship Id="rId76" Type="http://schemas.openxmlformats.org/officeDocument/2006/relationships/hyperlink" Target="https://www.ncbi.nlm.nih.gov/pubmed/22158537/" TargetMode="External"/><Relationship Id="rId77" Type="http://schemas.openxmlformats.org/officeDocument/2006/relationships/hyperlink" Target="https://www.ncbi.nlm.nih.gov/pubmed/22136189/" TargetMode="External"/><Relationship Id="rId78" Type="http://schemas.openxmlformats.org/officeDocument/2006/relationships/hyperlink" Target="https://www.ncbi.nlm.nih.gov/pubmed/21788423/" TargetMode="External"/><Relationship Id="rId79" Type="http://schemas.openxmlformats.org/officeDocument/2006/relationships/hyperlink" Target="https://www.ncbi.nlm.nih.gov/pubmed/21472842/" TargetMode="External"/><Relationship Id="rId80" Type="http://schemas.openxmlformats.org/officeDocument/2006/relationships/hyperlink" Target="https://www.ncbi.nlm.nih.gov/pubmed/21445360/" TargetMode="External"/><Relationship Id="rId81" Type="http://schemas.openxmlformats.org/officeDocument/2006/relationships/hyperlink" Target="https://www.ncbi.nlm.nih.gov/pubmed/21247474/" TargetMode="External"/><Relationship Id="rId82" Type="http://schemas.openxmlformats.org/officeDocument/2006/relationships/hyperlink" Target="https://www.ncbi.nlm.nih.gov/pubmed/21115638/" TargetMode="External"/><Relationship Id="rId83" Type="http://schemas.openxmlformats.org/officeDocument/2006/relationships/hyperlink" Target="https://www.ncbi.nlm.nih.gov/pubmed/21094958/" TargetMode="External"/><Relationship Id="rId84" Type="http://schemas.openxmlformats.org/officeDocument/2006/relationships/hyperlink" Target="https://www.ncbi.nlm.nih.gov/pubmed/20637548/" TargetMode="External"/><Relationship Id="rId85" Type="http://schemas.openxmlformats.org/officeDocument/2006/relationships/hyperlink" Target="https://www.ncbi.nlm.nih.gov/pubmed/20078865/" TargetMode="External"/><Relationship Id="rId86" Type="http://schemas.openxmlformats.org/officeDocument/2006/relationships/hyperlink" Target="https://www.ncbi.nlm.nih.gov/pubmed/19937054/" TargetMode="External"/><Relationship Id="rId87" Type="http://schemas.openxmlformats.org/officeDocument/2006/relationships/hyperlink" Target="https://www.ncbi.nlm.nih.gov/pubmed/20038812/" TargetMode="External"/><Relationship Id="rId88" Type="http://schemas.openxmlformats.org/officeDocument/2006/relationships/hyperlink" Target="https://www.ncbi.nlm.nih.gov/pubmed/20061478/" TargetMode="External"/><Relationship Id="rId89" Type="http://schemas.openxmlformats.org/officeDocument/2006/relationships/hyperlink" Target="https://www.ncbi.nlm.nih.gov/pubmed/20819954/" TargetMode="External"/><Relationship Id="rId90" Type="http://schemas.openxmlformats.org/officeDocument/2006/relationships/hyperlink" Target="https://www.ncbi.nlm.nih.gov/pubmed/20429905/" TargetMode="External"/><Relationship Id="rId91" Type="http://schemas.openxmlformats.org/officeDocument/2006/relationships/hyperlink" Target="https://www.ncbi.nlm.nih.gov/pubmed/20635406/" TargetMode="External"/><Relationship Id="rId92" Type="http://schemas.openxmlformats.org/officeDocument/2006/relationships/hyperlink" Target="https://www.ncbi.nlm.nih.gov/pubmed/19308961/" TargetMode="External"/><Relationship Id="rId93" Type="http://schemas.openxmlformats.org/officeDocument/2006/relationships/hyperlink" Target="https://www.ncbi.nlm.nih.gov/pubmed/19255468/" TargetMode="External"/><Relationship Id="rId94" Type="http://schemas.openxmlformats.org/officeDocument/2006/relationships/hyperlink" Target="https://www.ncbi.nlm.nih.gov/pubmed/19633428/" TargetMode="External"/><Relationship Id="rId95" Type="http://schemas.openxmlformats.org/officeDocument/2006/relationships/hyperlink" Target="https://www.ncbi.nlm.nih.gov/pubmed/19401414/" TargetMode="External"/><Relationship Id="rId96" Type="http://schemas.openxmlformats.org/officeDocument/2006/relationships/hyperlink" Target="https://www.ncbi.nlm.nih.gov/pubmed/18783432/" TargetMode="External"/><Relationship Id="rId97" Type="http://schemas.openxmlformats.org/officeDocument/2006/relationships/hyperlink" Target="https://www.ncbi.nlm.nih.gov/pubmed/18599537/" TargetMode="External"/><Relationship Id="rId98" Type="http://schemas.openxmlformats.org/officeDocument/2006/relationships/hyperlink" Target="https://www.ncbi.nlm.nih.gov/pubmed/18803825/" TargetMode="External"/><Relationship Id="rId99" Type="http://schemas.openxmlformats.org/officeDocument/2006/relationships/hyperlink" Target="https://www.ncbi.nlm.nih.gov/pubmed/19185186/" TargetMode="External"/><Relationship Id="rId100" Type="http://schemas.openxmlformats.org/officeDocument/2006/relationships/hyperlink" Target="https://www.ncbi.nlm.nih.gov/pubmed/18945915/" TargetMode="External"/><Relationship Id="rId101" Type="http://schemas.openxmlformats.org/officeDocument/2006/relationships/hyperlink" Target="https://www.ncbi.nlm.nih.gov/pubmed/18000661/" TargetMode="External"/><Relationship Id="rId102" Type="http://schemas.openxmlformats.org/officeDocument/2006/relationships/hyperlink" Target="https://www.ncbi.nlm.nih.gov/pubmed/17720844/" TargetMode="External"/><Relationship Id="rId103" Type="http://schemas.openxmlformats.org/officeDocument/2006/relationships/hyperlink" Target="https://www.ncbi.nlm.nih.gov/pubmed/17601807/" TargetMode="External"/><Relationship Id="rId104" Type="http://schemas.openxmlformats.org/officeDocument/2006/relationships/hyperlink" Target="https://www.ncbi.nlm.nih.gov/pubmed/17193875/" TargetMode="External"/><Relationship Id="rId105" Type="http://schemas.openxmlformats.org/officeDocument/2006/relationships/hyperlink" Target="https://www.ncbi.nlm.nih.gov/pubmed/17142620/" TargetMode="External"/><Relationship Id="rId106" Type="http://schemas.openxmlformats.org/officeDocument/2006/relationships/hyperlink" Target="https://www.ncbi.nlm.nih.gov/pubmed/16470701/" TargetMode="External"/><Relationship Id="rId107" Type="http://schemas.openxmlformats.org/officeDocument/2006/relationships/hyperlink" Target="https://www.ncbi.nlm.nih.gov/pubmed/16681595/" TargetMode="External"/><Relationship Id="rId108" Type="http://schemas.openxmlformats.org/officeDocument/2006/relationships/hyperlink" Target="https://www.ncbi.nlm.nih.gov/pubmed/17049761/" TargetMode="External"/><Relationship Id="rId109" Type="http://schemas.openxmlformats.org/officeDocument/2006/relationships/hyperlink" Target="https://www.ncbi.nlm.nih.gov/pubmed/17145494/" TargetMode="External"/><Relationship Id="rId110" Type="http://schemas.openxmlformats.org/officeDocument/2006/relationships/hyperlink" Target="https://www.ncbi.nlm.nih.gov/pubmed/17145499/" TargetMode="External"/><Relationship Id="rId111" Type="http://schemas.openxmlformats.org/officeDocument/2006/relationships/hyperlink" Target="https://www.ncbi.nlm.nih.gov/pubmed/15686841/" TargetMode="External"/><Relationship Id="rId112" Type="http://schemas.openxmlformats.org/officeDocument/2006/relationships/hyperlink" Target="https://www.ncbi.nlm.nih.gov/pubmed/15601704/" TargetMode="External"/><Relationship Id="rId113" Type="http://schemas.openxmlformats.org/officeDocument/2006/relationships/hyperlink" Target="https://www.ncbi.nlm.nih.gov/pubmed/15309682/" TargetMode="External"/><Relationship Id="rId114" Type="http://schemas.openxmlformats.org/officeDocument/2006/relationships/hyperlink" Target="https://www.ncbi.nlm.nih.gov/pubmed/15138168/" TargetMode="External"/><Relationship Id="rId115" Type="http://schemas.openxmlformats.org/officeDocument/2006/relationships/hyperlink" Target="https://www.ncbi.nlm.nih.gov/pubmed/15133096/" TargetMode="External"/><Relationship Id="rId116" Type="http://schemas.openxmlformats.org/officeDocument/2006/relationships/hyperlink" Target="https://www.ncbi.nlm.nih.gov/pubmed/14523117/" TargetMode="External"/><Relationship Id="rId117" Type="http://schemas.openxmlformats.org/officeDocument/2006/relationships/hyperlink" Target="https://www.ncbi.nlm.nih.gov/pubmed/12506111/" TargetMode="External"/><Relationship Id="rId118" Type="http://schemas.openxmlformats.org/officeDocument/2006/relationships/hyperlink" Target="https://www.ncbi.nlm.nih.gov/pubmed/11843414/" TargetMode="External"/><Relationship Id="rId119" Type="http://schemas.openxmlformats.org/officeDocument/2006/relationships/hyperlink" Target="https://www.ncbi.nlm.nih.gov/pubmed/11456366/" TargetMode="External"/><Relationship Id="rId120" Type="http://schemas.openxmlformats.org/officeDocument/2006/relationships/hyperlink" Target="https://www.ncbi.nlm.nih.gov/pubmed/11229915/" TargetMode="External"/><Relationship Id="rId121" Type="http://schemas.openxmlformats.org/officeDocument/2006/relationships/hyperlink" Target="https://www.ncbi.nlm.nih.gov/pubmed/11411941/" TargetMode="External"/><Relationship Id="rId122" Type="http://schemas.openxmlformats.org/officeDocument/2006/relationships/hyperlink" Target="https://www.ncbi.nlm.nih.gov/pubmed/11553892/" TargetMode="External"/><Relationship Id="rId123" Type="http://schemas.openxmlformats.org/officeDocument/2006/relationships/hyperlink" Target="https://www.ncbi.nlm.nih.gov/pubmed/10840680/" TargetMode="External"/><Relationship Id="rId124" Type="http://schemas.openxmlformats.org/officeDocument/2006/relationships/hyperlink" Target="https://www.ncbi.nlm.nih.gov/pubmed/10721675/" TargetMode="External"/><Relationship Id="rId125" Type="http://schemas.openxmlformats.org/officeDocument/2006/relationships/hyperlink" Target="https://www.ncbi.nlm.nih.gov/pubmed/10624514/" TargetMode="External"/><Relationship Id="rId126" Type="http://schemas.openxmlformats.org/officeDocument/2006/relationships/hyperlink" Target="https://www.ncbi.nlm.nih.gov/pubmed/10504425/" TargetMode="External"/><Relationship Id="rId127" Type="http://schemas.openxmlformats.org/officeDocument/2006/relationships/hyperlink" Target="https://www.ncbi.nlm.nih.gov/pubmed/10420272/" TargetMode="External"/><Relationship Id="rId128" Type="http://schemas.openxmlformats.org/officeDocument/2006/relationships/hyperlink" Target="https://www.ncbi.nlm.nih.gov/pubmed/10373628/" TargetMode="External"/><Relationship Id="rId129" Type="http://schemas.openxmlformats.org/officeDocument/2006/relationships/hyperlink" Target="https://www.ncbi.nlm.nih.gov/pubmed/9529061/" TargetMode="External"/><Relationship Id="rId130" Type="http://schemas.openxmlformats.org/officeDocument/2006/relationships/hyperlink" Target="https://www.ncbi.nlm.nih.gov/pubmed/9240384/" TargetMode="External"/><Relationship Id="rId131" Type="http://schemas.openxmlformats.org/officeDocument/2006/relationships/hyperlink" Target="https://www.ncbi.nlm.nih.gov/pubmed/9284916/" TargetMode="External"/><Relationship Id="rId132" Type="http://schemas.openxmlformats.org/officeDocument/2006/relationships/hyperlink" Target="https://www.ncbi.nlm.nih.gov/pubmed/9559094/" TargetMode="External"/><Relationship Id="rId133" Type="http://schemas.openxmlformats.org/officeDocument/2006/relationships/hyperlink" Target="https://www.ncbi.nlm.nih.gov/pubmed/8900231/" TargetMode="External"/><Relationship Id="rId134" Type="http://schemas.openxmlformats.org/officeDocument/2006/relationships/hyperlink" Target="https://www.ncbi.nlm.nih.gov/pubmed/8766699/" TargetMode="External"/><Relationship Id="rId135" Type="http://schemas.openxmlformats.org/officeDocument/2006/relationships/hyperlink" Target="https://www.ncbi.nlm.nih.gov/pubmed/8861346/" TargetMode="External"/><Relationship Id="rId136" Type="http://schemas.openxmlformats.org/officeDocument/2006/relationships/hyperlink" Target="https://www.ncbi.nlm.nih.gov/pubmed/9020526/" TargetMode="External"/><Relationship Id="rId137" Type="http://schemas.openxmlformats.org/officeDocument/2006/relationships/hyperlink" Target="https://www.ncbi.nlm.nih.gov/pubmed/8544739/" TargetMode="External"/><Relationship Id="rId138" Type="http://schemas.openxmlformats.org/officeDocument/2006/relationships/hyperlink" Target="https://www.ncbi.nlm.nih.gov/pubmed/7665184/" TargetMode="External"/><Relationship Id="rId139" Type="http://schemas.openxmlformats.org/officeDocument/2006/relationships/hyperlink" Target="https://www.ncbi.nlm.nih.gov/pubmed/7528082/" TargetMode="External"/><Relationship Id="rId140" Type="http://schemas.openxmlformats.org/officeDocument/2006/relationships/hyperlink" Target="https://www.ncbi.nlm.nih.gov/pubmed/7944357/" TargetMode="External"/><Relationship Id="rId141" Type="http://schemas.openxmlformats.org/officeDocument/2006/relationships/hyperlink" Target="https://www.ncbi.nlm.nih.gov/pubmed/8198124/" TargetMode="External"/><Relationship Id="rId142" Type="http://schemas.openxmlformats.org/officeDocument/2006/relationships/hyperlink" Target="https://www.ncbi.nlm.nih.gov/pubmed/8112588/" TargetMode="External"/><Relationship Id="rId143" Type="http://schemas.openxmlformats.org/officeDocument/2006/relationships/hyperlink" Target="https://www.ncbi.nlm.nih.gov/pubmed/8125785/" TargetMode="External"/><Relationship Id="rId144" Type="http://schemas.openxmlformats.org/officeDocument/2006/relationships/hyperlink" Target="https://www.ncbi.nlm.nih.gov/pubmed/26110198/" TargetMode="External"/><Relationship Id="rId145" Type="http://schemas.openxmlformats.org/officeDocument/2006/relationships/hyperlink" Target="https://www.ncbi.nlm.nih.gov/pubmed/8344670/" TargetMode="External"/><Relationship Id="rId146" Type="http://schemas.openxmlformats.org/officeDocument/2006/relationships/hyperlink" Target="https://www.ncbi.nlm.nih.gov/pubmed/8430698/" TargetMode="External"/><Relationship Id="rId147" Type="http://schemas.openxmlformats.org/officeDocument/2006/relationships/hyperlink" Target="https://www.ncbi.nlm.nih.gov/pubmed/7904041/" TargetMode="External"/><Relationship Id="rId148" Type="http://schemas.openxmlformats.org/officeDocument/2006/relationships/hyperlink" Target="https://www.ncbi.nlm.nih.gov/pubmed/20301342/" TargetMode="External"/><Relationship Id="rId149" Type="http://schemas.openxmlformats.org/officeDocument/2006/relationships/hyperlink" Target="https://www.ncbi.nlm.nih.gov/pubmed/1313142/" TargetMode="External"/><Relationship Id="rId150" Type="http://schemas.openxmlformats.org/officeDocument/2006/relationships/hyperlink" Target="https://www.ncbi.nlm.nih.gov/pubmed/1938933/" TargetMode="External"/><Relationship Id="rId151" Type="http://schemas.openxmlformats.org/officeDocument/2006/relationships/hyperlink" Target="https://www.ncbi.nlm.nih.gov/pubmed/1680795/" TargetMode="External"/><Relationship Id="rId152" Type="http://schemas.openxmlformats.org/officeDocument/2006/relationships/hyperlink" Target="https://www.ncbi.nlm.nih.gov/pubmed/1763885/" TargetMode="External"/><Relationship Id="rId153" Type="http://schemas.openxmlformats.org/officeDocument/2006/relationships/hyperlink" Target="https://www.ncbi.nlm.nih.gov/pubmed/2010534/" TargetMode="External"/><Relationship Id="rId154" Type="http://schemas.openxmlformats.org/officeDocument/2006/relationships/hyperlink" Target="https://www.ncbi.nlm.nih.gov/pubmed/1943683/" TargetMode="External"/><Relationship Id="rId155" Type="http://schemas.openxmlformats.org/officeDocument/2006/relationships/hyperlink" Target="https://www.ncbi.nlm.nih.gov/pubmed/1695895/" TargetMode="External"/><Relationship Id="rId156" Type="http://schemas.openxmlformats.org/officeDocument/2006/relationships/hyperlink" Target="https://www.ncbi.nlm.nih.gov/pubmed/2365824/" TargetMode="External"/><Relationship Id="rId157" Type="http://schemas.openxmlformats.org/officeDocument/2006/relationships/hyperlink" Target="https://www.ncbi.nlm.nih.gov/pubmed/2776480/" TargetMode="External"/><Relationship Id="rId158" Type="http://schemas.openxmlformats.org/officeDocument/2006/relationships/hyperlink" Target="https://www.ncbi.nlm.nih.gov/pubmed/2591067/" TargetMode="External"/><Relationship Id="rId159" Type="http://schemas.openxmlformats.org/officeDocument/2006/relationships/hyperlink" Target="https://www.ncbi.nlm.nih.gov/pubmed/2651887/" TargetMode="External"/><Relationship Id="rId160" Type="http://schemas.openxmlformats.org/officeDocument/2006/relationships/hyperlink" Target="https://www.ncbi.nlm.nih.gov/pubmed/3482421/" TargetMode="External"/><Relationship Id="rId161" Type="http://schemas.openxmlformats.org/officeDocument/2006/relationships/hyperlink" Target="https://www.ncbi.nlm.nih.gov/pubmed/3479944/" TargetMode="External"/><Relationship Id="rId162" Type="http://schemas.openxmlformats.org/officeDocument/2006/relationships/hyperlink" Target="https://www.ncbi.nlm.nih.gov/pubmed/3674750/" TargetMode="External"/><Relationship Id="rId163" Type="http://schemas.openxmlformats.org/officeDocument/2006/relationships/hyperlink" Target="https://www.ncbi.nlm.nih.gov/pubmed/3471391/" TargetMode="External"/><Relationship Id="rId164" Type="http://schemas.openxmlformats.org/officeDocument/2006/relationships/hyperlink" Target="https://www.ncbi.nlm.nih.gov/pubmed/3034518/" TargetMode="External"/><Relationship Id="rId165" Type="http://schemas.openxmlformats.org/officeDocument/2006/relationships/hyperlink" Target="https://www.ncbi.nlm.nih.gov/pubmed/3798531/" TargetMode="External"/><Relationship Id="rId166" Type="http://schemas.openxmlformats.org/officeDocument/2006/relationships/hyperlink" Target="https://www.ncbi.nlm.nih.gov/pubmed/3727004/" TargetMode="External"/><Relationship Id="rId167" Type="http://schemas.openxmlformats.org/officeDocument/2006/relationships/hyperlink" Target="https://www.ncbi.nlm.nih.gov/pubmed/3798530/" TargetMode="External"/><Relationship Id="rId168" Type="http://schemas.openxmlformats.org/officeDocument/2006/relationships/hyperlink" Target="https://www.ncbi.nlm.nih.gov/pubmed/3726972/" TargetMode="External"/><Relationship Id="rId169" Type="http://schemas.openxmlformats.org/officeDocument/2006/relationships/hyperlink" Target="https://www.ncbi.nlm.nih.gov/pubmed/3459164/" TargetMode="External"/><Relationship Id="rId170" Type="http://schemas.openxmlformats.org/officeDocument/2006/relationships/hyperlink" Target="https://www.ncbi.nlm.nih.gov/pubmed/3540199/" TargetMode="External"/><Relationship Id="rId171" Type="http://schemas.openxmlformats.org/officeDocument/2006/relationships/hyperlink" Target="https://www.ncbi.nlm.nih.gov/pubmed/24240861/" TargetMode="External"/><Relationship Id="rId172" Type="http://schemas.openxmlformats.org/officeDocument/2006/relationships/hyperlink" Target="https://www.ncbi.nlm.nih.gov/pubmed/3000274/" TargetMode="External"/><Relationship Id="rId173" Type="http://schemas.openxmlformats.org/officeDocument/2006/relationships/hyperlink" Target="https://www.ncbi.nlm.nih.gov/pubmed/3882552/" TargetMode="External"/><Relationship Id="rId174" Type="http://schemas.openxmlformats.org/officeDocument/2006/relationships/hyperlink" Target="https://www.ncbi.nlm.nih.gov/pubmed/3863747/" TargetMode="External"/><Relationship Id="rId175" Type="http://schemas.openxmlformats.org/officeDocument/2006/relationships/hyperlink" Target="https://www.ncbi.nlm.nih.gov/pubmed/6747263/" TargetMode="External"/><Relationship Id="rId176" Type="http://schemas.openxmlformats.org/officeDocument/2006/relationships/hyperlink" Target="https://www.ncbi.nlm.nih.gov/pubmed/6431896/" TargetMode="External"/><Relationship Id="rId177" Type="http://schemas.openxmlformats.org/officeDocument/2006/relationships/hyperlink" Target="https://www.ncbi.nlm.nih.gov/pubmed/6581542/" TargetMode="External"/><Relationship Id="rId178" Type="http://schemas.openxmlformats.org/officeDocument/2006/relationships/hyperlink" Target="https://www.ncbi.nlm.nih.gov/pubmed/6627719/" TargetMode="External"/><Relationship Id="rId179" Type="http://schemas.openxmlformats.org/officeDocument/2006/relationships/hyperlink" Target="https://www.ncbi.nlm.nih.gov/pubmed/6337992/" TargetMode="External"/><Relationship Id="rId180" Type="http://schemas.openxmlformats.org/officeDocument/2006/relationships/hyperlink" Target="https://www.ncbi.nlm.nih.gov/pubmed/6825466/" TargetMode="External"/><Relationship Id="rId181" Type="http://schemas.openxmlformats.org/officeDocument/2006/relationships/hyperlink" Target="https://www.ncbi.nlm.nih.gov/pubmed/6336737/" TargetMode="External"/><Relationship Id="rId182" Type="http://schemas.openxmlformats.org/officeDocument/2006/relationships/hyperlink" Target="https://www.ncbi.nlm.nih.gov/pubmed/6957281/" TargetMode="External"/><Relationship Id="rId183" Type="http://schemas.openxmlformats.org/officeDocument/2006/relationships/hyperlink" Target="https://www.ncbi.nlm.nih.gov/pubmed/7295293/" TargetMode="External"/><Relationship Id="rId184" Type="http://schemas.openxmlformats.org/officeDocument/2006/relationships/hyperlink" Target="https://www.ncbi.nlm.nih.gov/pubmed/6935474/" TargetMode="External"/><Relationship Id="rId185" Type="http://schemas.openxmlformats.org/officeDocument/2006/relationships/hyperlink" Target="https://www.ncbi.nlm.nih.gov/pubmed/6951675/" TargetMode="External"/><Relationship Id="rId186" Type="http://schemas.openxmlformats.org/officeDocument/2006/relationships/hyperlink" Target="https://www.ncbi.nlm.nih.gov/pubmed/372108/" TargetMode="External"/><Relationship Id="rId187" Type="http://schemas.openxmlformats.org/officeDocument/2006/relationships/hyperlink" Target="https://www.ncbi.nlm.nih.gov/pubmed/355237/" TargetMode="External"/><Relationship Id="rId188" Type="http://schemas.openxmlformats.org/officeDocument/2006/relationships/hyperlink" Target="https://www.ncbi.nlm.nih.gov/pubmed/651941/" TargetMode="External"/><Relationship Id="rId189" Type="http://schemas.openxmlformats.org/officeDocument/2006/relationships/hyperlink" Target="https://www.ncbi.nlm.nih.gov/pubmed/26655/" TargetMode="External"/><Relationship Id="rId190" Type="http://schemas.openxmlformats.org/officeDocument/2006/relationships/hyperlink" Target="https://www.ncbi.nlm.nih.gov/pubmed/318157/" TargetMode="External"/><Relationship Id="rId191" Type="http://schemas.openxmlformats.org/officeDocument/2006/relationships/hyperlink" Target="https://www.ncbi.nlm.nih.gov/pubmed/318156/" TargetMode="External"/><Relationship Id="rId192" Type="http://schemas.openxmlformats.org/officeDocument/2006/relationships/hyperlink" Target="https://www.ncbi.nlm.nih.gov/pubmed/1024615/" TargetMode="External"/><Relationship Id="rId193" Type="http://schemas.openxmlformats.org/officeDocument/2006/relationships/hyperlink" Target="https://www.ncbi.nlm.nih.gov/pubmed/975880/" TargetMode="External"/><Relationship Id="rId194" Type="http://schemas.openxmlformats.org/officeDocument/2006/relationships/hyperlink" Target="https://www.ncbi.nlm.nih.gov/pubmed/1091621/" TargetMode="External"/><Relationship Id="rId195" Type="http://schemas.openxmlformats.org/officeDocument/2006/relationships/hyperlink" Target="https://www.ncbi.nlm.nih.gov/pubmed/46083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105470" TargetMode="External"/><Relationship Id="rId2" Type="http://schemas.openxmlformats.org/officeDocument/2006/relationships/hyperlink" Target="https://www.ncbi.nlm.nih.gov/pubmed/22479202" TargetMode="External"/><Relationship Id="rId3" Type="http://schemas.openxmlformats.org/officeDocument/2006/relationships/hyperlink" Target="https://www.ncbi.nlm.nih.gov/pubmed/22479202" TargetMode="External"/><Relationship Id="rId4" Type="http://schemas.openxmlformats.org/officeDocument/2006/relationships/hyperlink" Target="https://www.ncbi.nlm.nih.gov/pubmed/31761296" TargetMode="External"/><Relationship Id="rId5" Type="http://schemas.openxmlformats.org/officeDocument/2006/relationships/hyperlink" Target="https://www.ncbi.nlm.nih.gov/pubmed/27680694" TargetMode="External"/><Relationship Id="rId6" Type="http://schemas.openxmlformats.org/officeDocument/2006/relationships/hyperlink" Target="https://www.ncbi.nlm.nih.gov/pubmed/31046077" TargetMode="External"/><Relationship Id="rId7" Type="http://schemas.openxmlformats.org/officeDocument/2006/relationships/hyperlink" Target="https://www.ncbi.nlm.nih.gov/pubmed/30593698" TargetMode="External"/><Relationship Id="rId8" Type="http://schemas.openxmlformats.org/officeDocument/2006/relationships/hyperlink" Target="https://www.ncbi.nlm.nih.gov/pubmed/30593698"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239722" TargetMode="External"/><Relationship Id="rId11" Type="http://schemas.openxmlformats.org/officeDocument/2006/relationships/hyperlink" Target="https://www.ncbi.nlm.nih.gov/pubmed/30239722" TargetMode="External"/><Relationship Id="rId12" Type="http://schemas.openxmlformats.org/officeDocument/2006/relationships/hyperlink" Target="https://www.ncbi.nlm.nih.gov/pubmed/29403010" TargetMode="External"/><Relationship Id="rId13" Type="http://schemas.openxmlformats.org/officeDocument/2006/relationships/hyperlink" Target="https://www.ncbi.nlm.nih.gov/pubmed/22581228" TargetMode="External"/><Relationship Id="rId14" Type="http://schemas.openxmlformats.org/officeDocument/2006/relationships/hyperlink" Target="https://www.ncbi.nlm.nih.gov/pubmed/30275531" TargetMode="External"/><Relationship Id="rId15" Type="http://schemas.openxmlformats.org/officeDocument/2006/relationships/hyperlink" Target="https://www.ncbi.nlm.nih.gov/pubmed/24097068" TargetMode="External"/><Relationship Id="rId16" Type="http://schemas.openxmlformats.org/officeDocument/2006/relationships/hyperlink" Target="https://www.ncbi.nlm.nih.gov/pubmed/28334899" TargetMode="External"/><Relationship Id="rId17" Type="http://schemas.openxmlformats.org/officeDocument/2006/relationships/hyperlink" Target="https://www.ncbi.nlm.nih.gov/pubmed/30698716" TargetMode="External"/><Relationship Id="rId18" Type="http://schemas.openxmlformats.org/officeDocument/2006/relationships/hyperlink" Target="https://www.ncbi.nlm.nih.gov/pubmed/30698716" TargetMode="External"/><Relationship Id="rId19" Type="http://schemas.openxmlformats.org/officeDocument/2006/relationships/hyperlink" Target="https://www.ncbi.nlm.nih.gov/pubmed/30698716" TargetMode="External"/><Relationship Id="rId20" Type="http://schemas.openxmlformats.org/officeDocument/2006/relationships/hyperlink" Target="https://www.ncbi.nlm.nih.gov/pubmed/30698716" TargetMode="External"/><Relationship Id="rId21" Type="http://schemas.openxmlformats.org/officeDocument/2006/relationships/hyperlink" Target="https://www.ncbi.nlm.nih.gov/pubmed/30698716" TargetMode="External"/><Relationship Id="rId22" Type="http://schemas.openxmlformats.org/officeDocument/2006/relationships/hyperlink" Target="https://www.ncbi.nlm.nih.gov/pubmed/30698716"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29507422" TargetMode="External"/><Relationship Id="rId25" Type="http://schemas.openxmlformats.org/officeDocument/2006/relationships/hyperlink" Target="https://www.ncbi.nlm.nih.gov/pubmed/29507422" TargetMode="External"/><Relationship Id="rId26" Type="http://schemas.openxmlformats.org/officeDocument/2006/relationships/hyperlink" Target="https://www.ncbi.nlm.nih.gov/pubmed/29507422" TargetMode="External"/><Relationship Id="rId27" Type="http://schemas.openxmlformats.org/officeDocument/2006/relationships/hyperlink" Target="https://www.ncbi.nlm.nih.gov/pubmed/29507422" TargetMode="External"/><Relationship Id="rId28" Type="http://schemas.openxmlformats.org/officeDocument/2006/relationships/hyperlink" Target="https://www.ncbi.nlm.nih.gov/pubmed/25820613" TargetMode="External"/><Relationship Id="rId29" Type="http://schemas.openxmlformats.org/officeDocument/2006/relationships/hyperlink" Target="https://www.ncbi.nlm.nih.gov/pubmed/30573740"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30595370"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26198764" TargetMode="External"/><Relationship Id="rId34" Type="http://schemas.openxmlformats.org/officeDocument/2006/relationships/hyperlink" Target="https://www.ncbi.nlm.nih.gov/pubmed/30643251"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30224653" TargetMode="External"/><Relationship Id="rId37" Type="http://schemas.openxmlformats.org/officeDocument/2006/relationships/hyperlink" Target="https://www.ncbi.nlm.nih.gov/pubmed/28334899" TargetMode="External"/><Relationship Id="rId38" Type="http://schemas.openxmlformats.org/officeDocument/2006/relationships/hyperlink" Target="https://www.ncbi.nlm.nih.gov/pubmed/30698716" TargetMode="External"/><Relationship Id="rId39" Type="http://schemas.openxmlformats.org/officeDocument/2006/relationships/hyperlink" Target="https://www.ncbi.nlm.nih.gov/pubmed/30698716" TargetMode="External"/><Relationship Id="rId40" Type="http://schemas.openxmlformats.org/officeDocument/2006/relationships/hyperlink" Target="https://www.ncbi.nlm.nih.gov/pubmed/30698716" TargetMode="External"/><Relationship Id="rId41" Type="http://schemas.openxmlformats.org/officeDocument/2006/relationships/hyperlink" Target="https://www.ncbi.nlm.nih.gov/pubmed/30275531" TargetMode="External"/><Relationship Id="rId42" Type="http://schemas.openxmlformats.org/officeDocument/2006/relationships/hyperlink" Target="https://www.ncbi.nlm.nih.gov/pubmed/24097068" TargetMode="External"/><Relationship Id="rId43" Type="http://schemas.openxmlformats.org/officeDocument/2006/relationships/hyperlink" Target="https://www.ncbi.nlm.nih.gov/pubmed/30718926" TargetMode="External"/><Relationship Id="rId44" Type="http://schemas.openxmlformats.org/officeDocument/2006/relationships/hyperlink" Target="https://www.ncbi.nlm.nih.gov/pubmed/30297969" TargetMode="External"/><Relationship Id="rId45" Type="http://schemas.openxmlformats.org/officeDocument/2006/relationships/hyperlink" Target="https://www.ncbi.nlm.nih.gov/pubmed/28869590" TargetMode="External"/><Relationship Id="rId46" Type="http://schemas.openxmlformats.org/officeDocument/2006/relationships/hyperlink" Target="https://www.ncbi.nlm.nih.gov/pubmed/22158537" TargetMode="External"/><Relationship Id="rId47" Type="http://schemas.openxmlformats.org/officeDocument/2006/relationships/hyperlink" Target="https://www.ncbi.nlm.nih.gov/pubmed/31420334" TargetMode="External"/><Relationship Id="rId48" Type="http://schemas.openxmlformats.org/officeDocument/2006/relationships/hyperlink" Target="https://www.ncbi.nlm.nih.gov/pubmed/28443625" TargetMode="External"/><Relationship Id="rId49" Type="http://schemas.openxmlformats.org/officeDocument/2006/relationships/hyperlink" Target="https://www.ncbi.nlm.nih.gov/pubmed/28448500" TargetMode="External"/><Relationship Id="rId50" Type="http://schemas.openxmlformats.org/officeDocument/2006/relationships/hyperlink" Target="https://www.ncbi.nlm.nih.gov/pubmed/28448500" TargetMode="External"/><Relationship Id="rId51" Type="http://schemas.openxmlformats.org/officeDocument/2006/relationships/hyperlink" Target="https://www.ncbi.nlm.nih.gov/pubmed/28443625" TargetMode="External"/><Relationship Id="rId52" Type="http://schemas.openxmlformats.org/officeDocument/2006/relationships/hyperlink" Target="https://www.ncbi.nlm.nih.gov/pubmed/28448500" TargetMode="External"/><Relationship Id="rId53" Type="http://schemas.openxmlformats.org/officeDocument/2006/relationships/hyperlink" Target="https://www.ncbi.nlm.nih.gov/pubmed/28448500" TargetMode="External"/><Relationship Id="rId54" Type="http://schemas.openxmlformats.org/officeDocument/2006/relationships/hyperlink" Target="https://www.ncbi.nlm.nih.gov/pubmed/28448500" TargetMode="External"/><Relationship Id="rId55" Type="http://schemas.openxmlformats.org/officeDocument/2006/relationships/hyperlink" Target="https://www.ncbi.nlm.nih.gov/pubmed/28448500" TargetMode="External"/><Relationship Id="rId56" Type="http://schemas.openxmlformats.org/officeDocument/2006/relationships/hyperlink" Target="https://www.ncbi.nlm.nih.gov/pubmed/25673412" TargetMode="External"/><Relationship Id="rId57" Type="http://schemas.openxmlformats.org/officeDocument/2006/relationships/hyperlink" Target="https://www.ncbi.nlm.nih.gov/pubmed/25673412" TargetMode="External"/><Relationship Id="rId58" Type="http://schemas.openxmlformats.org/officeDocument/2006/relationships/hyperlink" Target="https://www.ncbi.nlm.nih.gov/pubmed/30595370" TargetMode="External"/><Relationship Id="rId59" Type="http://schemas.openxmlformats.org/officeDocument/2006/relationships/hyperlink" Target="https://www.ncbi.nlm.nih.gov/pubmed/30239722" TargetMode="External"/><Relationship Id="rId60" Type="http://schemas.openxmlformats.org/officeDocument/2006/relationships/hyperlink" Target="https://www.ncbi.nlm.nih.gov/pubmed/30239722" TargetMode="External"/><Relationship Id="rId61" Type="http://schemas.openxmlformats.org/officeDocument/2006/relationships/hyperlink" Target="https://www.ncbi.nlm.nih.gov/pubmed/30239722" TargetMode="External"/><Relationship Id="rId62" Type="http://schemas.openxmlformats.org/officeDocument/2006/relationships/hyperlink" Target="https://www.ncbi.nlm.nih.gov/pubmed/30575882" TargetMode="External"/><Relationship Id="rId63" Type="http://schemas.openxmlformats.org/officeDocument/2006/relationships/hyperlink" Target="https://www.ncbi.nlm.nih.gov/pubmed/25673412" TargetMode="External"/><Relationship Id="rId64" Type="http://schemas.openxmlformats.org/officeDocument/2006/relationships/hyperlink" Target="https://www.ncbi.nlm.nih.gov/pubmed/25673412" TargetMode="External"/><Relationship Id="rId65" Type="http://schemas.openxmlformats.org/officeDocument/2006/relationships/hyperlink" Target="https://www.ncbi.nlm.nih.gov/pubmed/25673412" TargetMode="External"/><Relationship Id="rId66" Type="http://schemas.openxmlformats.org/officeDocument/2006/relationships/hyperlink" Target="https://www.ncbi.nlm.nih.gov/pubmed/30239722" TargetMode="External"/><Relationship Id="rId67" Type="http://schemas.openxmlformats.org/officeDocument/2006/relationships/hyperlink" Target="https://www.ncbi.nlm.nih.gov/pubmed/30575882" TargetMode="External"/><Relationship Id="rId68" Type="http://schemas.openxmlformats.org/officeDocument/2006/relationships/hyperlink" Target="https://www.ncbi.nlm.nih.gov/pubmed/26426971" TargetMode="External"/><Relationship Id="rId69" Type="http://schemas.openxmlformats.org/officeDocument/2006/relationships/hyperlink" Target="https://www.ncbi.nlm.nih.gov/pubmed/28448500" TargetMode="External"/><Relationship Id="rId70" Type="http://schemas.openxmlformats.org/officeDocument/2006/relationships/hyperlink" Target="https://www.ncbi.nlm.nih.gov/pubmed/28448500" TargetMode="External"/><Relationship Id="rId71" Type="http://schemas.openxmlformats.org/officeDocument/2006/relationships/hyperlink" Target="https://www.ncbi.nlm.nih.gov/pubmed/28448500" TargetMode="External"/><Relationship Id="rId72" Type="http://schemas.openxmlformats.org/officeDocument/2006/relationships/hyperlink" Target="https://www.ncbi.nlm.nih.gov/pubmed/28448500" TargetMode="External"/><Relationship Id="rId73" Type="http://schemas.openxmlformats.org/officeDocument/2006/relationships/hyperlink" Target="https://www.ncbi.nlm.nih.gov/pubmed/28448500" TargetMode="External"/><Relationship Id="rId74" Type="http://schemas.openxmlformats.org/officeDocument/2006/relationships/hyperlink" Target="https://www.ncbi.nlm.nih.gov/pubmed/28448500" TargetMode="External"/><Relationship Id="rId75" Type="http://schemas.openxmlformats.org/officeDocument/2006/relationships/hyperlink" Target="https://www.ncbi.nlm.nih.gov/pubmed/28448500" TargetMode="External"/><Relationship Id="rId76" Type="http://schemas.openxmlformats.org/officeDocument/2006/relationships/hyperlink" Target="https://www.ncbi.nlm.nih.gov/pubmed/28448500" TargetMode="External"/><Relationship Id="rId77" Type="http://schemas.openxmlformats.org/officeDocument/2006/relationships/hyperlink" Target="https://www.ncbi.nlm.nih.gov/pubmed/28448500" TargetMode="External"/><Relationship Id="rId78" Type="http://schemas.openxmlformats.org/officeDocument/2006/relationships/hyperlink" Target="https://www.ncbi.nlm.nih.gov/pubmed/26426971" TargetMode="External"/><Relationship Id="rId79" Type="http://schemas.openxmlformats.org/officeDocument/2006/relationships/hyperlink" Target="https://www.ncbi.nlm.nih.gov/pubmed/28448500" TargetMode="External"/><Relationship Id="rId80" Type="http://schemas.openxmlformats.org/officeDocument/2006/relationships/hyperlink" Target="https://www.ncbi.nlm.nih.gov/pubmed/28448500" TargetMode="External"/><Relationship Id="rId81" Type="http://schemas.openxmlformats.org/officeDocument/2006/relationships/hyperlink" Target="https://www.ncbi.nlm.nih.gov/pubmed/28448500" TargetMode="External"/><Relationship Id="rId82" Type="http://schemas.openxmlformats.org/officeDocument/2006/relationships/hyperlink" Target="https://www.ncbi.nlm.nih.gov/pubmed/28448500" TargetMode="External"/><Relationship Id="rId83" Type="http://schemas.openxmlformats.org/officeDocument/2006/relationships/hyperlink" Target="https://www.ncbi.nlm.nih.gov/pubmed/28448500" TargetMode="External"/><Relationship Id="rId84"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1775</v>
      </c>
      <c r="B1" s="2" t="s">
        <v>1790</v>
      </c>
      <c r="D1" s="1" t="s">
        <v>1782</v>
      </c>
      <c r="E1" s="1" t="s">
        <v>1783</v>
      </c>
    </row>
    <row r="2" spans="1:5">
      <c r="A2" s="1" t="s">
        <v>1776</v>
      </c>
      <c r="B2" s="2" t="s">
        <v>1792</v>
      </c>
      <c r="D2" s="3" t="s">
        <v>1795</v>
      </c>
      <c r="E2" s="3">
        <v>79.09999999999999</v>
      </c>
    </row>
    <row r="3" spans="1:5">
      <c r="A3" s="1" t="s">
        <v>1777</v>
      </c>
      <c r="B3" s="2" t="s">
        <v>1520</v>
      </c>
      <c r="D3" s="1" t="s">
        <v>1784</v>
      </c>
      <c r="E3" s="1"/>
    </row>
    <row r="4" spans="1:5">
      <c r="A4" s="1" t="s">
        <v>1778</v>
      </c>
      <c r="B4" s="2" t="s">
        <v>1793</v>
      </c>
      <c r="D4" s="3" t="s">
        <v>1796</v>
      </c>
      <c r="E4" s="3"/>
    </row>
    <row r="5" spans="1:5">
      <c r="A5" s="1" t="s">
        <v>1779</v>
      </c>
      <c r="B5" s="2" t="s">
        <v>1794</v>
      </c>
    </row>
    <row r="6" spans="1:5">
      <c r="A6" s="1" t="s">
        <v>1780</v>
      </c>
      <c r="B6" s="2" t="s">
        <v>1791</v>
      </c>
    </row>
    <row r="7" spans="1:5">
      <c r="A7" s="1" t="s">
        <v>1781</v>
      </c>
      <c r="B7" s="2">
        <v>3</v>
      </c>
    </row>
    <row r="9" spans="1:5">
      <c r="A9" s="1" t="s">
        <v>1785</v>
      </c>
      <c r="B9" s="1"/>
      <c r="D9" s="1" t="s">
        <v>1787</v>
      </c>
      <c r="E9" s="1"/>
    </row>
    <row r="10" spans="1:5">
      <c r="A10" s="1" t="s">
        <v>1786</v>
      </c>
      <c r="B10" s="1" t="s">
        <v>1511</v>
      </c>
      <c r="D10" s="1" t="s">
        <v>1788</v>
      </c>
      <c r="E10" s="1" t="s">
        <v>1789</v>
      </c>
    </row>
    <row r="11" spans="1:5">
      <c r="A11" s="4" t="s">
        <v>1799</v>
      </c>
      <c r="B11" s="5" t="s">
        <v>1797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67"/>
  <sheetViews>
    <sheetView workbookViewId="0"/>
  </sheetViews>
  <sheetFormatPr defaultRowHeight="15"/>
  <sheetData>
    <row r="1" spans="1:8">
      <c r="A1" s="1" t="s">
        <v>2432</v>
      </c>
      <c r="B1" s="1"/>
      <c r="C1" s="1"/>
      <c r="D1" s="1"/>
      <c r="E1" s="1"/>
      <c r="F1" s="1"/>
      <c r="G1" s="1"/>
      <c r="H1" s="1"/>
    </row>
    <row r="2" spans="1:8">
      <c r="A2" s="12" t="s">
        <v>2289</v>
      </c>
      <c r="B2" s="12" t="s">
        <v>2364</v>
      </c>
      <c r="C2" s="12" t="s">
        <v>2365</v>
      </c>
      <c r="D2" s="12" t="s">
        <v>2366</v>
      </c>
      <c r="E2" s="12" t="s">
        <v>2367</v>
      </c>
      <c r="F2" s="12" t="s">
        <v>2368</v>
      </c>
      <c r="G2" s="12" t="s">
        <v>2369</v>
      </c>
      <c r="H2" s="12" t="s">
        <v>2370</v>
      </c>
    </row>
    <row r="3" spans="1:8">
      <c r="A3" t="s">
        <v>2306</v>
      </c>
      <c r="B3">
        <v>0.6850000000000001</v>
      </c>
      <c r="C3">
        <v>0.197</v>
      </c>
      <c r="D3" t="s">
        <v>2371</v>
      </c>
      <c r="E3">
        <v>636.1</v>
      </c>
      <c r="F3">
        <v>138.5</v>
      </c>
      <c r="G3">
        <v>68</v>
      </c>
      <c r="H3" t="s">
        <v>2399</v>
      </c>
    </row>
    <row r="4" spans="1:8">
      <c r="A4" t="s">
        <v>2306</v>
      </c>
      <c r="B4">
        <v>0.721</v>
      </c>
      <c r="C4">
        <v>-0.004</v>
      </c>
      <c r="D4" t="s">
        <v>2372</v>
      </c>
      <c r="E4">
        <v>363.6</v>
      </c>
      <c r="F4">
        <v>126.3</v>
      </c>
      <c r="G4">
        <v>80.40000000000001</v>
      </c>
      <c r="H4" t="s">
        <v>2400</v>
      </c>
    </row>
    <row r="5" spans="1:8">
      <c r="A5" t="s">
        <v>2306</v>
      </c>
      <c r="B5">
        <v>0.853</v>
      </c>
      <c r="C5">
        <v>0.068</v>
      </c>
      <c r="D5" t="s">
        <v>2373</v>
      </c>
      <c r="E5">
        <v>1065.9</v>
      </c>
      <c r="F5">
        <v>287.8</v>
      </c>
      <c r="G5">
        <v>58</v>
      </c>
      <c r="H5" t="s">
        <v>2401</v>
      </c>
    </row>
    <row r="6" spans="1:8">
      <c r="A6" t="s">
        <v>2306</v>
      </c>
      <c r="B6">
        <v>0.874</v>
      </c>
      <c r="C6">
        <v>0.02</v>
      </c>
      <c r="D6" t="s">
        <v>2374</v>
      </c>
      <c r="E6">
        <v>385.4</v>
      </c>
      <c r="F6">
        <v>127</v>
      </c>
      <c r="G6">
        <v>70.40000000000001</v>
      </c>
      <c r="H6" t="s">
        <v>2400</v>
      </c>
    </row>
    <row r="7" spans="1:8">
      <c r="A7" t="s">
        <v>2307</v>
      </c>
      <c r="B7">
        <v>0.533</v>
      </c>
      <c r="C7">
        <v>0.08400000000000001</v>
      </c>
      <c r="D7" t="s">
        <v>2375</v>
      </c>
      <c r="E7">
        <v>775.4</v>
      </c>
      <c r="F7">
        <v>230.2</v>
      </c>
      <c r="G7">
        <v>57.9</v>
      </c>
      <c r="H7" t="s">
        <v>2402</v>
      </c>
    </row>
    <row r="8" spans="1:8">
      <c r="A8" t="s">
        <v>2307</v>
      </c>
      <c r="B8">
        <v>0.749</v>
      </c>
      <c r="C8">
        <v>0.034</v>
      </c>
      <c r="D8" t="s">
        <v>2376</v>
      </c>
      <c r="E8">
        <v>545</v>
      </c>
      <c r="F8">
        <v>170.1</v>
      </c>
      <c r="G8">
        <v>61.9</v>
      </c>
      <c r="H8" t="s">
        <v>2403</v>
      </c>
    </row>
    <row r="9" spans="1:8">
      <c r="A9" t="s">
        <v>2307</v>
      </c>
      <c r="B9">
        <v>0.929</v>
      </c>
      <c r="C9">
        <v>-0.008</v>
      </c>
      <c r="D9" t="s">
        <v>2377</v>
      </c>
      <c r="E9">
        <v>842.9</v>
      </c>
      <c r="F9">
        <v>272.8</v>
      </c>
      <c r="G9">
        <v>63.3</v>
      </c>
      <c r="H9" t="s">
        <v>2404</v>
      </c>
    </row>
    <row r="10" spans="1:8">
      <c r="A10" t="s">
        <v>2308</v>
      </c>
      <c r="B10">
        <v>0.6909999999999999</v>
      </c>
      <c r="C10">
        <v>0.308</v>
      </c>
      <c r="D10" t="s">
        <v>2378</v>
      </c>
      <c r="E10">
        <v>1026.9</v>
      </c>
      <c r="F10">
        <v>216.6</v>
      </c>
      <c r="G10">
        <v>52.2</v>
      </c>
      <c r="H10" t="s">
        <v>2405</v>
      </c>
    </row>
    <row r="11" spans="1:8">
      <c r="A11" t="s">
        <v>2308</v>
      </c>
      <c r="B11">
        <v>0.838</v>
      </c>
      <c r="C11">
        <v>-0.165</v>
      </c>
      <c r="D11" t="s">
        <v>2379</v>
      </c>
      <c r="E11">
        <v>737.7</v>
      </c>
      <c r="F11">
        <v>246.9</v>
      </c>
      <c r="G11">
        <v>57.7</v>
      </c>
      <c r="H11" t="s">
        <v>2406</v>
      </c>
    </row>
    <row r="12" spans="1:8">
      <c r="A12" t="s">
        <v>2309</v>
      </c>
      <c r="B12">
        <v>0.694</v>
      </c>
      <c r="C12">
        <v>-0.08699999999999999</v>
      </c>
      <c r="D12" t="s">
        <v>2380</v>
      </c>
      <c r="E12">
        <v>750.6</v>
      </c>
      <c r="F12">
        <v>256</v>
      </c>
      <c r="G12">
        <v>53.3</v>
      </c>
      <c r="H12" t="s">
        <v>2407</v>
      </c>
    </row>
    <row r="13" spans="1:8">
      <c r="A13" t="s">
        <v>2309</v>
      </c>
      <c r="B13">
        <v>0.852</v>
      </c>
      <c r="C13">
        <v>0.358</v>
      </c>
      <c r="D13" t="s">
        <v>2371</v>
      </c>
      <c r="E13">
        <v>1096.8</v>
      </c>
      <c r="F13">
        <v>243.6</v>
      </c>
      <c r="G13">
        <v>55.7</v>
      </c>
      <c r="H13" t="s">
        <v>2408</v>
      </c>
    </row>
    <row r="14" spans="1:8">
      <c r="A14" t="s">
        <v>2309</v>
      </c>
      <c r="B14">
        <v>0.919</v>
      </c>
      <c r="C14">
        <v>0.3</v>
      </c>
      <c r="D14" t="s">
        <v>2378</v>
      </c>
      <c r="E14">
        <v>1163.6</v>
      </c>
      <c r="F14">
        <v>266.5</v>
      </c>
      <c r="G14">
        <v>57.9</v>
      </c>
      <c r="H14" t="s">
        <v>2409</v>
      </c>
    </row>
    <row r="15" spans="1:8">
      <c r="A15" t="s">
        <v>2309</v>
      </c>
      <c r="B15">
        <v>0.989</v>
      </c>
      <c r="C15">
        <v>0.538</v>
      </c>
      <c r="D15" t="s">
        <v>2381</v>
      </c>
      <c r="E15">
        <v>932.7</v>
      </c>
      <c r="F15">
        <v>230.9</v>
      </c>
      <c r="G15">
        <v>60.8</v>
      </c>
      <c r="H15" t="s">
        <v>2410</v>
      </c>
    </row>
    <row r="16" spans="1:8">
      <c r="A16" t="s">
        <v>2310</v>
      </c>
      <c r="B16">
        <v>0.673</v>
      </c>
      <c r="C16">
        <v>0.336</v>
      </c>
      <c r="D16" t="s">
        <v>2381</v>
      </c>
      <c r="E16">
        <v>1073.4</v>
      </c>
      <c r="F16">
        <v>247.4</v>
      </c>
      <c r="G16">
        <v>56.8</v>
      </c>
      <c r="H16" t="s">
        <v>2401</v>
      </c>
    </row>
    <row r="17" spans="1:8">
      <c r="A17" t="s">
        <v>2310</v>
      </c>
      <c r="B17">
        <v>0.779</v>
      </c>
      <c r="C17">
        <v>-0.128</v>
      </c>
      <c r="D17" t="s">
        <v>2382</v>
      </c>
      <c r="E17">
        <v>729.8</v>
      </c>
      <c r="F17">
        <v>246</v>
      </c>
      <c r="G17">
        <v>54.5</v>
      </c>
      <c r="H17" t="s">
        <v>2411</v>
      </c>
    </row>
    <row r="18" spans="1:8">
      <c r="A18" t="s">
        <v>2310</v>
      </c>
      <c r="B18">
        <v>0.9429999999999999</v>
      </c>
      <c r="C18">
        <v>0.271</v>
      </c>
      <c r="D18" t="s">
        <v>2371</v>
      </c>
      <c r="E18">
        <v>1088</v>
      </c>
      <c r="F18">
        <v>259.5</v>
      </c>
      <c r="G18">
        <v>57.1</v>
      </c>
      <c r="H18" t="s">
        <v>2401</v>
      </c>
    </row>
    <row r="19" spans="1:8">
      <c r="A19" t="s">
        <v>2310</v>
      </c>
      <c r="B19">
        <v>0.98</v>
      </c>
      <c r="C19">
        <v>0.125</v>
      </c>
      <c r="D19" t="s">
        <v>2383</v>
      </c>
      <c r="E19">
        <v>867.6</v>
      </c>
      <c r="F19">
        <v>308.4</v>
      </c>
      <c r="G19">
        <v>58</v>
      </c>
      <c r="H19" t="s">
        <v>2412</v>
      </c>
    </row>
    <row r="20" spans="1:8">
      <c r="A20" t="s">
        <v>2311</v>
      </c>
      <c r="B20">
        <v>0.739</v>
      </c>
      <c r="C20">
        <v>0.338</v>
      </c>
      <c r="D20" t="s">
        <v>2381</v>
      </c>
      <c r="E20">
        <v>1071.3</v>
      </c>
      <c r="F20">
        <v>225.7</v>
      </c>
      <c r="G20">
        <v>58</v>
      </c>
      <c r="H20" t="s">
        <v>2401</v>
      </c>
    </row>
    <row r="21" spans="1:8">
      <c r="A21" t="s">
        <v>2311</v>
      </c>
      <c r="B21">
        <v>0.79</v>
      </c>
      <c r="C21">
        <v>0.312</v>
      </c>
      <c r="D21" t="s">
        <v>2371</v>
      </c>
      <c r="E21">
        <v>1077.1</v>
      </c>
      <c r="F21">
        <v>224.3</v>
      </c>
      <c r="G21">
        <v>55.7</v>
      </c>
      <c r="H21" t="s">
        <v>2401</v>
      </c>
    </row>
    <row r="22" spans="1:8">
      <c r="A22" t="s">
        <v>2311</v>
      </c>
      <c r="B22">
        <v>0.805</v>
      </c>
      <c r="C22">
        <v>-0.118</v>
      </c>
      <c r="D22" t="s">
        <v>2384</v>
      </c>
      <c r="E22">
        <v>705.1</v>
      </c>
      <c r="F22">
        <v>251.3</v>
      </c>
      <c r="G22">
        <v>49</v>
      </c>
      <c r="H22" t="s">
        <v>2413</v>
      </c>
    </row>
    <row r="23" spans="1:8">
      <c r="A23" t="s">
        <v>2312</v>
      </c>
      <c r="B23">
        <v>0.718</v>
      </c>
      <c r="C23">
        <v>-0.026</v>
      </c>
      <c r="D23" t="s">
        <v>2376</v>
      </c>
      <c r="E23">
        <v>743.9</v>
      </c>
      <c r="F23">
        <v>229</v>
      </c>
      <c r="G23">
        <v>66.09999999999999</v>
      </c>
      <c r="H23" t="s">
        <v>2407</v>
      </c>
    </row>
    <row r="24" spans="1:8">
      <c r="A24" t="s">
        <v>2312</v>
      </c>
      <c r="B24">
        <v>0.732</v>
      </c>
      <c r="C24">
        <v>0.322</v>
      </c>
      <c r="D24" t="s">
        <v>2381</v>
      </c>
      <c r="E24">
        <v>1152.1</v>
      </c>
      <c r="F24">
        <v>256.3</v>
      </c>
      <c r="G24">
        <v>55.9</v>
      </c>
      <c r="H24" t="s">
        <v>2401</v>
      </c>
    </row>
    <row r="25" spans="1:8">
      <c r="A25" t="s">
        <v>2312</v>
      </c>
      <c r="B25">
        <v>0.788</v>
      </c>
      <c r="C25">
        <v>-0.02</v>
      </c>
      <c r="D25" t="s">
        <v>2385</v>
      </c>
      <c r="E25">
        <v>1562.1</v>
      </c>
      <c r="F25">
        <v>445</v>
      </c>
      <c r="G25">
        <v>53</v>
      </c>
      <c r="H25" t="s">
        <v>2414</v>
      </c>
    </row>
    <row r="26" spans="1:8">
      <c r="A26" t="s">
        <v>2313</v>
      </c>
      <c r="B26">
        <v>0.859</v>
      </c>
      <c r="C26">
        <v>0.098</v>
      </c>
      <c r="D26" t="s">
        <v>2386</v>
      </c>
      <c r="E26">
        <v>623.9</v>
      </c>
      <c r="F26">
        <v>202.2</v>
      </c>
      <c r="G26">
        <v>53.8</v>
      </c>
      <c r="H26" t="s">
        <v>2415</v>
      </c>
    </row>
    <row r="27" spans="1:8">
      <c r="A27" t="s">
        <v>2314</v>
      </c>
      <c r="B27">
        <v>0.641</v>
      </c>
      <c r="C27">
        <v>0.288</v>
      </c>
      <c r="D27" t="s">
        <v>2381</v>
      </c>
      <c r="E27">
        <v>1145.5</v>
      </c>
      <c r="F27">
        <v>271</v>
      </c>
      <c r="G27">
        <v>58.6</v>
      </c>
      <c r="H27" t="s">
        <v>2401</v>
      </c>
    </row>
    <row r="28" spans="1:8">
      <c r="A28" t="s">
        <v>2314</v>
      </c>
      <c r="B28">
        <v>0.789</v>
      </c>
      <c r="C28">
        <v>0.181</v>
      </c>
      <c r="D28" t="s">
        <v>2387</v>
      </c>
      <c r="E28">
        <v>1155.8</v>
      </c>
      <c r="F28">
        <v>276.4</v>
      </c>
      <c r="G28">
        <v>55.8</v>
      </c>
      <c r="H28" t="s">
        <v>2401</v>
      </c>
    </row>
    <row r="29" spans="1:8">
      <c r="A29" t="s">
        <v>2314</v>
      </c>
      <c r="B29">
        <v>0.879</v>
      </c>
      <c r="C29">
        <v>-0.057</v>
      </c>
      <c r="D29" t="s">
        <v>2388</v>
      </c>
      <c r="E29">
        <v>466.2</v>
      </c>
      <c r="F29">
        <v>166.5</v>
      </c>
      <c r="G29">
        <v>62.4</v>
      </c>
      <c r="H29" t="s">
        <v>2415</v>
      </c>
    </row>
    <row r="30" spans="1:8">
      <c r="A30" t="s">
        <v>2314</v>
      </c>
      <c r="B30">
        <v>0.968</v>
      </c>
      <c r="C30">
        <v>0.257</v>
      </c>
      <c r="D30" t="s">
        <v>2371</v>
      </c>
      <c r="E30">
        <v>954.7</v>
      </c>
      <c r="F30">
        <v>295.1</v>
      </c>
      <c r="G30">
        <v>55.8</v>
      </c>
      <c r="H30" t="s">
        <v>2416</v>
      </c>
    </row>
    <row r="31" spans="1:8">
      <c r="A31" t="s">
        <v>2315</v>
      </c>
      <c r="B31">
        <v>0.864</v>
      </c>
      <c r="C31">
        <v>0.347</v>
      </c>
      <c r="D31" t="s">
        <v>2381</v>
      </c>
      <c r="E31">
        <v>1069.5</v>
      </c>
      <c r="F31">
        <v>247.4</v>
      </c>
      <c r="G31">
        <v>56.9</v>
      </c>
      <c r="H31" t="s">
        <v>2401</v>
      </c>
    </row>
    <row r="32" spans="1:8">
      <c r="A32" t="s">
        <v>2315</v>
      </c>
      <c r="B32">
        <v>0.9350000000000001</v>
      </c>
      <c r="C32">
        <v>0.252</v>
      </c>
      <c r="D32" t="s">
        <v>2387</v>
      </c>
      <c r="E32">
        <v>1104.5</v>
      </c>
      <c r="F32">
        <v>267.7</v>
      </c>
      <c r="G32">
        <v>57.6</v>
      </c>
      <c r="H32" t="s">
        <v>2401</v>
      </c>
    </row>
    <row r="33" spans="1:8">
      <c r="A33" t="s">
        <v>2315</v>
      </c>
      <c r="B33">
        <v>0.964</v>
      </c>
      <c r="C33">
        <v>0.194</v>
      </c>
      <c r="D33" t="s">
        <v>2383</v>
      </c>
      <c r="E33">
        <v>1278.6</v>
      </c>
      <c r="F33">
        <v>385.9</v>
      </c>
      <c r="G33">
        <v>53.9</v>
      </c>
      <c r="H33" t="s">
        <v>2417</v>
      </c>
    </row>
    <row r="34" spans="1:8">
      <c r="A34" t="s">
        <v>2315</v>
      </c>
      <c r="B34">
        <v>0.98</v>
      </c>
      <c r="C34">
        <v>0.269</v>
      </c>
      <c r="D34" t="s">
        <v>2371</v>
      </c>
      <c r="E34">
        <v>939.1</v>
      </c>
      <c r="F34">
        <v>312</v>
      </c>
      <c r="G34">
        <v>60.9</v>
      </c>
      <c r="H34" t="s">
        <v>2416</v>
      </c>
    </row>
    <row r="35" spans="1:8">
      <c r="A35" t="s">
        <v>2316</v>
      </c>
      <c r="B35">
        <v>0.718</v>
      </c>
      <c r="C35">
        <v>-0.012</v>
      </c>
      <c r="D35" t="s">
        <v>2389</v>
      </c>
      <c r="E35">
        <v>586.5</v>
      </c>
      <c r="F35">
        <v>174.7</v>
      </c>
      <c r="G35">
        <v>56.9</v>
      </c>
      <c r="H35" t="s">
        <v>2418</v>
      </c>
    </row>
    <row r="36" spans="1:8">
      <c r="A36" t="s">
        <v>2316</v>
      </c>
      <c r="B36">
        <v>0.794</v>
      </c>
      <c r="C36">
        <v>0.073</v>
      </c>
      <c r="D36" t="s">
        <v>2390</v>
      </c>
      <c r="E36">
        <v>579.1</v>
      </c>
      <c r="F36">
        <v>169.4</v>
      </c>
      <c r="G36">
        <v>52.1</v>
      </c>
      <c r="H36" t="s">
        <v>2419</v>
      </c>
    </row>
    <row r="37" spans="1:8">
      <c r="A37" t="s">
        <v>2316</v>
      </c>
      <c r="B37">
        <v>0.958</v>
      </c>
      <c r="C37">
        <v>0.115</v>
      </c>
      <c r="D37" t="s">
        <v>2391</v>
      </c>
      <c r="E37">
        <v>1410.3</v>
      </c>
      <c r="F37">
        <v>379.4</v>
      </c>
      <c r="G37">
        <v>64.8</v>
      </c>
      <c r="H37" t="s">
        <v>2417</v>
      </c>
    </row>
    <row r="38" spans="1:8">
      <c r="A38" t="s">
        <v>2317</v>
      </c>
      <c r="B38">
        <v>0.554</v>
      </c>
      <c r="C38">
        <v>0.214</v>
      </c>
      <c r="D38" t="s">
        <v>2378</v>
      </c>
      <c r="E38">
        <v>1054.6</v>
      </c>
      <c r="F38">
        <v>275.2</v>
      </c>
      <c r="G38">
        <v>57.7</v>
      </c>
      <c r="H38" t="s">
        <v>2401</v>
      </c>
    </row>
    <row r="39" spans="1:8">
      <c r="A39" t="s">
        <v>2317</v>
      </c>
      <c r="B39">
        <v>0.9419999999999999</v>
      </c>
      <c r="C39">
        <v>0.08699999999999999</v>
      </c>
      <c r="D39" t="s">
        <v>2373</v>
      </c>
      <c r="E39">
        <v>1318</v>
      </c>
      <c r="F39">
        <v>391.8</v>
      </c>
      <c r="G39">
        <v>54</v>
      </c>
      <c r="H39" t="s">
        <v>2412</v>
      </c>
    </row>
    <row r="40" spans="1:8">
      <c r="A40" t="s">
        <v>2317</v>
      </c>
      <c r="B40">
        <v>0.972</v>
      </c>
      <c r="C40">
        <v>0.288</v>
      </c>
      <c r="D40" t="s">
        <v>2371</v>
      </c>
      <c r="E40">
        <v>1300</v>
      </c>
      <c r="F40">
        <v>359.7</v>
      </c>
      <c r="G40">
        <v>59.2</v>
      </c>
      <c r="H40" t="s">
        <v>2420</v>
      </c>
    </row>
    <row r="41" spans="1:8">
      <c r="A41" t="s">
        <v>2317</v>
      </c>
      <c r="B41">
        <v>0.982</v>
      </c>
      <c r="C41">
        <v>0.639</v>
      </c>
      <c r="D41" t="s">
        <v>2381</v>
      </c>
      <c r="E41">
        <v>1147.2</v>
      </c>
      <c r="F41">
        <v>176.8</v>
      </c>
      <c r="G41">
        <v>58.5</v>
      </c>
      <c r="H41" t="s">
        <v>2408</v>
      </c>
    </row>
    <row r="42" spans="1:8">
      <c r="A42" t="s">
        <v>2318</v>
      </c>
      <c r="B42">
        <v>0.595</v>
      </c>
      <c r="C42">
        <v>0.08400000000000001</v>
      </c>
      <c r="D42" t="s">
        <v>2391</v>
      </c>
      <c r="E42">
        <v>362.1</v>
      </c>
      <c r="F42">
        <v>108.6</v>
      </c>
      <c r="G42">
        <v>76.09999999999999</v>
      </c>
      <c r="H42" t="s">
        <v>2421</v>
      </c>
    </row>
    <row r="43" spans="1:8">
      <c r="A43" t="s">
        <v>2319</v>
      </c>
      <c r="B43">
        <v>0.5649999999999999</v>
      </c>
      <c r="C43">
        <v>0.122</v>
      </c>
      <c r="D43" t="s">
        <v>2383</v>
      </c>
      <c r="E43">
        <v>1187.7</v>
      </c>
      <c r="F43">
        <v>316.2</v>
      </c>
      <c r="G43">
        <v>59</v>
      </c>
      <c r="H43" t="s">
        <v>2408</v>
      </c>
    </row>
    <row r="44" spans="1:8">
      <c r="A44" t="s">
        <v>2319</v>
      </c>
      <c r="B44">
        <v>0.632</v>
      </c>
      <c r="C44">
        <v>0.015</v>
      </c>
      <c r="D44" t="s">
        <v>2374</v>
      </c>
      <c r="E44">
        <v>539.8</v>
      </c>
      <c r="F44">
        <v>180</v>
      </c>
      <c r="G44">
        <v>55.7</v>
      </c>
      <c r="H44" t="s">
        <v>2415</v>
      </c>
    </row>
    <row r="45" spans="1:8">
      <c r="A45" t="s">
        <v>2319</v>
      </c>
      <c r="B45">
        <v>0.773</v>
      </c>
      <c r="C45">
        <v>-0.026</v>
      </c>
      <c r="D45" t="s">
        <v>2392</v>
      </c>
      <c r="E45">
        <v>715.9</v>
      </c>
      <c r="F45">
        <v>227.3</v>
      </c>
      <c r="G45">
        <v>65.40000000000001</v>
      </c>
      <c r="H45" t="s">
        <v>2407</v>
      </c>
    </row>
    <row r="46" spans="1:8">
      <c r="A46" t="s">
        <v>2320</v>
      </c>
      <c r="B46">
        <v>0.551</v>
      </c>
      <c r="C46">
        <v>0.289</v>
      </c>
      <c r="D46" t="s">
        <v>2378</v>
      </c>
      <c r="E46">
        <v>1000.8</v>
      </c>
      <c r="F46">
        <v>207.8</v>
      </c>
      <c r="G46">
        <v>54.9</v>
      </c>
      <c r="H46" t="s">
        <v>2422</v>
      </c>
    </row>
    <row r="47" spans="1:8">
      <c r="A47" t="s">
        <v>2320</v>
      </c>
      <c r="B47">
        <v>0.636</v>
      </c>
      <c r="C47">
        <v>-0.28</v>
      </c>
      <c r="D47" t="s">
        <v>2393</v>
      </c>
      <c r="E47">
        <v>873.8</v>
      </c>
      <c r="F47">
        <v>308</v>
      </c>
      <c r="G47">
        <v>53.9</v>
      </c>
      <c r="H47" t="s">
        <v>2423</v>
      </c>
    </row>
    <row r="48" spans="1:8">
      <c r="A48" t="s">
        <v>2320</v>
      </c>
      <c r="B48">
        <v>0.672</v>
      </c>
      <c r="C48">
        <v>-0.178</v>
      </c>
      <c r="D48" t="s">
        <v>2394</v>
      </c>
      <c r="E48">
        <v>781.8</v>
      </c>
      <c r="F48">
        <v>244.5</v>
      </c>
      <c r="G48">
        <v>59</v>
      </c>
      <c r="H48" t="s">
        <v>2415</v>
      </c>
    </row>
    <row r="49" spans="1:8">
      <c r="A49" t="s">
        <v>2320</v>
      </c>
      <c r="B49">
        <v>0.9</v>
      </c>
      <c r="C49">
        <v>0.497</v>
      </c>
      <c r="D49" t="s">
        <v>2381</v>
      </c>
      <c r="E49">
        <v>1571.5</v>
      </c>
      <c r="F49">
        <v>382.3</v>
      </c>
      <c r="G49">
        <v>56.5</v>
      </c>
      <c r="H49" t="s">
        <v>2424</v>
      </c>
    </row>
    <row r="50" spans="1:8">
      <c r="A50" t="s">
        <v>2321</v>
      </c>
      <c r="B50">
        <v>0.724</v>
      </c>
      <c r="C50">
        <v>0.171</v>
      </c>
      <c r="D50" t="s">
        <v>2387</v>
      </c>
      <c r="E50">
        <v>1347.1</v>
      </c>
      <c r="F50">
        <v>356</v>
      </c>
      <c r="G50">
        <v>54.8</v>
      </c>
      <c r="H50" t="s">
        <v>2410</v>
      </c>
    </row>
    <row r="51" spans="1:8">
      <c r="A51" t="s">
        <v>2321</v>
      </c>
      <c r="B51">
        <v>0.862</v>
      </c>
      <c r="C51">
        <v>0.232</v>
      </c>
      <c r="D51" t="s">
        <v>2378</v>
      </c>
      <c r="E51">
        <v>1460</v>
      </c>
      <c r="F51">
        <v>391.3</v>
      </c>
      <c r="G51">
        <v>49.8</v>
      </c>
      <c r="H51" t="s">
        <v>2417</v>
      </c>
    </row>
    <row r="52" spans="1:8">
      <c r="A52" t="s">
        <v>2321</v>
      </c>
      <c r="B52">
        <v>0.923</v>
      </c>
      <c r="C52">
        <v>0.366</v>
      </c>
      <c r="D52" t="s">
        <v>2381</v>
      </c>
      <c r="E52">
        <v>1096.1</v>
      </c>
      <c r="F52">
        <v>243.8</v>
      </c>
      <c r="G52">
        <v>56.2</v>
      </c>
      <c r="H52" t="s">
        <v>2401</v>
      </c>
    </row>
    <row r="53" spans="1:8">
      <c r="A53" t="s">
        <v>2321</v>
      </c>
      <c r="B53">
        <v>0.926</v>
      </c>
      <c r="C53">
        <v>0.091</v>
      </c>
      <c r="D53" t="s">
        <v>2375</v>
      </c>
      <c r="E53">
        <v>1120.3</v>
      </c>
      <c r="F53">
        <v>309.9</v>
      </c>
      <c r="G53">
        <v>56.8</v>
      </c>
      <c r="H53" t="s">
        <v>2401</v>
      </c>
    </row>
    <row r="54" spans="1:8">
      <c r="A54" t="s">
        <v>2322</v>
      </c>
      <c r="B54">
        <v>0.674</v>
      </c>
      <c r="C54">
        <v>0.08699999999999999</v>
      </c>
      <c r="D54" t="s">
        <v>2395</v>
      </c>
      <c r="E54">
        <v>461.5</v>
      </c>
      <c r="F54">
        <v>125.2</v>
      </c>
      <c r="G54">
        <v>76.7</v>
      </c>
      <c r="H54" t="s">
        <v>2425</v>
      </c>
    </row>
    <row r="55" spans="1:8">
      <c r="A55" t="s">
        <v>2322</v>
      </c>
      <c r="B55">
        <v>0.765</v>
      </c>
      <c r="C55">
        <v>-0.208</v>
      </c>
      <c r="D55" t="s">
        <v>2396</v>
      </c>
      <c r="E55">
        <v>867.4</v>
      </c>
      <c r="F55">
        <v>280.4</v>
      </c>
      <c r="G55">
        <v>57.8</v>
      </c>
      <c r="H55" t="s">
        <v>2423</v>
      </c>
    </row>
    <row r="56" spans="1:8">
      <c r="A56" t="s">
        <v>2322</v>
      </c>
      <c r="B56">
        <v>0.766</v>
      </c>
      <c r="C56">
        <v>-0.153</v>
      </c>
      <c r="D56" t="s">
        <v>2397</v>
      </c>
      <c r="E56">
        <v>610.6</v>
      </c>
      <c r="F56">
        <v>224.1</v>
      </c>
      <c r="G56">
        <v>67.40000000000001</v>
      </c>
      <c r="H56" t="s">
        <v>2415</v>
      </c>
    </row>
    <row r="57" spans="1:8">
      <c r="A57" t="s">
        <v>2323</v>
      </c>
      <c r="B57">
        <v>0.8129999999999999</v>
      </c>
      <c r="C57">
        <v>0.359</v>
      </c>
      <c r="D57" t="s">
        <v>2381</v>
      </c>
      <c r="E57">
        <v>1799.9</v>
      </c>
      <c r="F57">
        <v>426.1</v>
      </c>
      <c r="G57">
        <v>53.7</v>
      </c>
      <c r="H57" t="s">
        <v>2426</v>
      </c>
    </row>
    <row r="58" spans="1:8">
      <c r="A58" t="s">
        <v>2323</v>
      </c>
      <c r="B58">
        <v>0.959</v>
      </c>
      <c r="C58">
        <v>0.006</v>
      </c>
      <c r="D58" t="s">
        <v>2376</v>
      </c>
      <c r="E58">
        <v>1436.6</v>
      </c>
      <c r="F58">
        <v>433.2</v>
      </c>
      <c r="G58">
        <v>61.7</v>
      </c>
      <c r="H58" t="s">
        <v>2427</v>
      </c>
    </row>
    <row r="59" spans="1:8">
      <c r="A59" t="s">
        <v>2323</v>
      </c>
      <c r="B59">
        <v>0.985</v>
      </c>
      <c r="C59">
        <v>0.357</v>
      </c>
      <c r="D59" t="s">
        <v>2371</v>
      </c>
      <c r="E59">
        <v>1267.3</v>
      </c>
      <c r="F59">
        <v>266.9</v>
      </c>
      <c r="G59">
        <v>56.3</v>
      </c>
      <c r="H59" t="s">
        <v>2428</v>
      </c>
    </row>
    <row r="60" spans="1:8">
      <c r="A60" t="s">
        <v>2323</v>
      </c>
      <c r="B60">
        <v>0.985</v>
      </c>
      <c r="C60">
        <v>0.216</v>
      </c>
      <c r="D60" t="s">
        <v>2387</v>
      </c>
      <c r="E60">
        <v>1127.2</v>
      </c>
      <c r="F60">
        <v>327</v>
      </c>
      <c r="G60">
        <v>45.8</v>
      </c>
      <c r="H60" t="s">
        <v>2429</v>
      </c>
    </row>
    <row r="61" spans="1:8">
      <c r="A61" t="s">
        <v>2324</v>
      </c>
      <c r="B61">
        <v>0.748</v>
      </c>
      <c r="C61">
        <v>-0.064</v>
      </c>
      <c r="D61" t="s">
        <v>2382</v>
      </c>
      <c r="E61">
        <v>1120.4</v>
      </c>
      <c r="F61">
        <v>305.4</v>
      </c>
      <c r="G61">
        <v>58.3</v>
      </c>
      <c r="H61" t="s">
        <v>2405</v>
      </c>
    </row>
    <row r="62" spans="1:8">
      <c r="A62" t="s">
        <v>2324</v>
      </c>
      <c r="B62">
        <v>0.833</v>
      </c>
      <c r="C62">
        <v>0.23</v>
      </c>
      <c r="D62" t="s">
        <v>2371</v>
      </c>
      <c r="E62">
        <v>1046.3</v>
      </c>
      <c r="F62">
        <v>221.9</v>
      </c>
      <c r="G62">
        <v>60.6</v>
      </c>
      <c r="H62" t="s">
        <v>2405</v>
      </c>
    </row>
    <row r="63" spans="1:8">
      <c r="A63" t="s">
        <v>2325</v>
      </c>
      <c r="B63">
        <v>0.649</v>
      </c>
      <c r="C63">
        <v>-0.154</v>
      </c>
      <c r="D63" t="s">
        <v>2398</v>
      </c>
      <c r="E63">
        <v>674.3</v>
      </c>
      <c r="F63">
        <v>217.2</v>
      </c>
      <c r="G63">
        <v>57.8</v>
      </c>
      <c r="H63" t="s">
        <v>2415</v>
      </c>
    </row>
    <row r="64" spans="1:8">
      <c r="A64" t="s">
        <v>2325</v>
      </c>
      <c r="B64">
        <v>0.695</v>
      </c>
      <c r="C64">
        <v>0.383</v>
      </c>
      <c r="D64" t="s">
        <v>2381</v>
      </c>
      <c r="E64">
        <v>1709.8</v>
      </c>
      <c r="F64">
        <v>437.8</v>
      </c>
      <c r="G64">
        <v>54.7</v>
      </c>
      <c r="H64" t="s">
        <v>2430</v>
      </c>
    </row>
    <row r="65" spans="1:8">
      <c r="A65" t="s">
        <v>2325</v>
      </c>
      <c r="B65">
        <v>0.8070000000000001</v>
      </c>
      <c r="C65">
        <v>0.113</v>
      </c>
      <c r="D65" t="s">
        <v>2391</v>
      </c>
      <c r="E65">
        <v>1306.5</v>
      </c>
      <c r="F65">
        <v>345.9</v>
      </c>
      <c r="G65">
        <v>56.3</v>
      </c>
      <c r="H65" t="s">
        <v>2410</v>
      </c>
    </row>
    <row r="66" spans="1:8">
      <c r="A66" t="s">
        <v>2325</v>
      </c>
      <c r="B66">
        <v>0.82</v>
      </c>
      <c r="C66">
        <v>0.045</v>
      </c>
      <c r="D66" t="s">
        <v>2375</v>
      </c>
      <c r="E66">
        <v>1277.9</v>
      </c>
      <c r="F66">
        <v>338.3</v>
      </c>
      <c r="G66">
        <v>55.4</v>
      </c>
      <c r="H66" t="s">
        <v>2428</v>
      </c>
    </row>
    <row r="67" spans="1:8">
      <c r="A67" t="s">
        <v>2326</v>
      </c>
      <c r="B67">
        <v>0.587</v>
      </c>
      <c r="C67">
        <v>0.08</v>
      </c>
      <c r="D67" t="s">
        <v>2378</v>
      </c>
      <c r="E67">
        <v>366.3</v>
      </c>
      <c r="F67">
        <v>85</v>
      </c>
      <c r="G67">
        <v>73.3</v>
      </c>
      <c r="H67" t="s">
        <v>2431</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2478</v>
      </c>
      <c r="B1" s="1"/>
      <c r="C1" s="1"/>
      <c r="D1" s="1"/>
      <c r="E1" s="1"/>
      <c r="F1" s="1"/>
      <c r="G1" s="1"/>
      <c r="H1" s="1"/>
      <c r="I1" s="1"/>
      <c r="J1" s="1"/>
      <c r="K1" s="1" t="s">
        <v>2479</v>
      </c>
      <c r="L1" s="1"/>
      <c r="M1" s="1"/>
      <c r="N1" s="1"/>
      <c r="O1" s="1"/>
      <c r="P1" s="1" t="s">
        <v>2480</v>
      </c>
      <c r="Q1" s="1" t="s">
        <v>2481</v>
      </c>
      <c r="R1" s="1"/>
      <c r="S1" s="1"/>
      <c r="T1" s="1"/>
      <c r="U1" s="1"/>
      <c r="V1" s="1"/>
      <c r="W1" s="1"/>
      <c r="X1" s="1"/>
      <c r="Y1" s="1"/>
      <c r="Z1" s="1"/>
      <c r="AA1" s="1"/>
      <c r="AB1" s="1"/>
      <c r="AC1" s="1"/>
      <c r="AD1" s="1"/>
      <c r="AE1" s="1"/>
      <c r="AF1" s="1" t="s">
        <v>2482</v>
      </c>
      <c r="AG1" s="1"/>
      <c r="AH1" s="1"/>
      <c r="AI1" s="1"/>
      <c r="AJ1" s="1"/>
      <c r="AK1" s="1"/>
      <c r="AL1" s="1" t="s">
        <v>2483</v>
      </c>
      <c r="AM1" s="1"/>
    </row>
    <row r="2" spans="1:39">
      <c r="A2" s="6" t="s">
        <v>2433</v>
      </c>
      <c r="B2" s="6" t="s">
        <v>2434</v>
      </c>
      <c r="C2" s="6" t="s">
        <v>2298</v>
      </c>
      <c r="D2" s="6" t="s">
        <v>2435</v>
      </c>
      <c r="E2" s="6" t="s">
        <v>2300</v>
      </c>
      <c r="F2" s="6" t="s">
        <v>2436</v>
      </c>
      <c r="G2" s="6" t="s">
        <v>2023</v>
      </c>
      <c r="H2" s="6" t="s">
        <v>2437</v>
      </c>
      <c r="I2" s="6" t="s">
        <v>2438</v>
      </c>
      <c r="J2" s="6" t="s">
        <v>2439</v>
      </c>
      <c r="K2" s="6" t="s">
        <v>2440</v>
      </c>
      <c r="L2" s="6" t="s">
        <v>2441</v>
      </c>
      <c r="M2" s="6" t="s">
        <v>2442</v>
      </c>
      <c r="N2" s="6" t="s">
        <v>2443</v>
      </c>
      <c r="O2" s="6" t="s">
        <v>2444</v>
      </c>
      <c r="P2" s="6" t="s">
        <v>2445</v>
      </c>
      <c r="Q2" s="6" t="s">
        <v>2446</v>
      </c>
      <c r="R2" s="6" t="s">
        <v>2447</v>
      </c>
      <c r="S2" s="6" t="s">
        <v>2448</v>
      </c>
      <c r="T2" s="6" t="s">
        <v>2449</v>
      </c>
      <c r="U2" s="6" t="s">
        <v>2450</v>
      </c>
      <c r="V2" s="6" t="s">
        <v>2451</v>
      </c>
      <c r="W2" s="6" t="s">
        <v>2452</v>
      </c>
      <c r="X2" s="6" t="s">
        <v>2453</v>
      </c>
      <c r="Y2" s="6" t="s">
        <v>2454</v>
      </c>
      <c r="Z2" s="6" t="s">
        <v>2455</v>
      </c>
      <c r="AA2" s="6" t="s">
        <v>2456</v>
      </c>
      <c r="AB2" s="6" t="s">
        <v>2457</v>
      </c>
      <c r="AC2" s="6" t="s">
        <v>2458</v>
      </c>
      <c r="AD2" s="6" t="s">
        <v>2459</v>
      </c>
      <c r="AE2" s="6" t="s">
        <v>2460</v>
      </c>
      <c r="AF2" s="6" t="s">
        <v>2461</v>
      </c>
      <c r="AG2" s="6" t="s">
        <v>2462</v>
      </c>
      <c r="AH2" s="6" t="s">
        <v>2463</v>
      </c>
      <c r="AI2" s="6" t="s">
        <v>2464</v>
      </c>
      <c r="AJ2" s="6" t="s">
        <v>2465</v>
      </c>
      <c r="AK2" s="6" t="s">
        <v>2466</v>
      </c>
      <c r="AL2" s="6" t="s">
        <v>2467</v>
      </c>
    </row>
    <row r="3" spans="1:39">
      <c r="A3" t="s">
        <v>2468</v>
      </c>
      <c r="B3" t="s">
        <v>2359</v>
      </c>
      <c r="C3" t="s">
        <v>2360</v>
      </c>
      <c r="D3">
        <v>270</v>
      </c>
      <c r="E3" t="s">
        <v>2469</v>
      </c>
      <c r="F3">
        <v>6.57</v>
      </c>
      <c r="G3">
        <v>0</v>
      </c>
      <c r="H3">
        <v>1</v>
      </c>
      <c r="I3" t="s">
        <v>2470</v>
      </c>
      <c r="K3" t="s">
        <v>2471</v>
      </c>
      <c r="L3" t="s">
        <v>2472</v>
      </c>
      <c r="M3" t="s">
        <v>2473</v>
      </c>
      <c r="N3">
        <v>8</v>
      </c>
      <c r="O3" t="s">
        <v>2474</v>
      </c>
      <c r="P3" t="s">
        <v>2475</v>
      </c>
      <c r="Q3">
        <v>3</v>
      </c>
      <c r="R3">
        <v>2</v>
      </c>
      <c r="S3">
        <v>-3.02</v>
      </c>
      <c r="T3">
        <v>-0.33</v>
      </c>
      <c r="U3">
        <v>207.66</v>
      </c>
      <c r="V3">
        <v>80.39</v>
      </c>
      <c r="W3">
        <v>0.02</v>
      </c>
      <c r="X3">
        <v>4.24</v>
      </c>
      <c r="Y3">
        <v>7.33</v>
      </c>
      <c r="Z3">
        <v>0</v>
      </c>
      <c r="AA3" t="s">
        <v>2259</v>
      </c>
      <c r="AB3">
        <v>0</v>
      </c>
      <c r="AC3">
        <v>3</v>
      </c>
      <c r="AD3">
        <v>5.5</v>
      </c>
      <c r="AF3" t="s">
        <v>2476</v>
      </c>
      <c r="AI3">
        <v>0</v>
      </c>
      <c r="AJ3">
        <v>0</v>
      </c>
      <c r="AK3" t="s">
        <v>2477</v>
      </c>
      <c r="AL3" t="s">
        <v>2477</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2478</v>
      </c>
      <c r="B1" s="1"/>
      <c r="C1" s="1"/>
      <c r="D1" s="1"/>
      <c r="E1" s="1"/>
      <c r="F1" s="1"/>
      <c r="G1" s="1"/>
      <c r="H1" s="1"/>
      <c r="I1" s="1"/>
      <c r="J1" s="1"/>
      <c r="K1" s="1" t="s">
        <v>2479</v>
      </c>
      <c r="L1" s="1"/>
      <c r="M1" s="1"/>
      <c r="N1" s="1"/>
      <c r="O1" s="1"/>
      <c r="P1" s="1" t="s">
        <v>2480</v>
      </c>
      <c r="Q1" s="1" t="s">
        <v>2481</v>
      </c>
      <c r="R1" s="1"/>
      <c r="S1" s="1"/>
      <c r="T1" s="1"/>
      <c r="U1" s="1"/>
      <c r="V1" s="1"/>
      <c r="W1" s="1"/>
      <c r="X1" s="1"/>
      <c r="Y1" s="1"/>
      <c r="Z1" s="1"/>
      <c r="AA1" s="1"/>
      <c r="AB1" s="1"/>
      <c r="AC1" s="1"/>
      <c r="AD1" s="1"/>
      <c r="AE1" s="1"/>
      <c r="AF1" s="1" t="s">
        <v>2482</v>
      </c>
      <c r="AG1" s="1"/>
      <c r="AH1" s="1"/>
      <c r="AI1" s="1"/>
      <c r="AJ1" s="1"/>
      <c r="AK1" s="1"/>
      <c r="AL1" s="1" t="s">
        <v>2483</v>
      </c>
      <c r="AM1" s="1"/>
    </row>
    <row r="2" spans="1:39">
      <c r="A2" s="6" t="s">
        <v>2433</v>
      </c>
      <c r="B2" s="6" t="s">
        <v>2434</v>
      </c>
      <c r="C2" s="6" t="s">
        <v>2298</v>
      </c>
      <c r="D2" s="6" t="s">
        <v>2435</v>
      </c>
      <c r="E2" s="6" t="s">
        <v>2300</v>
      </c>
      <c r="F2" s="6" t="s">
        <v>2436</v>
      </c>
      <c r="G2" s="6" t="s">
        <v>2484</v>
      </c>
      <c r="H2" s="6" t="s">
        <v>2485</v>
      </c>
      <c r="I2" s="6" t="s">
        <v>2439</v>
      </c>
      <c r="J2" s="6" t="s">
        <v>2486</v>
      </c>
      <c r="K2" s="6" t="s">
        <v>2440</v>
      </c>
      <c r="L2" s="6" t="s">
        <v>2441</v>
      </c>
      <c r="M2" s="6" t="s">
        <v>2442</v>
      </c>
      <c r="N2" s="6" t="s">
        <v>2443</v>
      </c>
      <c r="O2" s="6" t="s">
        <v>2444</v>
      </c>
      <c r="P2" s="6" t="s">
        <v>2445</v>
      </c>
      <c r="Q2" s="6" t="s">
        <v>2446</v>
      </c>
      <c r="R2" s="6" t="s">
        <v>2447</v>
      </c>
      <c r="S2" s="6" t="s">
        <v>2448</v>
      </c>
      <c r="T2" s="6" t="s">
        <v>2449</v>
      </c>
      <c r="U2" s="6" t="s">
        <v>2450</v>
      </c>
      <c r="V2" s="6" t="s">
        <v>2451</v>
      </c>
      <c r="W2" s="6" t="s">
        <v>2452</v>
      </c>
      <c r="X2" s="6" t="s">
        <v>2453</v>
      </c>
      <c r="Y2" s="6" t="s">
        <v>2454</v>
      </c>
      <c r="Z2" s="6" t="s">
        <v>2455</v>
      </c>
      <c r="AA2" s="6" t="s">
        <v>2456</v>
      </c>
      <c r="AB2" s="6" t="s">
        <v>2457</v>
      </c>
      <c r="AC2" s="6" t="s">
        <v>2458</v>
      </c>
      <c r="AD2" s="6" t="s">
        <v>2459</v>
      </c>
      <c r="AE2" s="6" t="s">
        <v>2460</v>
      </c>
      <c r="AF2" s="6" t="s">
        <v>2461</v>
      </c>
      <c r="AG2" s="6" t="s">
        <v>2462</v>
      </c>
      <c r="AH2" s="6" t="s">
        <v>2463</v>
      </c>
      <c r="AI2" s="6" t="s">
        <v>2464</v>
      </c>
      <c r="AJ2" s="6" t="s">
        <v>2465</v>
      </c>
      <c r="AK2" s="6" t="s">
        <v>2466</v>
      </c>
      <c r="AL2" s="6" t="s">
        <v>2467</v>
      </c>
      <c r="AM2" s="6" t="s">
        <v>1509</v>
      </c>
    </row>
    <row r="3" spans="1:39">
      <c r="A3" t="s">
        <v>2487</v>
      </c>
      <c r="B3" t="s">
        <v>2488</v>
      </c>
      <c r="C3" t="s">
        <v>2360</v>
      </c>
      <c r="D3">
        <v>660</v>
      </c>
      <c r="E3" t="s">
        <v>2469</v>
      </c>
      <c r="F3">
        <v>6.18</v>
      </c>
      <c r="K3" t="s">
        <v>2471</v>
      </c>
      <c r="L3" t="s">
        <v>2472</v>
      </c>
      <c r="M3" t="s">
        <v>2489</v>
      </c>
      <c r="N3">
        <v>8</v>
      </c>
      <c r="O3" t="s">
        <v>2490</v>
      </c>
      <c r="P3" t="s">
        <v>2491</v>
      </c>
      <c r="Q3">
        <v>5</v>
      </c>
      <c r="R3">
        <v>4</v>
      </c>
      <c r="S3">
        <v>-3.02</v>
      </c>
      <c r="T3">
        <v>-0.53</v>
      </c>
      <c r="U3">
        <v>328.41</v>
      </c>
      <c r="V3">
        <v>138.75</v>
      </c>
      <c r="W3">
        <v>-1.3</v>
      </c>
      <c r="X3">
        <v>11.29</v>
      </c>
      <c r="Y3">
        <v>9.539999999999999</v>
      </c>
      <c r="Z3">
        <v>0</v>
      </c>
      <c r="AA3" t="s">
        <v>2259</v>
      </c>
      <c r="AB3">
        <v>0</v>
      </c>
      <c r="AC3">
        <v>7</v>
      </c>
      <c r="AD3">
        <v>3.23</v>
      </c>
      <c r="AF3" t="s">
        <v>2492</v>
      </c>
      <c r="AI3">
        <v>0</v>
      </c>
      <c r="AJ3">
        <v>0</v>
      </c>
      <c r="AK3" t="s">
        <v>2493</v>
      </c>
      <c r="AL3" t="s">
        <v>2493</v>
      </c>
      <c r="AM3" t="s">
        <v>2494</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2478</v>
      </c>
      <c r="B1" s="1"/>
      <c r="C1" s="1"/>
      <c r="D1" s="1"/>
      <c r="E1" s="1"/>
      <c r="F1" s="1"/>
      <c r="G1" s="1"/>
      <c r="H1" s="1"/>
      <c r="I1" s="1"/>
      <c r="J1" s="1"/>
      <c r="K1" s="1" t="s">
        <v>2479</v>
      </c>
      <c r="L1" s="1"/>
      <c r="M1" s="1"/>
      <c r="N1" s="1"/>
      <c r="O1" s="1"/>
      <c r="P1" s="1" t="s">
        <v>2480</v>
      </c>
      <c r="Q1" s="1" t="s">
        <v>2481</v>
      </c>
      <c r="R1" s="1"/>
      <c r="S1" s="1"/>
      <c r="T1" s="1"/>
      <c r="U1" s="1"/>
      <c r="V1" s="1"/>
      <c r="W1" s="1"/>
      <c r="X1" s="1"/>
      <c r="Y1" s="1"/>
      <c r="Z1" s="1"/>
      <c r="AA1" s="1"/>
      <c r="AB1" s="1"/>
      <c r="AC1" s="1"/>
      <c r="AD1" s="1"/>
      <c r="AE1" s="1"/>
      <c r="AF1" s="1" t="s">
        <v>2482</v>
      </c>
      <c r="AG1" s="1"/>
      <c r="AH1" s="1"/>
      <c r="AI1" s="1"/>
      <c r="AJ1" s="1"/>
      <c r="AK1" s="1"/>
      <c r="AL1" s="1" t="s">
        <v>2483</v>
      </c>
      <c r="AM1" s="1"/>
    </row>
    <row r="2" spans="1:39">
      <c r="A2" s="6" t="s">
        <v>2433</v>
      </c>
      <c r="B2" s="6" t="s">
        <v>2434</v>
      </c>
      <c r="C2" s="6" t="s">
        <v>2298</v>
      </c>
      <c r="D2" s="6" t="s">
        <v>2435</v>
      </c>
      <c r="E2" s="6" t="s">
        <v>2300</v>
      </c>
      <c r="F2" s="6" t="s">
        <v>2436</v>
      </c>
      <c r="G2" s="6" t="s">
        <v>2484</v>
      </c>
      <c r="H2" s="6" t="s">
        <v>2485</v>
      </c>
      <c r="I2" s="6" t="s">
        <v>2439</v>
      </c>
      <c r="J2" s="6" t="s">
        <v>2486</v>
      </c>
      <c r="K2" s="6" t="s">
        <v>2440</v>
      </c>
      <c r="L2" s="6" t="s">
        <v>2441</v>
      </c>
      <c r="M2" s="6" t="s">
        <v>2442</v>
      </c>
      <c r="N2" s="6" t="s">
        <v>2443</v>
      </c>
      <c r="O2" s="6" t="s">
        <v>2444</v>
      </c>
      <c r="P2" s="6" t="s">
        <v>2445</v>
      </c>
      <c r="Q2" s="6" t="s">
        <v>2446</v>
      </c>
      <c r="R2" s="6" t="s">
        <v>2447</v>
      </c>
      <c r="S2" s="6" t="s">
        <v>2448</v>
      </c>
      <c r="T2" s="6" t="s">
        <v>2449</v>
      </c>
      <c r="U2" s="6" t="s">
        <v>2450</v>
      </c>
      <c r="V2" s="6" t="s">
        <v>2451</v>
      </c>
      <c r="W2" s="6" t="s">
        <v>2452</v>
      </c>
      <c r="X2" s="6" t="s">
        <v>2453</v>
      </c>
      <c r="Y2" s="6" t="s">
        <v>2454</v>
      </c>
      <c r="Z2" s="6" t="s">
        <v>2455</v>
      </c>
      <c r="AA2" s="6" t="s">
        <v>2456</v>
      </c>
      <c r="AB2" s="6" t="s">
        <v>2457</v>
      </c>
      <c r="AC2" s="6" t="s">
        <v>2458</v>
      </c>
      <c r="AD2" s="6" t="s">
        <v>2459</v>
      </c>
      <c r="AE2" s="6" t="s">
        <v>2460</v>
      </c>
      <c r="AF2" s="6" t="s">
        <v>2461</v>
      </c>
      <c r="AG2" s="6" t="s">
        <v>2462</v>
      </c>
      <c r="AH2" s="6" t="s">
        <v>2463</v>
      </c>
      <c r="AI2" s="6" t="s">
        <v>2464</v>
      </c>
      <c r="AJ2" s="6" t="s">
        <v>2465</v>
      </c>
      <c r="AK2" s="6" t="s">
        <v>2466</v>
      </c>
      <c r="AL2" s="6" t="s">
        <v>2467</v>
      </c>
      <c r="AM2" s="6" t="s">
        <v>1509</v>
      </c>
    </row>
    <row r="3" spans="1:39">
      <c r="A3" t="s">
        <v>2495</v>
      </c>
      <c r="B3" t="s">
        <v>2496</v>
      </c>
      <c r="C3" t="s">
        <v>2360</v>
      </c>
      <c r="D3">
        <v>0.24</v>
      </c>
      <c r="E3" t="s">
        <v>2361</v>
      </c>
      <c r="K3" t="s">
        <v>2471</v>
      </c>
      <c r="M3" t="s">
        <v>2497</v>
      </c>
      <c r="N3">
        <v>8</v>
      </c>
      <c r="O3" t="s">
        <v>2498</v>
      </c>
      <c r="P3" t="s">
        <v>2499</v>
      </c>
      <c r="Q3">
        <v>3</v>
      </c>
      <c r="R3">
        <v>3</v>
      </c>
      <c r="S3">
        <v>-7.31</v>
      </c>
      <c r="T3">
        <v>-1.7</v>
      </c>
      <c r="U3">
        <v>168.04</v>
      </c>
      <c r="V3">
        <v>104.06</v>
      </c>
      <c r="W3">
        <v>-0.31</v>
      </c>
      <c r="X3">
        <v>1.39</v>
      </c>
      <c r="Y3">
        <v>0</v>
      </c>
      <c r="Z3">
        <v>0</v>
      </c>
      <c r="AA3" t="s">
        <v>2259</v>
      </c>
      <c r="AB3">
        <v>0</v>
      </c>
      <c r="AC3">
        <v>3</v>
      </c>
      <c r="AD3">
        <v>4.698</v>
      </c>
      <c r="AE3" t="s">
        <v>2500</v>
      </c>
      <c r="AF3" t="s">
        <v>2476</v>
      </c>
      <c r="AI3">
        <v>0</v>
      </c>
      <c r="AJ3">
        <v>0</v>
      </c>
      <c r="AK3" t="s">
        <v>2501</v>
      </c>
      <c r="AL3" t="s">
        <v>2501</v>
      </c>
      <c r="AM3" t="s">
        <v>2494</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6" t="s">
        <v>2502</v>
      </c>
      <c r="B1" s="6" t="s">
        <v>2503</v>
      </c>
      <c r="C1" s="6" t="s">
        <v>2504</v>
      </c>
      <c r="D1" s="6" t="s">
        <v>2505</v>
      </c>
      <c r="E1" s="6" t="s">
        <v>2506</v>
      </c>
      <c r="F1" s="6" t="s">
        <v>2507</v>
      </c>
      <c r="G1" s="6" t="s">
        <v>2508</v>
      </c>
      <c r="H1" s="6" t="s">
        <v>2509</v>
      </c>
    </row>
    <row r="2" spans="1:8">
      <c r="A2" t="s">
        <v>2510</v>
      </c>
      <c r="B2" t="s">
        <v>2359</v>
      </c>
      <c r="C2" t="s">
        <v>2360</v>
      </c>
      <c r="D2">
        <v>8.5</v>
      </c>
      <c r="E2" t="s">
        <v>2469</v>
      </c>
      <c r="G2" s="7" t="s">
        <v>2513</v>
      </c>
    </row>
    <row r="3" spans="1:8">
      <c r="A3" t="s">
        <v>2511</v>
      </c>
      <c r="B3" t="s">
        <v>2488</v>
      </c>
      <c r="C3" t="s">
        <v>2360</v>
      </c>
      <c r="D3">
        <v>4900</v>
      </c>
      <c r="E3" t="s">
        <v>2469</v>
      </c>
      <c r="F3" t="s">
        <v>2512</v>
      </c>
      <c r="G3" s="7" t="s">
        <v>2514</v>
      </c>
      <c r="H3" s="7" t="s">
        <v>2515</v>
      </c>
    </row>
  </sheetData>
  <hyperlinks>
    <hyperlink ref="G2" r:id="rId1"/>
    <hyperlink ref="G3" r:id="rId2"/>
    <hyperlink ref="H3"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96"/>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213</v>
      </c>
      <c r="C2" t="s">
        <v>338</v>
      </c>
      <c r="D2" t="b">
        <v>1</v>
      </c>
      <c r="E2" t="b">
        <v>0</v>
      </c>
      <c r="F2" t="b">
        <v>0</v>
      </c>
      <c r="G2" t="b">
        <v>0</v>
      </c>
      <c r="H2" t="b">
        <v>0</v>
      </c>
      <c r="I2" t="b">
        <v>0</v>
      </c>
      <c r="J2" t="b">
        <v>0</v>
      </c>
      <c r="K2" t="b">
        <v>0</v>
      </c>
      <c r="L2" t="b">
        <v>0</v>
      </c>
      <c r="N2" t="s">
        <v>561</v>
      </c>
      <c r="O2" t="s">
        <v>749</v>
      </c>
      <c r="P2" t="s">
        <v>940</v>
      </c>
      <c r="Q2" s="7" t="s">
        <v>1098</v>
      </c>
      <c r="S2" t="s">
        <v>1467</v>
      </c>
    </row>
    <row r="3" spans="1:19">
      <c r="A3" t="s">
        <v>20</v>
      </c>
      <c r="B3" t="s">
        <v>214</v>
      </c>
      <c r="C3" t="s">
        <v>338</v>
      </c>
      <c r="D3" t="b">
        <v>1</v>
      </c>
      <c r="E3" t="b">
        <v>0</v>
      </c>
      <c r="F3" t="b">
        <v>0</v>
      </c>
      <c r="G3" t="b">
        <v>0</v>
      </c>
      <c r="H3" t="b">
        <v>0</v>
      </c>
      <c r="I3" t="b">
        <v>0</v>
      </c>
      <c r="J3" t="b">
        <v>0</v>
      </c>
      <c r="K3" t="b">
        <v>0</v>
      </c>
      <c r="L3" t="b">
        <v>0</v>
      </c>
      <c r="M3" t="s">
        <v>383</v>
      </c>
      <c r="N3" t="s">
        <v>562</v>
      </c>
      <c r="O3" t="s">
        <v>750</v>
      </c>
      <c r="P3" t="s">
        <v>941</v>
      </c>
      <c r="Q3" s="7" t="s">
        <v>1099</v>
      </c>
      <c r="R3" t="s">
        <v>1293</v>
      </c>
      <c r="S3" t="s">
        <v>1468</v>
      </c>
    </row>
    <row r="4" spans="1:19">
      <c r="A4" t="s">
        <v>21</v>
      </c>
      <c r="B4" t="s">
        <v>215</v>
      </c>
      <c r="C4" t="s">
        <v>338</v>
      </c>
      <c r="D4" t="b">
        <v>1</v>
      </c>
      <c r="E4" t="b">
        <v>0</v>
      </c>
      <c r="F4" t="b">
        <v>0</v>
      </c>
      <c r="G4" t="b">
        <v>0</v>
      </c>
      <c r="H4" t="b">
        <v>0</v>
      </c>
      <c r="I4" t="b">
        <v>0</v>
      </c>
      <c r="J4" t="b">
        <v>0</v>
      </c>
      <c r="K4" t="b">
        <v>0</v>
      </c>
      <c r="L4" t="b">
        <v>0</v>
      </c>
      <c r="N4" t="s">
        <v>563</v>
      </c>
      <c r="O4" t="s">
        <v>751</v>
      </c>
      <c r="P4" t="s">
        <v>942</v>
      </c>
      <c r="Q4" s="7" t="s">
        <v>1100</v>
      </c>
      <c r="S4" t="s">
        <v>1469</v>
      </c>
    </row>
    <row r="5" spans="1:19">
      <c r="A5" t="s">
        <v>22</v>
      </c>
      <c r="B5" t="s">
        <v>216</v>
      </c>
      <c r="C5" t="s">
        <v>338</v>
      </c>
      <c r="D5" t="b">
        <v>1</v>
      </c>
      <c r="E5" t="b">
        <v>0</v>
      </c>
      <c r="F5" t="b">
        <v>0</v>
      </c>
      <c r="G5" t="b">
        <v>0</v>
      </c>
      <c r="H5" t="b">
        <v>0</v>
      </c>
      <c r="I5" t="b">
        <v>0</v>
      </c>
      <c r="J5" t="b">
        <v>1</v>
      </c>
      <c r="K5" t="b">
        <v>0</v>
      </c>
      <c r="L5" t="b">
        <v>0</v>
      </c>
      <c r="M5" t="s">
        <v>384</v>
      </c>
      <c r="N5" t="s">
        <v>564</v>
      </c>
      <c r="O5" t="s">
        <v>752</v>
      </c>
      <c r="P5" t="s">
        <v>943</v>
      </c>
      <c r="Q5" s="7" t="s">
        <v>1101</v>
      </c>
      <c r="S5" t="s">
        <v>1470</v>
      </c>
    </row>
    <row r="6" spans="1:19">
      <c r="A6" t="s">
        <v>23</v>
      </c>
      <c r="B6" t="s">
        <v>217</v>
      </c>
      <c r="C6" t="s">
        <v>338</v>
      </c>
      <c r="D6" t="b">
        <v>1</v>
      </c>
      <c r="E6" t="b">
        <v>0</v>
      </c>
      <c r="F6" t="b">
        <v>0</v>
      </c>
      <c r="G6" t="b">
        <v>0</v>
      </c>
      <c r="H6" t="b">
        <v>0</v>
      </c>
      <c r="I6" t="b">
        <v>0</v>
      </c>
      <c r="J6" t="b">
        <v>0</v>
      </c>
      <c r="K6" t="b">
        <v>0</v>
      </c>
      <c r="L6" t="b">
        <v>0</v>
      </c>
      <c r="M6" t="s">
        <v>385</v>
      </c>
      <c r="N6" t="s">
        <v>565</v>
      </c>
      <c r="O6" t="s">
        <v>753</v>
      </c>
      <c r="P6" t="s">
        <v>944</v>
      </c>
      <c r="Q6" s="7" t="s">
        <v>1102</v>
      </c>
      <c r="S6" t="s">
        <v>1471</v>
      </c>
    </row>
    <row r="7" spans="1:19">
      <c r="A7" t="s">
        <v>24</v>
      </c>
      <c r="B7" t="s">
        <v>214</v>
      </c>
      <c r="C7" t="s">
        <v>338</v>
      </c>
      <c r="D7" t="b">
        <v>1</v>
      </c>
      <c r="E7" t="b">
        <v>0</v>
      </c>
      <c r="F7" t="b">
        <v>0</v>
      </c>
      <c r="G7" t="b">
        <v>0</v>
      </c>
      <c r="H7" t="b">
        <v>0</v>
      </c>
      <c r="I7" t="b">
        <v>0</v>
      </c>
      <c r="J7" t="b">
        <v>0</v>
      </c>
      <c r="K7" t="b">
        <v>0</v>
      </c>
      <c r="L7" t="b">
        <v>0</v>
      </c>
      <c r="N7" t="s">
        <v>566</v>
      </c>
      <c r="O7" t="s">
        <v>754</v>
      </c>
      <c r="P7" t="s">
        <v>945</v>
      </c>
      <c r="Q7" s="7" t="s">
        <v>1103</v>
      </c>
      <c r="S7" t="s">
        <v>1472</v>
      </c>
    </row>
    <row r="8" spans="1:19">
      <c r="A8" t="s">
        <v>25</v>
      </c>
      <c r="B8" t="s">
        <v>214</v>
      </c>
      <c r="C8" t="s">
        <v>338</v>
      </c>
      <c r="D8" t="b">
        <v>1</v>
      </c>
      <c r="E8" t="b">
        <v>0</v>
      </c>
      <c r="F8" t="b">
        <v>0</v>
      </c>
      <c r="G8" t="b">
        <v>0</v>
      </c>
      <c r="H8" t="b">
        <v>0</v>
      </c>
      <c r="I8" t="b">
        <v>0</v>
      </c>
      <c r="J8" t="b">
        <v>0</v>
      </c>
      <c r="K8" t="b">
        <v>0</v>
      </c>
      <c r="L8" t="b">
        <v>0</v>
      </c>
      <c r="M8" t="s">
        <v>386</v>
      </c>
      <c r="N8" t="s">
        <v>567</v>
      </c>
      <c r="O8" t="s">
        <v>755</v>
      </c>
      <c r="P8" t="s">
        <v>946</v>
      </c>
      <c r="Q8" s="7" t="s">
        <v>1104</v>
      </c>
      <c r="R8" t="s">
        <v>1294</v>
      </c>
      <c r="S8" t="s">
        <v>1473</v>
      </c>
    </row>
    <row r="9" spans="1:19">
      <c r="A9" t="s">
        <v>26</v>
      </c>
      <c r="B9" t="s">
        <v>218</v>
      </c>
      <c r="C9" t="s">
        <v>338</v>
      </c>
      <c r="D9" t="b">
        <v>1</v>
      </c>
      <c r="E9" t="b">
        <v>0</v>
      </c>
      <c r="F9" t="b">
        <v>0</v>
      </c>
      <c r="G9" t="b">
        <v>0</v>
      </c>
      <c r="H9" t="b">
        <v>0</v>
      </c>
      <c r="I9" t="b">
        <v>0</v>
      </c>
      <c r="J9" t="b">
        <v>0</v>
      </c>
      <c r="K9" t="b">
        <v>0</v>
      </c>
      <c r="L9" t="b">
        <v>0</v>
      </c>
      <c r="M9" t="s">
        <v>387</v>
      </c>
      <c r="N9" t="s">
        <v>568</v>
      </c>
      <c r="O9" t="s">
        <v>756</v>
      </c>
      <c r="P9" t="s">
        <v>947</v>
      </c>
      <c r="Q9" s="7" t="s">
        <v>1105</v>
      </c>
      <c r="R9" t="s">
        <v>1295</v>
      </c>
    </row>
    <row r="10" spans="1:19">
      <c r="A10" t="s">
        <v>27</v>
      </c>
      <c r="B10" t="s">
        <v>219</v>
      </c>
      <c r="C10" t="s">
        <v>338</v>
      </c>
      <c r="D10" t="b">
        <v>1</v>
      </c>
      <c r="E10" t="b">
        <v>0</v>
      </c>
      <c r="F10" t="b">
        <v>0</v>
      </c>
      <c r="G10" t="b">
        <v>0</v>
      </c>
      <c r="H10" t="b">
        <v>0</v>
      </c>
      <c r="I10" t="b">
        <v>0</v>
      </c>
      <c r="J10" t="b">
        <v>0</v>
      </c>
      <c r="K10" t="b">
        <v>0</v>
      </c>
      <c r="L10" t="b">
        <v>0</v>
      </c>
      <c r="M10" t="s">
        <v>388</v>
      </c>
      <c r="N10" t="s">
        <v>569</v>
      </c>
      <c r="O10" t="s">
        <v>757</v>
      </c>
      <c r="P10" t="s">
        <v>948</v>
      </c>
      <c r="Q10" s="7" t="s">
        <v>1106</v>
      </c>
    </row>
    <row r="11" spans="1:19">
      <c r="A11" t="s">
        <v>28</v>
      </c>
      <c r="B11" t="s">
        <v>220</v>
      </c>
      <c r="C11" t="s">
        <v>339</v>
      </c>
      <c r="D11" t="b">
        <v>1</v>
      </c>
      <c r="E11" t="b">
        <v>0</v>
      </c>
      <c r="F11" t="b">
        <v>0</v>
      </c>
      <c r="G11" t="b">
        <v>0</v>
      </c>
      <c r="H11" t="b">
        <v>0</v>
      </c>
      <c r="I11" t="b">
        <v>0</v>
      </c>
      <c r="J11" t="b">
        <v>1</v>
      </c>
      <c r="K11" t="b">
        <v>0</v>
      </c>
      <c r="L11" t="b">
        <v>0</v>
      </c>
      <c r="N11" t="s">
        <v>570</v>
      </c>
      <c r="O11" t="s">
        <v>758</v>
      </c>
      <c r="P11" t="s">
        <v>949</v>
      </c>
      <c r="Q11" s="7" t="s">
        <v>1107</v>
      </c>
      <c r="S11" t="s">
        <v>1474</v>
      </c>
    </row>
    <row r="12" spans="1:19">
      <c r="A12" t="s">
        <v>29</v>
      </c>
      <c r="B12" t="s">
        <v>221</v>
      </c>
      <c r="C12" t="s">
        <v>339</v>
      </c>
      <c r="D12" t="b">
        <v>1</v>
      </c>
      <c r="E12" t="b">
        <v>0</v>
      </c>
      <c r="F12" t="b">
        <v>0</v>
      </c>
      <c r="G12" t="b">
        <v>0</v>
      </c>
      <c r="H12" t="b">
        <v>0</v>
      </c>
      <c r="I12" t="b">
        <v>0</v>
      </c>
      <c r="J12" t="b">
        <v>0</v>
      </c>
      <c r="K12" t="b">
        <v>0</v>
      </c>
      <c r="L12" t="b">
        <v>0</v>
      </c>
      <c r="M12" t="s">
        <v>389</v>
      </c>
      <c r="N12" t="s">
        <v>571</v>
      </c>
      <c r="O12" t="s">
        <v>759</v>
      </c>
      <c r="P12" t="s">
        <v>950</v>
      </c>
      <c r="Q12" s="7" t="s">
        <v>1108</v>
      </c>
      <c r="R12" t="s">
        <v>1296</v>
      </c>
      <c r="S12" t="s">
        <v>1475</v>
      </c>
    </row>
    <row r="13" spans="1:19">
      <c r="A13" t="s">
        <v>30</v>
      </c>
      <c r="B13" t="s">
        <v>222</v>
      </c>
      <c r="C13" t="s">
        <v>339</v>
      </c>
      <c r="D13" t="b">
        <v>1</v>
      </c>
      <c r="E13" t="b">
        <v>0</v>
      </c>
      <c r="F13" t="b">
        <v>0</v>
      </c>
      <c r="G13" t="b">
        <v>0</v>
      </c>
      <c r="H13" t="b">
        <v>0</v>
      </c>
      <c r="I13" t="b">
        <v>0</v>
      </c>
      <c r="J13" t="b">
        <v>0</v>
      </c>
      <c r="K13" t="b">
        <v>0</v>
      </c>
      <c r="L13" t="b">
        <v>0</v>
      </c>
      <c r="M13" t="s">
        <v>390</v>
      </c>
      <c r="N13" t="s">
        <v>572</v>
      </c>
      <c r="O13" t="s">
        <v>760</v>
      </c>
      <c r="P13" t="s">
        <v>951</v>
      </c>
      <c r="Q13" s="7" t="s">
        <v>1109</v>
      </c>
      <c r="R13" t="s">
        <v>1297</v>
      </c>
    </row>
    <row r="14" spans="1:19">
      <c r="A14" t="s">
        <v>31</v>
      </c>
      <c r="B14" t="s">
        <v>222</v>
      </c>
      <c r="C14" t="s">
        <v>339</v>
      </c>
      <c r="D14" t="b">
        <v>1</v>
      </c>
      <c r="E14" t="b">
        <v>0</v>
      </c>
      <c r="F14" t="b">
        <v>0</v>
      </c>
      <c r="G14" t="b">
        <v>0</v>
      </c>
      <c r="H14" t="b">
        <v>0</v>
      </c>
      <c r="I14" t="b">
        <v>0</v>
      </c>
      <c r="J14" t="b">
        <v>0</v>
      </c>
      <c r="K14" t="b">
        <v>0</v>
      </c>
      <c r="L14" t="b">
        <v>0</v>
      </c>
      <c r="M14" t="s">
        <v>391</v>
      </c>
      <c r="N14" t="s">
        <v>573</v>
      </c>
      <c r="O14" t="s">
        <v>761</v>
      </c>
      <c r="P14" t="s">
        <v>952</v>
      </c>
      <c r="Q14" s="7" t="s">
        <v>1110</v>
      </c>
      <c r="R14" t="s">
        <v>1298</v>
      </c>
    </row>
    <row r="15" spans="1:19">
      <c r="A15" t="s">
        <v>32</v>
      </c>
      <c r="B15" t="s">
        <v>223</v>
      </c>
      <c r="C15" t="s">
        <v>339</v>
      </c>
      <c r="D15" t="b">
        <v>1</v>
      </c>
      <c r="E15" t="b">
        <v>0</v>
      </c>
      <c r="F15" t="b">
        <v>0</v>
      </c>
      <c r="G15" t="b">
        <v>0</v>
      </c>
      <c r="H15" t="b">
        <v>0</v>
      </c>
      <c r="I15" t="b">
        <v>0</v>
      </c>
      <c r="J15" t="b">
        <v>0</v>
      </c>
      <c r="K15" t="b">
        <v>0</v>
      </c>
      <c r="L15" t="b">
        <v>0</v>
      </c>
      <c r="M15" t="s">
        <v>392</v>
      </c>
      <c r="N15" t="s">
        <v>574</v>
      </c>
      <c r="O15" t="s">
        <v>762</v>
      </c>
      <c r="P15" t="s">
        <v>953</v>
      </c>
      <c r="Q15" s="7" t="s">
        <v>1111</v>
      </c>
      <c r="S15" t="s">
        <v>1476</v>
      </c>
    </row>
    <row r="16" spans="1:19">
      <c r="A16" t="s">
        <v>33</v>
      </c>
      <c r="B16" t="s">
        <v>224</v>
      </c>
      <c r="C16" t="s">
        <v>339</v>
      </c>
      <c r="D16" t="b">
        <v>1</v>
      </c>
      <c r="E16" t="b">
        <v>0</v>
      </c>
      <c r="F16" t="b">
        <v>0</v>
      </c>
      <c r="G16" t="b">
        <v>0</v>
      </c>
      <c r="H16" t="b">
        <v>0</v>
      </c>
      <c r="I16" t="b">
        <v>0</v>
      </c>
      <c r="J16" t="b">
        <v>0</v>
      </c>
      <c r="K16" t="b">
        <v>0</v>
      </c>
      <c r="L16" t="b">
        <v>0</v>
      </c>
      <c r="M16" t="s">
        <v>393</v>
      </c>
      <c r="N16" t="s">
        <v>575</v>
      </c>
      <c r="O16" t="s">
        <v>763</v>
      </c>
      <c r="P16" t="s">
        <v>954</v>
      </c>
      <c r="Q16" s="7" t="s">
        <v>1112</v>
      </c>
      <c r="R16" t="s">
        <v>1299</v>
      </c>
      <c r="S16" t="s">
        <v>1477</v>
      </c>
    </row>
    <row r="17" spans="1:19">
      <c r="A17" t="s">
        <v>34</v>
      </c>
      <c r="B17" t="s">
        <v>225</v>
      </c>
      <c r="C17" t="s">
        <v>339</v>
      </c>
      <c r="D17" t="b">
        <v>1</v>
      </c>
      <c r="E17" t="b">
        <v>0</v>
      </c>
      <c r="F17" t="b">
        <v>0</v>
      </c>
      <c r="G17" t="b">
        <v>0</v>
      </c>
      <c r="H17" t="b">
        <v>0</v>
      </c>
      <c r="I17" t="b">
        <v>0</v>
      </c>
      <c r="J17" t="b">
        <v>0</v>
      </c>
      <c r="K17" t="b">
        <v>0</v>
      </c>
      <c r="L17" t="b">
        <v>1</v>
      </c>
      <c r="M17" t="s">
        <v>394</v>
      </c>
      <c r="N17" t="s">
        <v>576</v>
      </c>
      <c r="O17" t="s">
        <v>764</v>
      </c>
      <c r="P17" t="s">
        <v>955</v>
      </c>
      <c r="Q17" s="7" t="s">
        <v>1113</v>
      </c>
      <c r="R17" t="s">
        <v>1300</v>
      </c>
      <c r="S17" t="s">
        <v>1478</v>
      </c>
    </row>
    <row r="18" spans="1:19">
      <c r="A18" t="s">
        <v>35</v>
      </c>
      <c r="B18" t="s">
        <v>226</v>
      </c>
      <c r="C18" t="s">
        <v>339</v>
      </c>
      <c r="D18" t="b">
        <v>1</v>
      </c>
      <c r="E18" t="b">
        <v>0</v>
      </c>
      <c r="F18" t="b">
        <v>0</v>
      </c>
      <c r="G18" t="b">
        <v>0</v>
      </c>
      <c r="H18" t="b">
        <v>0</v>
      </c>
      <c r="I18" t="b">
        <v>0</v>
      </c>
      <c r="J18" t="b">
        <v>0</v>
      </c>
      <c r="K18" t="b">
        <v>0</v>
      </c>
      <c r="L18" t="b">
        <v>0</v>
      </c>
      <c r="M18" t="s">
        <v>395</v>
      </c>
      <c r="N18" t="s">
        <v>577</v>
      </c>
      <c r="O18" t="s">
        <v>765</v>
      </c>
      <c r="P18" t="s">
        <v>956</v>
      </c>
      <c r="Q18" s="7" t="s">
        <v>1114</v>
      </c>
      <c r="S18" t="s">
        <v>1479</v>
      </c>
    </row>
    <row r="19" spans="1:19">
      <c r="A19" t="s">
        <v>36</v>
      </c>
      <c r="B19" t="s">
        <v>227</v>
      </c>
      <c r="C19" t="s">
        <v>339</v>
      </c>
      <c r="D19" t="b">
        <v>1</v>
      </c>
      <c r="E19" t="b">
        <v>0</v>
      </c>
      <c r="F19" t="b">
        <v>0</v>
      </c>
      <c r="G19" t="b">
        <v>0</v>
      </c>
      <c r="H19" t="b">
        <v>0</v>
      </c>
      <c r="I19" t="b">
        <v>0</v>
      </c>
      <c r="J19" t="b">
        <v>0</v>
      </c>
      <c r="K19" t="b">
        <v>0</v>
      </c>
      <c r="L19" t="b">
        <v>0</v>
      </c>
      <c r="M19" t="s">
        <v>396</v>
      </c>
      <c r="N19" t="s">
        <v>578</v>
      </c>
      <c r="O19" t="s">
        <v>766</v>
      </c>
      <c r="P19" t="s">
        <v>957</v>
      </c>
      <c r="Q19" s="7" t="s">
        <v>1115</v>
      </c>
      <c r="R19" t="s">
        <v>1301</v>
      </c>
      <c r="S19" t="s">
        <v>1480</v>
      </c>
    </row>
    <row r="20" spans="1:19">
      <c r="A20" t="s">
        <v>37</v>
      </c>
      <c r="B20" t="s">
        <v>214</v>
      </c>
      <c r="C20" t="s">
        <v>339</v>
      </c>
      <c r="D20" t="b">
        <v>1</v>
      </c>
      <c r="E20" t="b">
        <v>0</v>
      </c>
      <c r="F20" t="b">
        <v>0</v>
      </c>
      <c r="G20" t="b">
        <v>0</v>
      </c>
      <c r="H20" t="b">
        <v>0</v>
      </c>
      <c r="I20" t="b">
        <v>0</v>
      </c>
      <c r="J20" t="b">
        <v>1</v>
      </c>
      <c r="K20" t="b">
        <v>0</v>
      </c>
      <c r="L20" t="b">
        <v>0</v>
      </c>
      <c r="M20" t="s">
        <v>397</v>
      </c>
      <c r="N20" t="s">
        <v>579</v>
      </c>
      <c r="O20" t="s">
        <v>767</v>
      </c>
      <c r="P20" t="s">
        <v>958</v>
      </c>
      <c r="Q20" s="7" t="s">
        <v>1116</v>
      </c>
      <c r="R20" t="s">
        <v>1302</v>
      </c>
      <c r="S20" t="s">
        <v>1481</v>
      </c>
    </row>
    <row r="21" spans="1:19">
      <c r="A21" t="s">
        <v>38</v>
      </c>
      <c r="B21" t="s">
        <v>214</v>
      </c>
      <c r="C21" t="s">
        <v>339</v>
      </c>
      <c r="D21" t="b">
        <v>1</v>
      </c>
      <c r="E21" t="b">
        <v>0</v>
      </c>
      <c r="F21" t="b">
        <v>0</v>
      </c>
      <c r="G21" t="b">
        <v>0</v>
      </c>
      <c r="H21" t="b">
        <v>0</v>
      </c>
      <c r="I21" t="b">
        <v>0</v>
      </c>
      <c r="J21" t="b">
        <v>0</v>
      </c>
      <c r="K21" t="b">
        <v>0</v>
      </c>
      <c r="L21" t="b">
        <v>0</v>
      </c>
      <c r="M21" t="s">
        <v>398</v>
      </c>
      <c r="N21" t="s">
        <v>580</v>
      </c>
      <c r="O21" t="s">
        <v>768</v>
      </c>
      <c r="P21" t="s">
        <v>959</v>
      </c>
      <c r="Q21" s="7" t="s">
        <v>1117</v>
      </c>
      <c r="R21" t="s">
        <v>1303</v>
      </c>
      <c r="S21" t="s">
        <v>1482</v>
      </c>
    </row>
    <row r="22" spans="1:19">
      <c r="A22" t="s">
        <v>39</v>
      </c>
      <c r="B22" t="s">
        <v>228</v>
      </c>
      <c r="C22" t="s">
        <v>340</v>
      </c>
      <c r="D22" t="b">
        <v>1</v>
      </c>
      <c r="E22" t="b">
        <v>0</v>
      </c>
      <c r="F22" t="b">
        <v>0</v>
      </c>
      <c r="G22" t="b">
        <v>0</v>
      </c>
      <c r="H22" t="b">
        <v>0</v>
      </c>
      <c r="I22" t="b">
        <v>0</v>
      </c>
      <c r="J22" t="b">
        <v>0</v>
      </c>
      <c r="K22" t="b">
        <v>0</v>
      </c>
      <c r="L22" t="b">
        <v>0</v>
      </c>
      <c r="M22" t="s">
        <v>399</v>
      </c>
      <c r="N22" t="s">
        <v>581</v>
      </c>
      <c r="O22" t="s">
        <v>769</v>
      </c>
      <c r="P22" t="s">
        <v>960</v>
      </c>
      <c r="Q22" s="7" t="s">
        <v>1118</v>
      </c>
      <c r="R22" t="s">
        <v>1304</v>
      </c>
    </row>
    <row r="23" spans="1:19">
      <c r="A23" t="s">
        <v>40</v>
      </c>
      <c r="B23" t="s">
        <v>229</v>
      </c>
      <c r="C23" t="s">
        <v>340</v>
      </c>
      <c r="D23" t="b">
        <v>1</v>
      </c>
      <c r="E23" t="b">
        <v>0</v>
      </c>
      <c r="F23" t="b">
        <v>0</v>
      </c>
      <c r="G23" t="b">
        <v>0</v>
      </c>
      <c r="H23" t="b">
        <v>0</v>
      </c>
      <c r="I23" t="b">
        <v>0</v>
      </c>
      <c r="J23" t="b">
        <v>0</v>
      </c>
      <c r="K23" t="b">
        <v>0</v>
      </c>
      <c r="L23" t="b">
        <v>0</v>
      </c>
      <c r="M23" t="s">
        <v>400</v>
      </c>
      <c r="N23" t="s">
        <v>582</v>
      </c>
      <c r="O23" t="s">
        <v>770</v>
      </c>
      <c r="P23" t="s">
        <v>961</v>
      </c>
      <c r="Q23" s="7" t="s">
        <v>1119</v>
      </c>
      <c r="R23" t="s">
        <v>1305</v>
      </c>
      <c r="S23" t="s">
        <v>1483</v>
      </c>
    </row>
    <row r="24" spans="1:19">
      <c r="A24" t="s">
        <v>41</v>
      </c>
      <c r="B24" t="s">
        <v>230</v>
      </c>
      <c r="C24" t="s">
        <v>340</v>
      </c>
      <c r="D24" t="b">
        <v>1</v>
      </c>
      <c r="E24" t="b">
        <v>0</v>
      </c>
      <c r="F24" t="b">
        <v>0</v>
      </c>
      <c r="G24" t="b">
        <v>0</v>
      </c>
      <c r="H24" t="b">
        <v>0</v>
      </c>
      <c r="I24" t="b">
        <v>0</v>
      </c>
      <c r="J24" t="b">
        <v>0</v>
      </c>
      <c r="K24" t="b">
        <v>0</v>
      </c>
      <c r="L24" t="b">
        <v>0</v>
      </c>
      <c r="M24" t="s">
        <v>401</v>
      </c>
      <c r="N24" t="s">
        <v>583</v>
      </c>
      <c r="O24" t="s">
        <v>771</v>
      </c>
      <c r="P24" t="s">
        <v>962</v>
      </c>
      <c r="Q24" s="7" t="s">
        <v>1120</v>
      </c>
      <c r="R24" t="s">
        <v>1306</v>
      </c>
    </row>
    <row r="25" spans="1:19">
      <c r="A25" t="s">
        <v>42</v>
      </c>
      <c r="B25" t="s">
        <v>231</v>
      </c>
      <c r="C25" t="s">
        <v>340</v>
      </c>
      <c r="D25" t="b">
        <v>1</v>
      </c>
      <c r="E25" t="b">
        <v>0</v>
      </c>
      <c r="F25" t="b">
        <v>0</v>
      </c>
      <c r="G25" t="b">
        <v>0</v>
      </c>
      <c r="H25" t="b">
        <v>0</v>
      </c>
      <c r="I25" t="b">
        <v>0</v>
      </c>
      <c r="J25" t="b">
        <v>0</v>
      </c>
      <c r="K25" t="b">
        <v>0</v>
      </c>
      <c r="L25" t="b">
        <v>0</v>
      </c>
      <c r="M25" t="s">
        <v>402</v>
      </c>
      <c r="N25" t="s">
        <v>584</v>
      </c>
      <c r="O25" t="s">
        <v>772</v>
      </c>
      <c r="P25" t="s">
        <v>963</v>
      </c>
      <c r="Q25" s="7" t="s">
        <v>1121</v>
      </c>
      <c r="R25" t="s">
        <v>1307</v>
      </c>
      <c r="S25" t="s">
        <v>1484</v>
      </c>
    </row>
    <row r="26" spans="1:19">
      <c r="A26" t="s">
        <v>43</v>
      </c>
      <c r="B26" t="s">
        <v>232</v>
      </c>
      <c r="C26" t="s">
        <v>340</v>
      </c>
      <c r="D26" t="b">
        <v>1</v>
      </c>
      <c r="E26" t="b">
        <v>0</v>
      </c>
      <c r="F26" t="b">
        <v>0</v>
      </c>
      <c r="G26" t="b">
        <v>0</v>
      </c>
      <c r="H26" t="b">
        <v>0</v>
      </c>
      <c r="I26" t="b">
        <v>0</v>
      </c>
      <c r="J26" t="b">
        <v>0</v>
      </c>
      <c r="K26" t="b">
        <v>0</v>
      </c>
      <c r="L26" t="b">
        <v>1</v>
      </c>
      <c r="M26" t="s">
        <v>403</v>
      </c>
      <c r="N26" t="s">
        <v>585</v>
      </c>
      <c r="O26" t="s">
        <v>773</v>
      </c>
      <c r="P26" t="s">
        <v>964</v>
      </c>
      <c r="Q26" s="7" t="s">
        <v>1122</v>
      </c>
      <c r="R26" t="s">
        <v>1308</v>
      </c>
      <c r="S26" t="s">
        <v>1485</v>
      </c>
    </row>
    <row r="27" spans="1:19">
      <c r="A27" t="s">
        <v>44</v>
      </c>
      <c r="B27" t="s">
        <v>222</v>
      </c>
      <c r="C27" t="s">
        <v>340</v>
      </c>
      <c r="D27" t="b">
        <v>1</v>
      </c>
      <c r="E27" t="b">
        <v>0</v>
      </c>
      <c r="F27" t="b">
        <v>0</v>
      </c>
      <c r="G27" t="b">
        <v>0</v>
      </c>
      <c r="H27" t="b">
        <v>0</v>
      </c>
      <c r="I27" t="b">
        <v>0</v>
      </c>
      <c r="J27" t="b">
        <v>0</v>
      </c>
      <c r="K27" t="b">
        <v>0</v>
      </c>
      <c r="L27" t="b">
        <v>0</v>
      </c>
      <c r="M27" t="s">
        <v>404</v>
      </c>
      <c r="N27" t="s">
        <v>586</v>
      </c>
      <c r="O27" t="s">
        <v>774</v>
      </c>
      <c r="P27" t="s">
        <v>965</v>
      </c>
      <c r="Q27" s="7" t="s">
        <v>1123</v>
      </c>
      <c r="R27" t="s">
        <v>1309</v>
      </c>
    </row>
    <row r="28" spans="1:19">
      <c r="A28" t="s">
        <v>45</v>
      </c>
      <c r="B28" t="s">
        <v>233</v>
      </c>
      <c r="C28" t="s">
        <v>340</v>
      </c>
      <c r="D28" t="b">
        <v>1</v>
      </c>
      <c r="E28" t="b">
        <v>0</v>
      </c>
      <c r="F28" t="b">
        <v>0</v>
      </c>
      <c r="G28" t="b">
        <v>0</v>
      </c>
      <c r="H28" t="b">
        <v>0</v>
      </c>
      <c r="I28" t="b">
        <v>0</v>
      </c>
      <c r="J28" t="b">
        <v>0</v>
      </c>
      <c r="K28" t="b">
        <v>0</v>
      </c>
      <c r="L28" t="b">
        <v>1</v>
      </c>
      <c r="M28" t="s">
        <v>405</v>
      </c>
      <c r="N28" t="s">
        <v>587</v>
      </c>
      <c r="O28" t="s">
        <v>775</v>
      </c>
      <c r="P28" t="s">
        <v>966</v>
      </c>
      <c r="Q28" s="7" t="s">
        <v>1124</v>
      </c>
      <c r="R28" t="s">
        <v>1310</v>
      </c>
      <c r="S28" t="s">
        <v>1486</v>
      </c>
    </row>
    <row r="29" spans="1:19">
      <c r="A29" t="s">
        <v>46</v>
      </c>
      <c r="B29" t="s">
        <v>234</v>
      </c>
      <c r="C29" t="s">
        <v>340</v>
      </c>
      <c r="D29" t="b">
        <v>0</v>
      </c>
      <c r="E29" t="b">
        <v>1</v>
      </c>
      <c r="F29" t="b">
        <v>0</v>
      </c>
      <c r="G29" t="b">
        <v>0</v>
      </c>
      <c r="H29" t="b">
        <v>0</v>
      </c>
      <c r="I29" t="b">
        <v>0</v>
      </c>
      <c r="J29" t="b">
        <v>0</v>
      </c>
      <c r="K29" t="b">
        <v>0</v>
      </c>
      <c r="L29" t="b">
        <v>0</v>
      </c>
      <c r="O29" t="s">
        <v>776</v>
      </c>
      <c r="P29" t="s">
        <v>967</v>
      </c>
      <c r="Q29" s="7" t="s">
        <v>1125</v>
      </c>
      <c r="S29" t="s">
        <v>1487</v>
      </c>
    </row>
    <row r="30" spans="1:19">
      <c r="A30" t="s">
        <v>47</v>
      </c>
      <c r="B30" t="s">
        <v>235</v>
      </c>
      <c r="C30" t="s">
        <v>340</v>
      </c>
      <c r="D30" t="b">
        <v>1</v>
      </c>
      <c r="E30" t="b">
        <v>0</v>
      </c>
      <c r="F30" t="b">
        <v>0</v>
      </c>
      <c r="G30" t="b">
        <v>0</v>
      </c>
      <c r="H30" t="b">
        <v>0</v>
      </c>
      <c r="I30" t="b">
        <v>0</v>
      </c>
      <c r="J30" t="b">
        <v>0</v>
      </c>
      <c r="K30" t="b">
        <v>0</v>
      </c>
      <c r="L30" t="b">
        <v>0</v>
      </c>
      <c r="N30" t="s">
        <v>588</v>
      </c>
      <c r="O30" t="s">
        <v>777</v>
      </c>
      <c r="P30" t="s">
        <v>968</v>
      </c>
      <c r="Q30" s="7" t="s">
        <v>1126</v>
      </c>
      <c r="S30" t="s">
        <v>1488</v>
      </c>
    </row>
    <row r="31" spans="1:19">
      <c r="A31" t="s">
        <v>48</v>
      </c>
      <c r="B31" t="s">
        <v>236</v>
      </c>
      <c r="C31" t="s">
        <v>340</v>
      </c>
      <c r="D31" t="b">
        <v>1</v>
      </c>
      <c r="E31" t="b">
        <v>0</v>
      </c>
      <c r="F31" t="b">
        <v>0</v>
      </c>
      <c r="G31" t="b">
        <v>0</v>
      </c>
      <c r="H31" t="b">
        <v>0</v>
      </c>
      <c r="I31" t="b">
        <v>0</v>
      </c>
      <c r="J31" t="b">
        <v>0</v>
      </c>
      <c r="K31" t="b">
        <v>0</v>
      </c>
      <c r="L31" t="b">
        <v>0</v>
      </c>
      <c r="M31" t="s">
        <v>406</v>
      </c>
      <c r="N31" t="s">
        <v>589</v>
      </c>
      <c r="O31" t="s">
        <v>778</v>
      </c>
      <c r="P31" t="s">
        <v>969</v>
      </c>
      <c r="Q31" s="7" t="s">
        <v>1127</v>
      </c>
      <c r="R31" t="s">
        <v>1311</v>
      </c>
      <c r="S31" t="s">
        <v>1489</v>
      </c>
    </row>
    <row r="32" spans="1:19">
      <c r="A32" t="s">
        <v>49</v>
      </c>
      <c r="B32" t="s">
        <v>237</v>
      </c>
      <c r="C32" t="s">
        <v>341</v>
      </c>
      <c r="D32" t="b">
        <v>1</v>
      </c>
      <c r="E32" t="b">
        <v>0</v>
      </c>
      <c r="F32" t="b">
        <v>0</v>
      </c>
      <c r="G32" t="b">
        <v>0</v>
      </c>
      <c r="H32" t="b">
        <v>0</v>
      </c>
      <c r="I32" t="b">
        <v>0</v>
      </c>
      <c r="J32" t="b">
        <v>0</v>
      </c>
      <c r="K32" t="b">
        <v>0</v>
      </c>
      <c r="L32" t="b">
        <v>1</v>
      </c>
      <c r="M32" t="s">
        <v>407</v>
      </c>
      <c r="N32" t="s">
        <v>590</v>
      </c>
      <c r="O32" t="s">
        <v>779</v>
      </c>
      <c r="P32" t="s">
        <v>970</v>
      </c>
      <c r="Q32" s="7" t="s">
        <v>1128</v>
      </c>
      <c r="R32" t="s">
        <v>1312</v>
      </c>
      <c r="S32" t="s">
        <v>1490</v>
      </c>
    </row>
    <row r="33" spans="1:19">
      <c r="A33" t="s">
        <v>50</v>
      </c>
      <c r="B33" t="s">
        <v>238</v>
      </c>
      <c r="C33" t="s">
        <v>341</v>
      </c>
      <c r="D33" t="b">
        <v>1</v>
      </c>
      <c r="E33" t="b">
        <v>0</v>
      </c>
      <c r="F33" t="b">
        <v>0</v>
      </c>
      <c r="G33" t="b">
        <v>0</v>
      </c>
      <c r="H33" t="b">
        <v>0</v>
      </c>
      <c r="I33" t="b">
        <v>0</v>
      </c>
      <c r="J33" t="b">
        <v>0</v>
      </c>
      <c r="K33" t="b">
        <v>0</v>
      </c>
      <c r="L33" t="b">
        <v>0</v>
      </c>
      <c r="M33" t="s">
        <v>408</v>
      </c>
      <c r="N33" t="s">
        <v>591</v>
      </c>
      <c r="O33" t="s">
        <v>780</v>
      </c>
      <c r="P33" t="s">
        <v>971</v>
      </c>
      <c r="Q33" s="7" t="s">
        <v>1129</v>
      </c>
      <c r="R33" t="s">
        <v>1313</v>
      </c>
      <c r="S33" t="s">
        <v>1491</v>
      </c>
    </row>
    <row r="34" spans="1:19">
      <c r="A34" t="s">
        <v>51</v>
      </c>
      <c r="B34" t="s">
        <v>239</v>
      </c>
      <c r="C34" t="s">
        <v>341</v>
      </c>
      <c r="D34" t="b">
        <v>1</v>
      </c>
      <c r="E34" t="b">
        <v>0</v>
      </c>
      <c r="F34" t="b">
        <v>0</v>
      </c>
      <c r="G34" t="b">
        <v>0</v>
      </c>
      <c r="H34" t="b">
        <v>0</v>
      </c>
      <c r="I34" t="b">
        <v>0</v>
      </c>
      <c r="J34" t="b">
        <v>1</v>
      </c>
      <c r="K34" t="b">
        <v>0</v>
      </c>
      <c r="L34" t="b">
        <v>0</v>
      </c>
      <c r="M34" t="s">
        <v>409</v>
      </c>
      <c r="N34" t="s">
        <v>592</v>
      </c>
      <c r="O34" t="s">
        <v>781</v>
      </c>
      <c r="P34" t="s">
        <v>972</v>
      </c>
      <c r="Q34" s="7" t="s">
        <v>1130</v>
      </c>
      <c r="R34" t="s">
        <v>1314</v>
      </c>
      <c r="S34" t="s">
        <v>1492</v>
      </c>
    </row>
    <row r="35" spans="1:19">
      <c r="A35" t="s">
        <v>52</v>
      </c>
      <c r="B35" t="s">
        <v>240</v>
      </c>
      <c r="C35" t="s">
        <v>341</v>
      </c>
      <c r="D35" t="b">
        <v>1</v>
      </c>
      <c r="E35" t="b">
        <v>0</v>
      </c>
      <c r="F35" t="b">
        <v>0</v>
      </c>
      <c r="G35" t="b">
        <v>0</v>
      </c>
      <c r="H35" t="b">
        <v>0</v>
      </c>
      <c r="I35" t="b">
        <v>0</v>
      </c>
      <c r="J35" t="b">
        <v>1</v>
      </c>
      <c r="K35" t="b">
        <v>0</v>
      </c>
      <c r="L35" t="b">
        <v>0</v>
      </c>
      <c r="M35" t="s">
        <v>410</v>
      </c>
      <c r="N35" t="s">
        <v>593</v>
      </c>
      <c r="O35" t="s">
        <v>782</v>
      </c>
      <c r="P35" t="s">
        <v>973</v>
      </c>
      <c r="Q35" s="7" t="s">
        <v>1131</v>
      </c>
      <c r="R35" t="s">
        <v>1315</v>
      </c>
      <c r="S35" t="s">
        <v>1493</v>
      </c>
    </row>
    <row r="36" spans="1:19">
      <c r="A36" t="s">
        <v>53</v>
      </c>
      <c r="B36" t="s">
        <v>241</v>
      </c>
      <c r="C36" t="s">
        <v>341</v>
      </c>
      <c r="D36" t="b">
        <v>1</v>
      </c>
      <c r="E36" t="b">
        <v>0</v>
      </c>
      <c r="F36" t="b">
        <v>0</v>
      </c>
      <c r="G36" t="b">
        <v>0</v>
      </c>
      <c r="H36" t="b">
        <v>0</v>
      </c>
      <c r="I36" t="b">
        <v>0</v>
      </c>
      <c r="J36" t="b">
        <v>0</v>
      </c>
      <c r="K36" t="b">
        <v>0</v>
      </c>
      <c r="L36" t="b">
        <v>0</v>
      </c>
      <c r="M36" t="s">
        <v>411</v>
      </c>
      <c r="N36" t="s">
        <v>594</v>
      </c>
      <c r="O36" t="s">
        <v>783</v>
      </c>
      <c r="P36" t="s">
        <v>974</v>
      </c>
      <c r="Q36" s="7" t="s">
        <v>1132</v>
      </c>
      <c r="R36" t="s">
        <v>1316</v>
      </c>
      <c r="S36" t="s">
        <v>1494</v>
      </c>
    </row>
    <row r="37" spans="1:19">
      <c r="A37" t="s">
        <v>54</v>
      </c>
      <c r="B37" t="s">
        <v>242</v>
      </c>
      <c r="C37" t="s">
        <v>341</v>
      </c>
      <c r="D37" t="b">
        <v>1</v>
      </c>
      <c r="E37" t="b">
        <v>0</v>
      </c>
      <c r="F37" t="b">
        <v>0</v>
      </c>
      <c r="G37" t="b">
        <v>0</v>
      </c>
      <c r="H37" t="b">
        <v>0</v>
      </c>
      <c r="I37" t="b">
        <v>0</v>
      </c>
      <c r="J37" t="b">
        <v>0</v>
      </c>
      <c r="K37" t="b">
        <v>0</v>
      </c>
      <c r="L37" t="b">
        <v>0</v>
      </c>
      <c r="M37" t="s">
        <v>412</v>
      </c>
      <c r="N37" t="s">
        <v>595</v>
      </c>
      <c r="O37" t="s">
        <v>784</v>
      </c>
      <c r="P37" t="s">
        <v>975</v>
      </c>
      <c r="Q37" s="7" t="s">
        <v>1133</v>
      </c>
      <c r="R37" t="s">
        <v>1317</v>
      </c>
    </row>
    <row r="38" spans="1:19">
      <c r="A38" t="s">
        <v>55</v>
      </c>
      <c r="B38" t="s">
        <v>243</v>
      </c>
      <c r="C38" t="s">
        <v>342</v>
      </c>
      <c r="D38" t="b">
        <v>1</v>
      </c>
      <c r="E38" t="b">
        <v>0</v>
      </c>
      <c r="F38" t="b">
        <v>0</v>
      </c>
      <c r="G38" t="b">
        <v>0</v>
      </c>
      <c r="H38" t="b">
        <v>0</v>
      </c>
      <c r="I38" t="b">
        <v>0</v>
      </c>
      <c r="J38" t="b">
        <v>0</v>
      </c>
      <c r="K38" t="b">
        <v>0</v>
      </c>
      <c r="L38" t="b">
        <v>0</v>
      </c>
      <c r="M38" t="s">
        <v>413</v>
      </c>
      <c r="N38" t="s">
        <v>596</v>
      </c>
      <c r="O38" t="s">
        <v>785</v>
      </c>
      <c r="P38" t="s">
        <v>976</v>
      </c>
      <c r="Q38" s="7" t="s">
        <v>1134</v>
      </c>
      <c r="R38" t="s">
        <v>1318</v>
      </c>
    </row>
    <row r="39" spans="1:19">
      <c r="A39" t="s">
        <v>56</v>
      </c>
      <c r="B39" t="s">
        <v>244</v>
      </c>
      <c r="C39" t="s">
        <v>342</v>
      </c>
      <c r="D39" t="b">
        <v>1</v>
      </c>
      <c r="E39" t="b">
        <v>0</v>
      </c>
      <c r="F39" t="b">
        <v>0</v>
      </c>
      <c r="G39" t="b">
        <v>0</v>
      </c>
      <c r="H39" t="b">
        <v>0</v>
      </c>
      <c r="I39" t="b">
        <v>1</v>
      </c>
      <c r="J39" t="b">
        <v>0</v>
      </c>
      <c r="K39" t="b">
        <v>0</v>
      </c>
      <c r="L39" t="b">
        <v>0</v>
      </c>
      <c r="M39" t="s">
        <v>414</v>
      </c>
      <c r="N39" t="s">
        <v>597</v>
      </c>
      <c r="O39" t="s">
        <v>786</v>
      </c>
      <c r="P39" t="s">
        <v>977</v>
      </c>
      <c r="Q39" s="7" t="s">
        <v>1135</v>
      </c>
      <c r="R39" t="s">
        <v>1319</v>
      </c>
      <c r="S39" t="s">
        <v>1495</v>
      </c>
    </row>
    <row r="40" spans="1:19">
      <c r="A40" t="s">
        <v>57</v>
      </c>
      <c r="B40" t="s">
        <v>245</v>
      </c>
      <c r="C40" t="s">
        <v>342</v>
      </c>
      <c r="D40" t="b">
        <v>1</v>
      </c>
      <c r="E40" t="b">
        <v>0</v>
      </c>
      <c r="F40" t="b">
        <v>0</v>
      </c>
      <c r="G40" t="b">
        <v>0</v>
      </c>
      <c r="H40" t="b">
        <v>0</v>
      </c>
      <c r="I40" t="b">
        <v>0</v>
      </c>
      <c r="J40" t="b">
        <v>0</v>
      </c>
      <c r="K40" t="b">
        <v>0</v>
      </c>
      <c r="L40" t="b">
        <v>0</v>
      </c>
      <c r="M40" t="s">
        <v>415</v>
      </c>
      <c r="N40" t="s">
        <v>598</v>
      </c>
      <c r="O40" t="s">
        <v>787</v>
      </c>
      <c r="P40" t="s">
        <v>978</v>
      </c>
      <c r="Q40" s="7" t="s">
        <v>1136</v>
      </c>
      <c r="R40" t="s">
        <v>1320</v>
      </c>
    </row>
    <row r="41" spans="1:19">
      <c r="A41" t="s">
        <v>58</v>
      </c>
      <c r="B41" t="s">
        <v>246</v>
      </c>
      <c r="C41" t="s">
        <v>342</v>
      </c>
      <c r="D41" t="b">
        <v>1</v>
      </c>
      <c r="E41" t="b">
        <v>0</v>
      </c>
      <c r="F41" t="b">
        <v>0</v>
      </c>
      <c r="G41" t="b">
        <v>0</v>
      </c>
      <c r="H41" t="b">
        <v>0</v>
      </c>
      <c r="I41" t="b">
        <v>0</v>
      </c>
      <c r="J41" t="b">
        <v>0</v>
      </c>
      <c r="K41" t="b">
        <v>0</v>
      </c>
      <c r="L41" t="b">
        <v>0</v>
      </c>
      <c r="N41" t="s">
        <v>599</v>
      </c>
      <c r="O41" t="s">
        <v>788</v>
      </c>
      <c r="P41" t="s">
        <v>979</v>
      </c>
      <c r="Q41" s="7" t="s">
        <v>1137</v>
      </c>
      <c r="S41" t="s">
        <v>1496</v>
      </c>
    </row>
    <row r="42" spans="1:19">
      <c r="A42" t="s">
        <v>59</v>
      </c>
      <c r="B42" t="s">
        <v>247</v>
      </c>
      <c r="C42" t="s">
        <v>342</v>
      </c>
      <c r="D42" t="b">
        <v>0</v>
      </c>
      <c r="E42" t="b">
        <v>1</v>
      </c>
      <c r="F42" t="b">
        <v>0</v>
      </c>
      <c r="G42" t="b">
        <v>0</v>
      </c>
      <c r="H42" t="b">
        <v>1</v>
      </c>
      <c r="I42" t="b">
        <v>0</v>
      </c>
      <c r="J42" t="b">
        <v>0</v>
      </c>
      <c r="K42" t="b">
        <v>0</v>
      </c>
      <c r="L42" t="b">
        <v>0</v>
      </c>
      <c r="M42" t="s">
        <v>416</v>
      </c>
      <c r="O42" t="s">
        <v>789</v>
      </c>
      <c r="P42" t="s">
        <v>980</v>
      </c>
      <c r="Q42" s="7" t="s">
        <v>1138</v>
      </c>
      <c r="R42" t="s">
        <v>1321</v>
      </c>
    </row>
    <row r="43" spans="1:19">
      <c r="A43" t="s">
        <v>60</v>
      </c>
      <c r="B43" t="s">
        <v>248</v>
      </c>
      <c r="C43" t="s">
        <v>342</v>
      </c>
      <c r="D43" t="b">
        <v>1</v>
      </c>
      <c r="E43" t="b">
        <v>0</v>
      </c>
      <c r="F43" t="b">
        <v>0</v>
      </c>
      <c r="G43" t="b">
        <v>0</v>
      </c>
      <c r="H43" t="b">
        <v>0</v>
      </c>
      <c r="I43" t="b">
        <v>0</v>
      </c>
      <c r="J43" t="b">
        <v>0</v>
      </c>
      <c r="K43" t="b">
        <v>0</v>
      </c>
      <c r="L43" t="b">
        <v>0</v>
      </c>
      <c r="M43" t="s">
        <v>417</v>
      </c>
      <c r="N43" t="s">
        <v>600</v>
      </c>
      <c r="O43" t="s">
        <v>771</v>
      </c>
      <c r="P43" t="s">
        <v>981</v>
      </c>
      <c r="Q43" s="7" t="s">
        <v>1139</v>
      </c>
      <c r="R43" t="s">
        <v>1322</v>
      </c>
    </row>
    <row r="44" spans="1:19">
      <c r="A44" t="s">
        <v>61</v>
      </c>
      <c r="B44" t="s">
        <v>249</v>
      </c>
      <c r="C44" t="s">
        <v>343</v>
      </c>
      <c r="D44" t="b">
        <v>1</v>
      </c>
      <c r="E44" t="b">
        <v>0</v>
      </c>
      <c r="F44" t="b">
        <v>0</v>
      </c>
      <c r="G44" t="b">
        <v>0</v>
      </c>
      <c r="H44" t="b">
        <v>0</v>
      </c>
      <c r="I44" t="b">
        <v>0</v>
      </c>
      <c r="J44" t="b">
        <v>0</v>
      </c>
      <c r="K44" t="b">
        <v>0</v>
      </c>
      <c r="L44" t="b">
        <v>0</v>
      </c>
      <c r="N44" t="s">
        <v>601</v>
      </c>
      <c r="O44" t="s">
        <v>790</v>
      </c>
      <c r="P44" t="s">
        <v>982</v>
      </c>
      <c r="Q44" s="7" t="s">
        <v>1140</v>
      </c>
      <c r="S44" t="s">
        <v>1497</v>
      </c>
    </row>
    <row r="45" spans="1:19">
      <c r="A45" t="s">
        <v>62</v>
      </c>
      <c r="B45" t="s">
        <v>222</v>
      </c>
      <c r="C45" t="s">
        <v>343</v>
      </c>
      <c r="D45" t="b">
        <v>1</v>
      </c>
      <c r="E45" t="b">
        <v>0</v>
      </c>
      <c r="F45" t="b">
        <v>0</v>
      </c>
      <c r="G45" t="b">
        <v>0</v>
      </c>
      <c r="H45" t="b">
        <v>0</v>
      </c>
      <c r="I45" t="b">
        <v>0</v>
      </c>
      <c r="J45" t="b">
        <v>0</v>
      </c>
      <c r="K45" t="b">
        <v>0</v>
      </c>
      <c r="L45" t="b">
        <v>0</v>
      </c>
      <c r="M45" t="s">
        <v>418</v>
      </c>
      <c r="N45" t="s">
        <v>602</v>
      </c>
      <c r="O45" t="s">
        <v>791</v>
      </c>
      <c r="P45" t="s">
        <v>983</v>
      </c>
      <c r="Q45" s="7" t="s">
        <v>1141</v>
      </c>
      <c r="R45" t="s">
        <v>1323</v>
      </c>
    </row>
    <row r="46" spans="1:19">
      <c r="A46" t="s">
        <v>63</v>
      </c>
      <c r="B46" t="s">
        <v>238</v>
      </c>
      <c r="C46" t="s">
        <v>344</v>
      </c>
      <c r="D46" t="b">
        <v>1</v>
      </c>
      <c r="E46" t="b">
        <v>0</v>
      </c>
      <c r="F46" t="b">
        <v>0</v>
      </c>
      <c r="G46" t="b">
        <v>0</v>
      </c>
      <c r="H46" t="b">
        <v>0</v>
      </c>
      <c r="I46" t="b">
        <v>0</v>
      </c>
      <c r="J46" t="b">
        <v>0</v>
      </c>
      <c r="K46" t="b">
        <v>0</v>
      </c>
      <c r="L46" t="b">
        <v>0</v>
      </c>
      <c r="N46" t="s">
        <v>603</v>
      </c>
      <c r="O46" t="s">
        <v>771</v>
      </c>
      <c r="P46" t="s">
        <v>984</v>
      </c>
      <c r="Q46" s="7" t="s">
        <v>1142</v>
      </c>
      <c r="S46" t="s">
        <v>1498</v>
      </c>
    </row>
    <row r="47" spans="1:19">
      <c r="A47" t="s">
        <v>64</v>
      </c>
      <c r="B47" t="s">
        <v>250</v>
      </c>
      <c r="C47" t="s">
        <v>344</v>
      </c>
      <c r="D47" t="b">
        <v>1</v>
      </c>
      <c r="E47" t="b">
        <v>1</v>
      </c>
      <c r="F47" t="b">
        <v>0</v>
      </c>
      <c r="G47" t="b">
        <v>0</v>
      </c>
      <c r="H47" t="b">
        <v>0</v>
      </c>
      <c r="I47" t="b">
        <v>0</v>
      </c>
      <c r="J47" t="b">
        <v>0</v>
      </c>
      <c r="K47" t="b">
        <v>0</v>
      </c>
      <c r="L47" t="b">
        <v>0</v>
      </c>
      <c r="M47" t="s">
        <v>419</v>
      </c>
      <c r="N47" t="s">
        <v>604</v>
      </c>
      <c r="O47" t="s">
        <v>792</v>
      </c>
      <c r="P47" t="s">
        <v>985</v>
      </c>
      <c r="Q47" s="7" t="s">
        <v>1143</v>
      </c>
      <c r="R47" t="s">
        <v>1324</v>
      </c>
    </row>
    <row r="48" spans="1:19">
      <c r="A48" t="s">
        <v>65</v>
      </c>
      <c r="B48" t="s">
        <v>251</v>
      </c>
      <c r="C48" t="s">
        <v>344</v>
      </c>
      <c r="D48" t="b">
        <v>1</v>
      </c>
      <c r="E48" t="b">
        <v>0</v>
      </c>
      <c r="F48" t="b">
        <v>0</v>
      </c>
      <c r="G48" t="b">
        <v>0</v>
      </c>
      <c r="H48" t="b">
        <v>0</v>
      </c>
      <c r="I48" t="b">
        <v>0</v>
      </c>
      <c r="J48" t="b">
        <v>0</v>
      </c>
      <c r="K48" t="b">
        <v>0</v>
      </c>
      <c r="L48" t="b">
        <v>0</v>
      </c>
      <c r="M48" t="s">
        <v>420</v>
      </c>
      <c r="N48" t="s">
        <v>605</v>
      </c>
      <c r="O48" t="s">
        <v>793</v>
      </c>
      <c r="P48" t="s">
        <v>986</v>
      </c>
      <c r="Q48" s="7" t="s">
        <v>1144</v>
      </c>
      <c r="R48" t="s">
        <v>1325</v>
      </c>
    </row>
    <row r="49" spans="1:19">
      <c r="A49" t="s">
        <v>66</v>
      </c>
      <c r="B49" t="s">
        <v>252</v>
      </c>
      <c r="C49" t="s">
        <v>344</v>
      </c>
      <c r="D49" t="b">
        <v>1</v>
      </c>
      <c r="E49" t="b">
        <v>0</v>
      </c>
      <c r="F49" t="b">
        <v>0</v>
      </c>
      <c r="G49" t="b">
        <v>0</v>
      </c>
      <c r="H49" t="b">
        <v>0</v>
      </c>
      <c r="I49" t="b">
        <v>0</v>
      </c>
      <c r="J49" t="b">
        <v>0</v>
      </c>
      <c r="K49" t="b">
        <v>0</v>
      </c>
      <c r="L49" t="b">
        <v>0</v>
      </c>
      <c r="M49" t="s">
        <v>421</v>
      </c>
      <c r="N49" t="s">
        <v>606</v>
      </c>
      <c r="O49" t="s">
        <v>794</v>
      </c>
      <c r="P49" t="s">
        <v>987</v>
      </c>
      <c r="Q49" s="7" t="s">
        <v>1145</v>
      </c>
      <c r="R49" t="s">
        <v>1326</v>
      </c>
      <c r="S49" t="s">
        <v>1499</v>
      </c>
    </row>
    <row r="50" spans="1:19">
      <c r="A50" t="s">
        <v>67</v>
      </c>
      <c r="B50" t="s">
        <v>253</v>
      </c>
      <c r="C50" t="s">
        <v>344</v>
      </c>
      <c r="D50" t="b">
        <v>1</v>
      </c>
      <c r="E50" t="b">
        <v>0</v>
      </c>
      <c r="F50" t="b">
        <v>0</v>
      </c>
      <c r="G50" t="b">
        <v>0</v>
      </c>
      <c r="H50" t="b">
        <v>0</v>
      </c>
      <c r="I50" t="b">
        <v>0</v>
      </c>
      <c r="J50" t="b">
        <v>0</v>
      </c>
      <c r="K50" t="b">
        <v>0</v>
      </c>
      <c r="L50" t="b">
        <v>0</v>
      </c>
      <c r="M50" t="s">
        <v>422</v>
      </c>
      <c r="N50" t="s">
        <v>607</v>
      </c>
      <c r="O50" t="s">
        <v>795</v>
      </c>
      <c r="P50" t="s">
        <v>988</v>
      </c>
      <c r="Q50" s="7" t="s">
        <v>1146</v>
      </c>
      <c r="R50" t="s">
        <v>1327</v>
      </c>
    </row>
    <row r="51" spans="1:19">
      <c r="A51" t="s">
        <v>68</v>
      </c>
      <c r="B51" t="s">
        <v>254</v>
      </c>
      <c r="C51" t="s">
        <v>344</v>
      </c>
      <c r="D51" t="b">
        <v>1</v>
      </c>
      <c r="E51" t="b">
        <v>0</v>
      </c>
      <c r="F51" t="b">
        <v>0</v>
      </c>
      <c r="G51" t="b">
        <v>0</v>
      </c>
      <c r="H51" t="b">
        <v>0</v>
      </c>
      <c r="I51" t="b">
        <v>0</v>
      </c>
      <c r="J51" t="b">
        <v>0</v>
      </c>
      <c r="K51" t="b">
        <v>0</v>
      </c>
      <c r="L51" t="b">
        <v>0</v>
      </c>
      <c r="M51" t="s">
        <v>423</v>
      </c>
      <c r="N51" t="s">
        <v>608</v>
      </c>
      <c r="O51" t="s">
        <v>796</v>
      </c>
      <c r="P51" t="s">
        <v>989</v>
      </c>
      <c r="Q51" s="7" t="s">
        <v>1147</v>
      </c>
      <c r="R51" t="s">
        <v>1328</v>
      </c>
    </row>
    <row r="52" spans="1:19">
      <c r="A52" t="s">
        <v>69</v>
      </c>
      <c r="B52" t="s">
        <v>255</v>
      </c>
      <c r="C52" t="s">
        <v>344</v>
      </c>
      <c r="D52" t="b">
        <v>1</v>
      </c>
      <c r="E52" t="b">
        <v>0</v>
      </c>
      <c r="F52" t="b">
        <v>0</v>
      </c>
      <c r="G52" t="b">
        <v>0</v>
      </c>
      <c r="H52" t="b">
        <v>0</v>
      </c>
      <c r="I52" t="b">
        <v>0</v>
      </c>
      <c r="J52" t="b">
        <v>0</v>
      </c>
      <c r="K52" t="b">
        <v>0</v>
      </c>
      <c r="L52" t="b">
        <v>0</v>
      </c>
      <c r="M52" t="s">
        <v>424</v>
      </c>
      <c r="N52" t="s">
        <v>609</v>
      </c>
      <c r="O52" t="s">
        <v>797</v>
      </c>
      <c r="P52" t="s">
        <v>990</v>
      </c>
      <c r="Q52" s="7" t="s">
        <v>1148</v>
      </c>
      <c r="R52" t="s">
        <v>1329</v>
      </c>
    </row>
    <row r="53" spans="1:19">
      <c r="A53" t="s">
        <v>70</v>
      </c>
      <c r="B53" t="s">
        <v>256</v>
      </c>
      <c r="C53" t="s">
        <v>344</v>
      </c>
      <c r="D53" t="b">
        <v>1</v>
      </c>
      <c r="E53" t="b">
        <v>0</v>
      </c>
      <c r="F53" t="b">
        <v>0</v>
      </c>
      <c r="G53" t="b">
        <v>0</v>
      </c>
      <c r="H53" t="b">
        <v>0</v>
      </c>
      <c r="I53" t="b">
        <v>1</v>
      </c>
      <c r="J53" t="b">
        <v>0</v>
      </c>
      <c r="K53" t="b">
        <v>0</v>
      </c>
      <c r="L53" t="b">
        <v>0</v>
      </c>
      <c r="M53" t="s">
        <v>425</v>
      </c>
      <c r="N53" t="s">
        <v>610</v>
      </c>
      <c r="O53" t="s">
        <v>798</v>
      </c>
      <c r="P53" t="s">
        <v>991</v>
      </c>
      <c r="Q53" s="7" t="s">
        <v>1149</v>
      </c>
      <c r="R53" t="s">
        <v>1330</v>
      </c>
      <c r="S53" t="s">
        <v>1500</v>
      </c>
    </row>
    <row r="54" spans="1:19">
      <c r="A54" t="s">
        <v>71</v>
      </c>
      <c r="B54" t="s">
        <v>238</v>
      </c>
      <c r="C54" t="s">
        <v>344</v>
      </c>
      <c r="D54" t="b">
        <v>1</v>
      </c>
      <c r="E54" t="b">
        <v>0</v>
      </c>
      <c r="F54" t="b">
        <v>0</v>
      </c>
      <c r="G54" t="b">
        <v>0</v>
      </c>
      <c r="H54" t="b">
        <v>0</v>
      </c>
      <c r="I54" t="b">
        <v>0</v>
      </c>
      <c r="J54" t="b">
        <v>0</v>
      </c>
      <c r="K54" t="b">
        <v>0</v>
      </c>
      <c r="L54" t="b">
        <v>0</v>
      </c>
      <c r="M54" t="s">
        <v>426</v>
      </c>
      <c r="N54" t="s">
        <v>611</v>
      </c>
      <c r="O54" t="s">
        <v>799</v>
      </c>
      <c r="P54" t="s">
        <v>992</v>
      </c>
      <c r="Q54" s="7" t="s">
        <v>1150</v>
      </c>
      <c r="R54" t="s">
        <v>1331</v>
      </c>
      <c r="S54" t="s">
        <v>1501</v>
      </c>
    </row>
    <row r="55" spans="1:19">
      <c r="A55" t="s">
        <v>72</v>
      </c>
      <c r="B55" t="s">
        <v>257</v>
      </c>
      <c r="C55" t="s">
        <v>345</v>
      </c>
      <c r="D55" t="b">
        <v>1</v>
      </c>
      <c r="E55" t="b">
        <v>0</v>
      </c>
      <c r="F55" t="b">
        <v>0</v>
      </c>
      <c r="G55" t="b">
        <v>0</v>
      </c>
      <c r="H55" t="b">
        <v>0</v>
      </c>
      <c r="I55" t="b">
        <v>0</v>
      </c>
      <c r="J55" t="b">
        <v>0</v>
      </c>
      <c r="K55" t="b">
        <v>0</v>
      </c>
      <c r="L55" t="b">
        <v>0</v>
      </c>
      <c r="M55" t="s">
        <v>427</v>
      </c>
      <c r="N55" t="s">
        <v>612</v>
      </c>
      <c r="O55" t="s">
        <v>800</v>
      </c>
      <c r="P55" t="s">
        <v>993</v>
      </c>
      <c r="Q55" s="7" t="s">
        <v>1151</v>
      </c>
      <c r="R55" t="s">
        <v>1332</v>
      </c>
    </row>
    <row r="56" spans="1:19">
      <c r="A56" t="s">
        <v>73</v>
      </c>
      <c r="B56" t="s">
        <v>258</v>
      </c>
      <c r="C56" t="s">
        <v>345</v>
      </c>
      <c r="D56" t="b">
        <v>1</v>
      </c>
      <c r="E56" t="b">
        <v>0</v>
      </c>
      <c r="F56" t="b">
        <v>0</v>
      </c>
      <c r="G56" t="b">
        <v>0</v>
      </c>
      <c r="H56" t="b">
        <v>0</v>
      </c>
      <c r="I56" t="b">
        <v>1</v>
      </c>
      <c r="J56" t="b">
        <v>0</v>
      </c>
      <c r="K56" t="b">
        <v>0</v>
      </c>
      <c r="L56" t="b">
        <v>0</v>
      </c>
      <c r="M56" t="s">
        <v>428</v>
      </c>
      <c r="N56" t="s">
        <v>613</v>
      </c>
      <c r="O56" t="s">
        <v>801</v>
      </c>
      <c r="P56" t="s">
        <v>994</v>
      </c>
      <c r="Q56" s="7" t="s">
        <v>1152</v>
      </c>
      <c r="R56" t="s">
        <v>1333</v>
      </c>
    </row>
    <row r="57" spans="1:19">
      <c r="A57" t="s">
        <v>74</v>
      </c>
      <c r="B57" t="s">
        <v>259</v>
      </c>
      <c r="C57" t="s">
        <v>345</v>
      </c>
      <c r="D57" t="b">
        <v>1</v>
      </c>
      <c r="E57" t="b">
        <v>0</v>
      </c>
      <c r="F57" t="b">
        <v>0</v>
      </c>
      <c r="G57" t="b">
        <v>0</v>
      </c>
      <c r="H57" t="b">
        <v>0</v>
      </c>
      <c r="I57" t="b">
        <v>0</v>
      </c>
      <c r="J57" t="b">
        <v>0</v>
      </c>
      <c r="K57" t="b">
        <v>0</v>
      </c>
      <c r="L57" t="b">
        <v>0</v>
      </c>
      <c r="M57" t="s">
        <v>429</v>
      </c>
      <c r="N57" t="s">
        <v>614</v>
      </c>
      <c r="O57" t="s">
        <v>802</v>
      </c>
      <c r="P57" t="s">
        <v>995</v>
      </c>
      <c r="Q57" s="7" t="s">
        <v>1153</v>
      </c>
      <c r="R57" t="s">
        <v>1334</v>
      </c>
      <c r="S57" t="s">
        <v>1502</v>
      </c>
    </row>
    <row r="58" spans="1:19">
      <c r="A58" t="s">
        <v>75</v>
      </c>
      <c r="B58" t="s">
        <v>260</v>
      </c>
      <c r="C58" t="s">
        <v>345</v>
      </c>
      <c r="D58" t="b">
        <v>1</v>
      </c>
      <c r="E58" t="b">
        <v>0</v>
      </c>
      <c r="F58" t="b">
        <v>1</v>
      </c>
      <c r="G58" t="b">
        <v>0</v>
      </c>
      <c r="H58" t="b">
        <v>0</v>
      </c>
      <c r="I58" t="b">
        <v>0</v>
      </c>
      <c r="J58" t="b">
        <v>0</v>
      </c>
      <c r="K58" t="b">
        <v>0</v>
      </c>
      <c r="L58" t="b">
        <v>0</v>
      </c>
      <c r="M58" t="s">
        <v>430</v>
      </c>
      <c r="N58" t="s">
        <v>615</v>
      </c>
      <c r="O58" t="s">
        <v>803</v>
      </c>
      <c r="P58" t="s">
        <v>996</v>
      </c>
      <c r="Q58" s="7" t="s">
        <v>1154</v>
      </c>
      <c r="R58" t="s">
        <v>1335</v>
      </c>
      <c r="S58" t="s">
        <v>1503</v>
      </c>
    </row>
    <row r="59" spans="1:19">
      <c r="A59" t="s">
        <v>76</v>
      </c>
      <c r="B59" t="s">
        <v>261</v>
      </c>
      <c r="C59" t="s">
        <v>345</v>
      </c>
      <c r="D59" t="b">
        <v>1</v>
      </c>
      <c r="E59" t="b">
        <v>0</v>
      </c>
      <c r="F59" t="b">
        <v>0</v>
      </c>
      <c r="G59" t="b">
        <v>0</v>
      </c>
      <c r="H59" t="b">
        <v>0</v>
      </c>
      <c r="I59" t="b">
        <v>0</v>
      </c>
      <c r="J59" t="b">
        <v>0</v>
      </c>
      <c r="K59" t="b">
        <v>0</v>
      </c>
      <c r="L59" t="b">
        <v>0</v>
      </c>
      <c r="M59" t="s">
        <v>431</v>
      </c>
      <c r="N59" t="s">
        <v>616</v>
      </c>
      <c r="O59" t="s">
        <v>804</v>
      </c>
      <c r="P59" t="s">
        <v>997</v>
      </c>
      <c r="Q59" s="7" t="s">
        <v>1155</v>
      </c>
      <c r="R59" t="s">
        <v>1336</v>
      </c>
    </row>
    <row r="60" spans="1:19">
      <c r="A60" t="s">
        <v>77</v>
      </c>
      <c r="B60" t="s">
        <v>262</v>
      </c>
      <c r="C60" t="s">
        <v>345</v>
      </c>
      <c r="D60" t="b">
        <v>1</v>
      </c>
      <c r="E60" t="b">
        <v>0</v>
      </c>
      <c r="F60" t="b">
        <v>0</v>
      </c>
      <c r="G60" t="b">
        <v>0</v>
      </c>
      <c r="H60" t="b">
        <v>0</v>
      </c>
      <c r="I60" t="b">
        <v>0</v>
      </c>
      <c r="J60" t="b">
        <v>1</v>
      </c>
      <c r="K60" t="b">
        <v>0</v>
      </c>
      <c r="L60" t="b">
        <v>1</v>
      </c>
      <c r="M60" t="s">
        <v>432</v>
      </c>
      <c r="N60" t="s">
        <v>617</v>
      </c>
      <c r="O60" t="s">
        <v>805</v>
      </c>
      <c r="P60" t="s">
        <v>998</v>
      </c>
      <c r="Q60" s="7" t="s">
        <v>1156</v>
      </c>
      <c r="R60" t="s">
        <v>1337</v>
      </c>
    </row>
    <row r="61" spans="1:19">
      <c r="A61" t="s">
        <v>78</v>
      </c>
      <c r="B61" t="s">
        <v>263</v>
      </c>
      <c r="C61" t="s">
        <v>345</v>
      </c>
      <c r="D61" t="b">
        <v>1</v>
      </c>
      <c r="E61" t="b">
        <v>0</v>
      </c>
      <c r="F61" t="b">
        <v>0</v>
      </c>
      <c r="G61" t="b">
        <v>0</v>
      </c>
      <c r="H61" t="b">
        <v>0</v>
      </c>
      <c r="I61" t="b">
        <v>0</v>
      </c>
      <c r="J61" t="b">
        <v>0</v>
      </c>
      <c r="K61" t="b">
        <v>0</v>
      </c>
      <c r="L61" t="b">
        <v>0</v>
      </c>
      <c r="M61" t="s">
        <v>433</v>
      </c>
      <c r="N61" t="s">
        <v>618</v>
      </c>
      <c r="O61" t="s">
        <v>806</v>
      </c>
      <c r="P61" t="s">
        <v>999</v>
      </c>
      <c r="Q61" s="7" t="s">
        <v>1157</v>
      </c>
      <c r="R61" t="s">
        <v>1338</v>
      </c>
    </row>
    <row r="62" spans="1:19">
      <c r="A62" t="s">
        <v>79</v>
      </c>
      <c r="B62" t="s">
        <v>264</v>
      </c>
      <c r="C62" t="s">
        <v>345</v>
      </c>
      <c r="D62" t="b">
        <v>1</v>
      </c>
      <c r="E62" t="b">
        <v>1</v>
      </c>
      <c r="F62" t="b">
        <v>0</v>
      </c>
      <c r="G62" t="b">
        <v>0</v>
      </c>
      <c r="H62" t="b">
        <v>0</v>
      </c>
      <c r="I62" t="b">
        <v>0</v>
      </c>
      <c r="J62" t="b">
        <v>0</v>
      </c>
      <c r="K62" t="b">
        <v>0</v>
      </c>
      <c r="L62" t="b">
        <v>0</v>
      </c>
      <c r="M62" t="s">
        <v>434</v>
      </c>
      <c r="N62" t="s">
        <v>619</v>
      </c>
      <c r="O62" t="s">
        <v>807</v>
      </c>
      <c r="P62" t="s">
        <v>1000</v>
      </c>
      <c r="Q62" s="7" t="s">
        <v>1158</v>
      </c>
      <c r="R62" t="s">
        <v>1339</v>
      </c>
    </row>
    <row r="63" spans="1:19">
      <c r="A63" t="s">
        <v>80</v>
      </c>
      <c r="B63" t="s">
        <v>265</v>
      </c>
      <c r="C63" t="s">
        <v>345</v>
      </c>
      <c r="D63" t="b">
        <v>1</v>
      </c>
      <c r="E63" t="b">
        <v>0</v>
      </c>
      <c r="F63" t="b">
        <v>0</v>
      </c>
      <c r="G63" t="b">
        <v>0</v>
      </c>
      <c r="H63" t="b">
        <v>0</v>
      </c>
      <c r="I63" t="b">
        <v>0</v>
      </c>
      <c r="J63" t="b">
        <v>0</v>
      </c>
      <c r="K63" t="b">
        <v>0</v>
      </c>
      <c r="L63" t="b">
        <v>0</v>
      </c>
      <c r="M63" t="s">
        <v>435</v>
      </c>
      <c r="N63" t="s">
        <v>620</v>
      </c>
      <c r="O63" t="s">
        <v>808</v>
      </c>
      <c r="P63" t="s">
        <v>1001</v>
      </c>
      <c r="Q63" s="7" t="s">
        <v>1159</v>
      </c>
      <c r="R63" t="s">
        <v>1340</v>
      </c>
    </row>
    <row r="64" spans="1:19">
      <c r="A64" t="s">
        <v>81</v>
      </c>
      <c r="B64" t="s">
        <v>266</v>
      </c>
      <c r="C64" t="s">
        <v>345</v>
      </c>
      <c r="D64" t="b">
        <v>1</v>
      </c>
      <c r="E64" t="b">
        <v>0</v>
      </c>
      <c r="F64" t="b">
        <v>0</v>
      </c>
      <c r="G64" t="b">
        <v>0</v>
      </c>
      <c r="H64" t="b">
        <v>0</v>
      </c>
      <c r="I64" t="b">
        <v>0</v>
      </c>
      <c r="J64" t="b">
        <v>0</v>
      </c>
      <c r="K64" t="b">
        <v>0</v>
      </c>
      <c r="L64" t="b">
        <v>0</v>
      </c>
      <c r="M64" t="s">
        <v>436</v>
      </c>
      <c r="N64" t="s">
        <v>621</v>
      </c>
      <c r="O64" t="s">
        <v>809</v>
      </c>
      <c r="P64" t="s">
        <v>1002</v>
      </c>
      <c r="Q64" s="7" t="s">
        <v>1160</v>
      </c>
      <c r="R64" t="s">
        <v>1341</v>
      </c>
      <c r="S64" t="s">
        <v>1504</v>
      </c>
    </row>
    <row r="65" spans="1:19">
      <c r="A65" t="s">
        <v>82</v>
      </c>
      <c r="B65" t="s">
        <v>267</v>
      </c>
      <c r="C65" t="s">
        <v>345</v>
      </c>
      <c r="D65" t="b">
        <v>1</v>
      </c>
      <c r="E65" t="b">
        <v>0</v>
      </c>
      <c r="F65" t="b">
        <v>0</v>
      </c>
      <c r="G65" t="b">
        <v>0</v>
      </c>
      <c r="H65" t="b">
        <v>0</v>
      </c>
      <c r="I65" t="b">
        <v>0</v>
      </c>
      <c r="J65" t="b">
        <v>0</v>
      </c>
      <c r="K65" t="b">
        <v>0</v>
      </c>
      <c r="L65" t="b">
        <v>0</v>
      </c>
      <c r="M65" t="s">
        <v>437</v>
      </c>
      <c r="N65" t="s">
        <v>622</v>
      </c>
      <c r="O65" t="s">
        <v>810</v>
      </c>
      <c r="P65" t="s">
        <v>1003</v>
      </c>
      <c r="Q65" s="7" t="s">
        <v>1161</v>
      </c>
      <c r="R65" t="s">
        <v>1342</v>
      </c>
    </row>
    <row r="66" spans="1:19">
      <c r="A66" t="s">
        <v>83</v>
      </c>
      <c r="B66" t="s">
        <v>268</v>
      </c>
      <c r="C66" t="s">
        <v>345</v>
      </c>
      <c r="D66" t="b">
        <v>0</v>
      </c>
      <c r="E66" t="b">
        <v>1</v>
      </c>
      <c r="F66" t="b">
        <v>0</v>
      </c>
      <c r="G66" t="b">
        <v>0</v>
      </c>
      <c r="H66" t="b">
        <v>0</v>
      </c>
      <c r="I66" t="b">
        <v>0</v>
      </c>
      <c r="J66" t="b">
        <v>0</v>
      </c>
      <c r="K66" t="b">
        <v>0</v>
      </c>
      <c r="L66" t="b">
        <v>0</v>
      </c>
      <c r="N66" t="s">
        <v>623</v>
      </c>
      <c r="O66" t="s">
        <v>811</v>
      </c>
      <c r="P66" t="s">
        <v>1004</v>
      </c>
      <c r="Q66" s="7" t="s">
        <v>1162</v>
      </c>
      <c r="S66" t="s">
        <v>1505</v>
      </c>
    </row>
    <row r="67" spans="1:19">
      <c r="A67" t="s">
        <v>84</v>
      </c>
      <c r="B67" t="s">
        <v>245</v>
      </c>
      <c r="C67" t="s">
        <v>346</v>
      </c>
      <c r="D67" t="b">
        <v>1</v>
      </c>
      <c r="E67" t="b">
        <v>0</v>
      </c>
      <c r="F67" t="b">
        <v>0</v>
      </c>
      <c r="G67" t="b">
        <v>0</v>
      </c>
      <c r="H67" t="b">
        <v>0</v>
      </c>
      <c r="I67" t="b">
        <v>0</v>
      </c>
      <c r="J67" t="b">
        <v>0</v>
      </c>
      <c r="K67" t="b">
        <v>0</v>
      </c>
      <c r="L67" t="b">
        <v>0</v>
      </c>
      <c r="M67" t="s">
        <v>438</v>
      </c>
      <c r="N67" t="s">
        <v>624</v>
      </c>
      <c r="O67" t="s">
        <v>812</v>
      </c>
      <c r="P67" t="s">
        <v>1005</v>
      </c>
      <c r="Q67" s="7" t="s">
        <v>1163</v>
      </c>
      <c r="R67" t="s">
        <v>1343</v>
      </c>
    </row>
    <row r="68" spans="1:19">
      <c r="A68" t="s">
        <v>85</v>
      </c>
      <c r="B68" t="s">
        <v>269</v>
      </c>
      <c r="C68" t="s">
        <v>346</v>
      </c>
      <c r="D68" t="b">
        <v>1</v>
      </c>
      <c r="E68" t="b">
        <v>0</v>
      </c>
      <c r="F68" t="b">
        <v>0</v>
      </c>
      <c r="G68" t="b">
        <v>0</v>
      </c>
      <c r="H68" t="b">
        <v>0</v>
      </c>
      <c r="I68" t="b">
        <v>0</v>
      </c>
      <c r="J68" t="b">
        <v>0</v>
      </c>
      <c r="K68" t="b">
        <v>0</v>
      </c>
      <c r="L68" t="b">
        <v>0</v>
      </c>
      <c r="M68" t="s">
        <v>439</v>
      </c>
      <c r="N68" t="s">
        <v>625</v>
      </c>
      <c r="O68" t="s">
        <v>813</v>
      </c>
      <c r="P68" t="s">
        <v>1006</v>
      </c>
      <c r="Q68" s="7" t="s">
        <v>1164</v>
      </c>
      <c r="R68" t="s">
        <v>1344</v>
      </c>
      <c r="S68" t="s">
        <v>1506</v>
      </c>
    </row>
    <row r="69" spans="1:19">
      <c r="A69" t="s">
        <v>86</v>
      </c>
      <c r="B69" t="s">
        <v>270</v>
      </c>
      <c r="C69" t="s">
        <v>346</v>
      </c>
      <c r="D69" t="b">
        <v>1</v>
      </c>
      <c r="E69" t="b">
        <v>1</v>
      </c>
      <c r="F69" t="b">
        <v>0</v>
      </c>
      <c r="G69" t="b">
        <v>0</v>
      </c>
      <c r="H69" t="b">
        <v>0</v>
      </c>
      <c r="I69" t="b">
        <v>0</v>
      </c>
      <c r="J69" t="b">
        <v>0</v>
      </c>
      <c r="K69" t="b">
        <v>0</v>
      </c>
      <c r="L69" t="b">
        <v>0</v>
      </c>
      <c r="M69" t="s">
        <v>440</v>
      </c>
      <c r="N69" t="s">
        <v>626</v>
      </c>
      <c r="O69" t="s">
        <v>814</v>
      </c>
      <c r="P69" t="s">
        <v>1007</v>
      </c>
      <c r="Q69" s="7" t="s">
        <v>1165</v>
      </c>
      <c r="R69" t="s">
        <v>1345</v>
      </c>
    </row>
    <row r="70" spans="1:19">
      <c r="A70" t="s">
        <v>87</v>
      </c>
      <c r="B70" t="s">
        <v>260</v>
      </c>
      <c r="C70" t="s">
        <v>346</v>
      </c>
      <c r="D70" t="b">
        <v>1</v>
      </c>
      <c r="E70" t="b">
        <v>0</v>
      </c>
      <c r="F70" t="b">
        <v>0</v>
      </c>
      <c r="G70" t="b">
        <v>0</v>
      </c>
      <c r="H70" t="b">
        <v>0</v>
      </c>
      <c r="I70" t="b">
        <v>0</v>
      </c>
      <c r="J70" t="b">
        <v>0</v>
      </c>
      <c r="K70" t="b">
        <v>0</v>
      </c>
      <c r="L70" t="b">
        <v>0</v>
      </c>
      <c r="M70" t="s">
        <v>441</v>
      </c>
      <c r="N70" t="s">
        <v>627</v>
      </c>
      <c r="O70" t="s">
        <v>815</v>
      </c>
      <c r="P70" t="s">
        <v>1008</v>
      </c>
      <c r="Q70" s="7" t="s">
        <v>1166</v>
      </c>
      <c r="R70" t="s">
        <v>1346</v>
      </c>
    </row>
    <row r="71" spans="1:19">
      <c r="A71" t="s">
        <v>88</v>
      </c>
      <c r="B71" t="s">
        <v>253</v>
      </c>
      <c r="C71" t="s">
        <v>347</v>
      </c>
      <c r="D71" t="b">
        <v>1</v>
      </c>
      <c r="E71" t="b">
        <v>0</v>
      </c>
      <c r="F71" t="b">
        <v>1</v>
      </c>
      <c r="G71" t="b">
        <v>0</v>
      </c>
      <c r="H71" t="b">
        <v>0</v>
      </c>
      <c r="I71" t="b">
        <v>0</v>
      </c>
      <c r="J71" t="b">
        <v>0</v>
      </c>
      <c r="K71" t="b">
        <v>0</v>
      </c>
      <c r="L71" t="b">
        <v>0</v>
      </c>
      <c r="M71" t="s">
        <v>442</v>
      </c>
      <c r="N71" t="s">
        <v>628</v>
      </c>
      <c r="O71" t="s">
        <v>816</v>
      </c>
      <c r="P71" t="s">
        <v>1009</v>
      </c>
      <c r="Q71" s="7" t="s">
        <v>1167</v>
      </c>
      <c r="R71" t="s">
        <v>1347</v>
      </c>
    </row>
    <row r="72" spans="1:19">
      <c r="A72" t="s">
        <v>89</v>
      </c>
      <c r="B72" t="s">
        <v>271</v>
      </c>
      <c r="C72" t="s">
        <v>347</v>
      </c>
      <c r="D72" t="b">
        <v>1</v>
      </c>
      <c r="E72" t="b">
        <v>0</v>
      </c>
      <c r="F72" t="b">
        <v>0</v>
      </c>
      <c r="G72" t="b">
        <v>0</v>
      </c>
      <c r="H72" t="b">
        <v>0</v>
      </c>
      <c r="I72" t="b">
        <v>0</v>
      </c>
      <c r="J72" t="b">
        <v>0</v>
      </c>
      <c r="K72" t="b">
        <v>0</v>
      </c>
      <c r="L72" t="b">
        <v>0</v>
      </c>
      <c r="M72" t="s">
        <v>443</v>
      </c>
      <c r="N72" t="s">
        <v>629</v>
      </c>
      <c r="O72" t="s">
        <v>817</v>
      </c>
      <c r="P72" t="s">
        <v>1010</v>
      </c>
      <c r="Q72" s="7" t="s">
        <v>1168</v>
      </c>
      <c r="R72" t="s">
        <v>1348</v>
      </c>
    </row>
    <row r="73" spans="1:19">
      <c r="A73" t="s">
        <v>90</v>
      </c>
      <c r="B73" t="s">
        <v>272</v>
      </c>
      <c r="C73" t="s">
        <v>347</v>
      </c>
      <c r="D73" t="b">
        <v>1</v>
      </c>
      <c r="E73" t="b">
        <v>0</v>
      </c>
      <c r="F73" t="b">
        <v>0</v>
      </c>
      <c r="G73" t="b">
        <v>0</v>
      </c>
      <c r="H73" t="b">
        <v>0</v>
      </c>
      <c r="I73" t="b">
        <v>0</v>
      </c>
      <c r="J73" t="b">
        <v>1</v>
      </c>
      <c r="K73" t="b">
        <v>0</v>
      </c>
      <c r="L73" t="b">
        <v>0</v>
      </c>
      <c r="M73" t="s">
        <v>444</v>
      </c>
      <c r="N73" t="s">
        <v>630</v>
      </c>
      <c r="O73" t="s">
        <v>818</v>
      </c>
      <c r="P73" t="s">
        <v>1011</v>
      </c>
      <c r="Q73" s="7" t="s">
        <v>1169</v>
      </c>
      <c r="R73" t="s">
        <v>1349</v>
      </c>
    </row>
    <row r="74" spans="1:19">
      <c r="A74" t="s">
        <v>91</v>
      </c>
      <c r="B74" t="s">
        <v>273</v>
      </c>
      <c r="C74" t="s">
        <v>347</v>
      </c>
      <c r="D74" t="b">
        <v>1</v>
      </c>
      <c r="E74" t="b">
        <v>0</v>
      </c>
      <c r="F74" t="b">
        <v>0</v>
      </c>
      <c r="G74" t="b">
        <v>0</v>
      </c>
      <c r="H74" t="b">
        <v>0</v>
      </c>
      <c r="I74" t="b">
        <v>0</v>
      </c>
      <c r="J74" t="b">
        <v>0</v>
      </c>
      <c r="K74" t="b">
        <v>0</v>
      </c>
      <c r="L74" t="b">
        <v>0</v>
      </c>
      <c r="M74" t="s">
        <v>388</v>
      </c>
      <c r="N74" t="s">
        <v>631</v>
      </c>
      <c r="O74" t="s">
        <v>819</v>
      </c>
      <c r="P74" t="s">
        <v>1012</v>
      </c>
      <c r="Q74" s="7" t="s">
        <v>1170</v>
      </c>
    </row>
    <row r="75" spans="1:19">
      <c r="A75" t="s">
        <v>92</v>
      </c>
      <c r="B75" t="s">
        <v>274</v>
      </c>
      <c r="C75" t="s">
        <v>347</v>
      </c>
      <c r="D75" t="b">
        <v>1</v>
      </c>
      <c r="E75" t="b">
        <v>0</v>
      </c>
      <c r="F75" t="b">
        <v>0</v>
      </c>
      <c r="G75" t="b">
        <v>0</v>
      </c>
      <c r="H75" t="b">
        <v>0</v>
      </c>
      <c r="I75" t="b">
        <v>0</v>
      </c>
      <c r="J75" t="b">
        <v>0</v>
      </c>
      <c r="K75" t="b">
        <v>0</v>
      </c>
      <c r="L75" t="b">
        <v>0</v>
      </c>
      <c r="M75" t="s">
        <v>388</v>
      </c>
      <c r="N75" t="s">
        <v>632</v>
      </c>
      <c r="O75" t="s">
        <v>820</v>
      </c>
      <c r="P75" t="s">
        <v>1013</v>
      </c>
      <c r="Q75" s="7" t="s">
        <v>1171</v>
      </c>
    </row>
    <row r="76" spans="1:19">
      <c r="A76" t="s">
        <v>93</v>
      </c>
      <c r="B76" t="s">
        <v>275</v>
      </c>
      <c r="C76" t="s">
        <v>348</v>
      </c>
      <c r="D76" t="b">
        <v>1</v>
      </c>
      <c r="E76" t="b">
        <v>1</v>
      </c>
      <c r="F76" t="b">
        <v>0</v>
      </c>
      <c r="G76" t="b">
        <v>0</v>
      </c>
      <c r="H76" t="b">
        <v>0</v>
      </c>
      <c r="I76" t="b">
        <v>0</v>
      </c>
      <c r="J76" t="b">
        <v>0</v>
      </c>
      <c r="K76" t="b">
        <v>0</v>
      </c>
      <c r="L76" t="b">
        <v>0</v>
      </c>
      <c r="M76" t="s">
        <v>445</v>
      </c>
      <c r="N76" t="s">
        <v>633</v>
      </c>
      <c r="O76" t="s">
        <v>821</v>
      </c>
      <c r="P76" t="s">
        <v>1014</v>
      </c>
      <c r="Q76" s="7" t="s">
        <v>1172</v>
      </c>
      <c r="R76" t="s">
        <v>1350</v>
      </c>
    </row>
    <row r="77" spans="1:19">
      <c r="A77" t="s">
        <v>94</v>
      </c>
      <c r="B77" t="s">
        <v>276</v>
      </c>
      <c r="C77" t="s">
        <v>348</v>
      </c>
      <c r="D77" t="b">
        <v>1</v>
      </c>
      <c r="E77" t="b">
        <v>0</v>
      </c>
      <c r="F77" t="b">
        <v>0</v>
      </c>
      <c r="G77" t="b">
        <v>0</v>
      </c>
      <c r="H77" t="b">
        <v>0</v>
      </c>
      <c r="I77" t="b">
        <v>1</v>
      </c>
      <c r="J77" t="b">
        <v>0</v>
      </c>
      <c r="K77" t="b">
        <v>0</v>
      </c>
      <c r="L77" t="b">
        <v>0</v>
      </c>
      <c r="M77" t="s">
        <v>446</v>
      </c>
      <c r="N77" t="s">
        <v>634</v>
      </c>
      <c r="O77" t="s">
        <v>822</v>
      </c>
      <c r="P77" t="s">
        <v>1015</v>
      </c>
      <c r="Q77" s="7" t="s">
        <v>1173</v>
      </c>
      <c r="R77" t="s">
        <v>1351</v>
      </c>
    </row>
    <row r="78" spans="1:19">
      <c r="A78" t="s">
        <v>95</v>
      </c>
      <c r="B78" t="s">
        <v>253</v>
      </c>
      <c r="C78" t="s">
        <v>348</v>
      </c>
      <c r="D78" t="b">
        <v>1</v>
      </c>
      <c r="E78" t="b">
        <v>0</v>
      </c>
      <c r="F78" t="b">
        <v>0</v>
      </c>
      <c r="G78" t="b">
        <v>0</v>
      </c>
      <c r="H78" t="b">
        <v>0</v>
      </c>
      <c r="I78" t="b">
        <v>0</v>
      </c>
      <c r="J78" t="b">
        <v>0</v>
      </c>
      <c r="K78" t="b">
        <v>0</v>
      </c>
      <c r="L78" t="b">
        <v>0</v>
      </c>
      <c r="M78" t="s">
        <v>447</v>
      </c>
      <c r="N78" t="s">
        <v>635</v>
      </c>
      <c r="O78" t="s">
        <v>823</v>
      </c>
      <c r="P78" t="s">
        <v>1016</v>
      </c>
      <c r="Q78" s="7" t="s">
        <v>1174</v>
      </c>
      <c r="R78" t="s">
        <v>1352</v>
      </c>
    </row>
    <row r="79" spans="1:19">
      <c r="A79" t="s">
        <v>96</v>
      </c>
      <c r="B79" t="s">
        <v>277</v>
      </c>
      <c r="C79" t="s">
        <v>348</v>
      </c>
      <c r="D79" t="b">
        <v>1</v>
      </c>
      <c r="E79" t="b">
        <v>0</v>
      </c>
      <c r="F79" t="b">
        <v>0</v>
      </c>
      <c r="G79" t="b">
        <v>1</v>
      </c>
      <c r="H79" t="b">
        <v>0</v>
      </c>
      <c r="I79" t="b">
        <v>0</v>
      </c>
      <c r="J79" t="b">
        <v>0</v>
      </c>
      <c r="K79" t="b">
        <v>0</v>
      </c>
      <c r="L79" t="b">
        <v>0</v>
      </c>
      <c r="M79" t="s">
        <v>448</v>
      </c>
      <c r="N79" t="s">
        <v>636</v>
      </c>
      <c r="O79" t="s">
        <v>824</v>
      </c>
      <c r="P79" t="s">
        <v>1017</v>
      </c>
      <c r="Q79" s="7" t="s">
        <v>1175</v>
      </c>
      <c r="R79" t="s">
        <v>1353</v>
      </c>
    </row>
    <row r="80" spans="1:19">
      <c r="A80" t="s">
        <v>97</v>
      </c>
      <c r="B80" t="s">
        <v>278</v>
      </c>
      <c r="C80" t="s">
        <v>348</v>
      </c>
      <c r="D80" t="b">
        <v>1</v>
      </c>
      <c r="E80" t="b">
        <v>0</v>
      </c>
      <c r="F80" t="b">
        <v>0</v>
      </c>
      <c r="G80" t="b">
        <v>0</v>
      </c>
      <c r="H80" t="b">
        <v>0</v>
      </c>
      <c r="I80" t="b">
        <v>0</v>
      </c>
      <c r="J80" t="b">
        <v>0</v>
      </c>
      <c r="K80" t="b">
        <v>0</v>
      </c>
      <c r="L80" t="b">
        <v>0</v>
      </c>
      <c r="M80" t="s">
        <v>449</v>
      </c>
      <c r="N80" t="s">
        <v>637</v>
      </c>
      <c r="O80" t="s">
        <v>825</v>
      </c>
      <c r="P80" t="s">
        <v>1018</v>
      </c>
      <c r="Q80" s="7" t="s">
        <v>1176</v>
      </c>
      <c r="R80" t="s">
        <v>1354</v>
      </c>
    </row>
    <row r="81" spans="1:18">
      <c r="A81" t="s">
        <v>98</v>
      </c>
      <c r="B81" t="s">
        <v>245</v>
      </c>
      <c r="C81" t="s">
        <v>348</v>
      </c>
      <c r="D81" t="b">
        <v>1</v>
      </c>
      <c r="E81" t="b">
        <v>0</v>
      </c>
      <c r="F81" t="b">
        <v>0</v>
      </c>
      <c r="G81" t="b">
        <v>0</v>
      </c>
      <c r="H81" t="b">
        <v>0</v>
      </c>
      <c r="I81" t="b">
        <v>0</v>
      </c>
      <c r="J81" t="b">
        <v>0</v>
      </c>
      <c r="K81" t="b">
        <v>0</v>
      </c>
      <c r="L81" t="b">
        <v>0</v>
      </c>
      <c r="M81" t="s">
        <v>450</v>
      </c>
      <c r="N81" t="s">
        <v>638</v>
      </c>
      <c r="O81" t="s">
        <v>826</v>
      </c>
      <c r="P81" t="s">
        <v>1019</v>
      </c>
      <c r="Q81" s="7" t="s">
        <v>1177</v>
      </c>
      <c r="R81" t="s">
        <v>1355</v>
      </c>
    </row>
    <row r="82" spans="1:18">
      <c r="A82" t="s">
        <v>99</v>
      </c>
      <c r="B82" t="s">
        <v>279</v>
      </c>
      <c r="C82" t="s">
        <v>348</v>
      </c>
      <c r="D82" t="b">
        <v>1</v>
      </c>
      <c r="E82" t="b">
        <v>0</v>
      </c>
      <c r="F82" t="b">
        <v>0</v>
      </c>
      <c r="G82" t="b">
        <v>0</v>
      </c>
      <c r="H82" t="b">
        <v>0</v>
      </c>
      <c r="I82" t="b">
        <v>0</v>
      </c>
      <c r="J82" t="b">
        <v>0</v>
      </c>
      <c r="K82" t="b">
        <v>0</v>
      </c>
      <c r="L82" t="b">
        <v>0</v>
      </c>
      <c r="M82" t="s">
        <v>451</v>
      </c>
      <c r="N82" t="s">
        <v>639</v>
      </c>
      <c r="O82" t="s">
        <v>827</v>
      </c>
      <c r="P82" t="s">
        <v>1020</v>
      </c>
      <c r="Q82" s="7" t="s">
        <v>1178</v>
      </c>
      <c r="R82" t="s">
        <v>1356</v>
      </c>
    </row>
    <row r="83" spans="1:18">
      <c r="A83" t="s">
        <v>100</v>
      </c>
      <c r="B83" t="s">
        <v>280</v>
      </c>
      <c r="C83" t="s">
        <v>348</v>
      </c>
      <c r="D83" t="b">
        <v>1</v>
      </c>
      <c r="E83" t="b">
        <v>0</v>
      </c>
      <c r="F83" t="b">
        <v>0</v>
      </c>
      <c r="G83" t="b">
        <v>0</v>
      </c>
      <c r="H83" t="b">
        <v>0</v>
      </c>
      <c r="I83" t="b">
        <v>0</v>
      </c>
      <c r="J83" t="b">
        <v>0</v>
      </c>
      <c r="K83" t="b">
        <v>0</v>
      </c>
      <c r="L83" t="b">
        <v>0</v>
      </c>
      <c r="M83" t="s">
        <v>452</v>
      </c>
      <c r="N83" t="s">
        <v>640</v>
      </c>
      <c r="O83" t="s">
        <v>828</v>
      </c>
      <c r="P83" t="s">
        <v>1021</v>
      </c>
      <c r="Q83" s="7" t="s">
        <v>1179</v>
      </c>
      <c r="R83" t="s">
        <v>1357</v>
      </c>
    </row>
    <row r="84" spans="1:18">
      <c r="A84" t="s">
        <v>101</v>
      </c>
      <c r="B84" t="s">
        <v>281</v>
      </c>
      <c r="C84" t="s">
        <v>348</v>
      </c>
      <c r="D84" t="b">
        <v>1</v>
      </c>
      <c r="E84" t="b">
        <v>1</v>
      </c>
      <c r="F84" t="b">
        <v>0</v>
      </c>
      <c r="G84" t="b">
        <v>0</v>
      </c>
      <c r="H84" t="b">
        <v>0</v>
      </c>
      <c r="I84" t="b">
        <v>0</v>
      </c>
      <c r="J84" t="b">
        <v>0</v>
      </c>
      <c r="K84" t="b">
        <v>0</v>
      </c>
      <c r="L84" t="b">
        <v>0</v>
      </c>
      <c r="M84" t="s">
        <v>453</v>
      </c>
      <c r="N84" t="s">
        <v>641</v>
      </c>
      <c r="O84" t="s">
        <v>829</v>
      </c>
      <c r="P84" t="s">
        <v>1022</v>
      </c>
      <c r="Q84" s="7" t="s">
        <v>1180</v>
      </c>
      <c r="R84" t="s">
        <v>1358</v>
      </c>
    </row>
    <row r="85" spans="1:18">
      <c r="A85" t="s">
        <v>102</v>
      </c>
      <c r="B85" t="s">
        <v>241</v>
      </c>
      <c r="C85" t="s">
        <v>348</v>
      </c>
      <c r="D85" t="b">
        <v>1</v>
      </c>
      <c r="E85" t="b">
        <v>0</v>
      </c>
      <c r="F85" t="b">
        <v>0</v>
      </c>
      <c r="G85" t="b">
        <v>0</v>
      </c>
      <c r="H85" t="b">
        <v>0</v>
      </c>
      <c r="I85" t="b">
        <v>0</v>
      </c>
      <c r="J85" t="b">
        <v>0</v>
      </c>
      <c r="K85" t="b">
        <v>0</v>
      </c>
      <c r="L85" t="b">
        <v>0</v>
      </c>
      <c r="M85" t="s">
        <v>454</v>
      </c>
      <c r="N85" t="s">
        <v>642</v>
      </c>
      <c r="O85" t="s">
        <v>830</v>
      </c>
      <c r="P85" t="s">
        <v>1023</v>
      </c>
      <c r="Q85" s="7" t="s">
        <v>1181</v>
      </c>
      <c r="R85" t="s">
        <v>1359</v>
      </c>
    </row>
    <row r="86" spans="1:18">
      <c r="A86" t="s">
        <v>103</v>
      </c>
      <c r="B86" t="s">
        <v>282</v>
      </c>
      <c r="C86" t="s">
        <v>349</v>
      </c>
      <c r="D86" t="b">
        <v>1</v>
      </c>
      <c r="E86" t="b">
        <v>0</v>
      </c>
      <c r="F86" t="b">
        <v>0</v>
      </c>
      <c r="G86" t="b">
        <v>0</v>
      </c>
      <c r="H86" t="b">
        <v>0</v>
      </c>
      <c r="I86" t="b">
        <v>0</v>
      </c>
      <c r="J86" t="b">
        <v>0</v>
      </c>
      <c r="K86" t="b">
        <v>0</v>
      </c>
      <c r="L86" t="b">
        <v>0</v>
      </c>
      <c r="M86" t="s">
        <v>455</v>
      </c>
      <c r="N86" t="s">
        <v>643</v>
      </c>
      <c r="O86" t="s">
        <v>831</v>
      </c>
      <c r="P86" t="s">
        <v>1024</v>
      </c>
      <c r="Q86" s="7" t="s">
        <v>1182</v>
      </c>
      <c r="R86" t="s">
        <v>1360</v>
      </c>
    </row>
    <row r="87" spans="1:18">
      <c r="A87" t="s">
        <v>104</v>
      </c>
      <c r="B87" t="s">
        <v>283</v>
      </c>
      <c r="C87" t="s">
        <v>349</v>
      </c>
      <c r="D87" t="b">
        <v>1</v>
      </c>
      <c r="E87" t="b">
        <v>1</v>
      </c>
      <c r="F87" t="b">
        <v>0</v>
      </c>
      <c r="G87" t="b">
        <v>0</v>
      </c>
      <c r="H87" t="b">
        <v>0</v>
      </c>
      <c r="I87" t="b">
        <v>0</v>
      </c>
      <c r="J87" t="b">
        <v>0</v>
      </c>
      <c r="K87" t="b">
        <v>0</v>
      </c>
      <c r="L87" t="b">
        <v>0</v>
      </c>
      <c r="M87" t="s">
        <v>456</v>
      </c>
      <c r="N87" t="s">
        <v>644</v>
      </c>
      <c r="O87" t="s">
        <v>832</v>
      </c>
      <c r="P87" t="s">
        <v>1025</v>
      </c>
      <c r="Q87" s="7" t="s">
        <v>1183</v>
      </c>
      <c r="R87" t="s">
        <v>1361</v>
      </c>
    </row>
    <row r="88" spans="1:18">
      <c r="A88" t="s">
        <v>105</v>
      </c>
      <c r="B88" t="s">
        <v>284</v>
      </c>
      <c r="C88" t="s">
        <v>349</v>
      </c>
      <c r="D88" t="b">
        <v>1</v>
      </c>
      <c r="E88" t="b">
        <v>0</v>
      </c>
      <c r="F88" t="b">
        <v>0</v>
      </c>
      <c r="G88" t="b">
        <v>0</v>
      </c>
      <c r="H88" t="b">
        <v>0</v>
      </c>
      <c r="I88" t="b">
        <v>0</v>
      </c>
      <c r="J88" t="b">
        <v>0</v>
      </c>
      <c r="K88" t="b">
        <v>0</v>
      </c>
      <c r="L88" t="b">
        <v>0</v>
      </c>
      <c r="M88" t="s">
        <v>457</v>
      </c>
      <c r="N88" t="s">
        <v>645</v>
      </c>
      <c r="O88" t="s">
        <v>833</v>
      </c>
      <c r="P88" t="s">
        <v>1026</v>
      </c>
      <c r="Q88" s="7" t="s">
        <v>1184</v>
      </c>
      <c r="R88" t="s">
        <v>1362</v>
      </c>
    </row>
    <row r="89" spans="1:18">
      <c r="A89" t="s">
        <v>106</v>
      </c>
      <c r="B89" t="s">
        <v>285</v>
      </c>
      <c r="C89" t="s">
        <v>349</v>
      </c>
      <c r="D89" t="b">
        <v>1</v>
      </c>
      <c r="E89" t="b">
        <v>0</v>
      </c>
      <c r="F89" t="b">
        <v>0</v>
      </c>
      <c r="G89" t="b">
        <v>0</v>
      </c>
      <c r="H89" t="b">
        <v>0</v>
      </c>
      <c r="I89" t="b">
        <v>0</v>
      </c>
      <c r="J89" t="b">
        <v>0</v>
      </c>
      <c r="K89" t="b">
        <v>0</v>
      </c>
      <c r="L89" t="b">
        <v>0</v>
      </c>
      <c r="M89" t="s">
        <v>458</v>
      </c>
      <c r="N89" t="s">
        <v>646</v>
      </c>
      <c r="O89" t="s">
        <v>834</v>
      </c>
      <c r="P89" t="s">
        <v>1027</v>
      </c>
      <c r="Q89" s="7" t="s">
        <v>1185</v>
      </c>
      <c r="R89" t="s">
        <v>1363</v>
      </c>
    </row>
    <row r="90" spans="1:18">
      <c r="A90" t="s">
        <v>107</v>
      </c>
      <c r="B90" t="s">
        <v>260</v>
      </c>
      <c r="C90" t="s">
        <v>349</v>
      </c>
      <c r="D90" t="b">
        <v>1</v>
      </c>
      <c r="E90" t="b">
        <v>0</v>
      </c>
      <c r="F90" t="b">
        <v>0</v>
      </c>
      <c r="G90" t="b">
        <v>0</v>
      </c>
      <c r="H90" t="b">
        <v>0</v>
      </c>
      <c r="I90" t="b">
        <v>0</v>
      </c>
      <c r="J90" t="b">
        <v>0</v>
      </c>
      <c r="K90" t="b">
        <v>0</v>
      </c>
      <c r="L90" t="b">
        <v>1</v>
      </c>
      <c r="M90" t="s">
        <v>459</v>
      </c>
      <c r="N90" t="s">
        <v>647</v>
      </c>
      <c r="O90" t="s">
        <v>835</v>
      </c>
      <c r="P90" t="s">
        <v>1028</v>
      </c>
      <c r="Q90" s="7" t="s">
        <v>1186</v>
      </c>
      <c r="R90" t="s">
        <v>1364</v>
      </c>
    </row>
    <row r="91" spans="1:18">
      <c r="A91" t="s">
        <v>108</v>
      </c>
      <c r="B91" t="s">
        <v>253</v>
      </c>
      <c r="C91" t="s">
        <v>349</v>
      </c>
      <c r="D91" t="b">
        <v>1</v>
      </c>
      <c r="E91" t="b">
        <v>0</v>
      </c>
      <c r="F91" t="b">
        <v>0</v>
      </c>
      <c r="G91" t="b">
        <v>0</v>
      </c>
      <c r="H91" t="b">
        <v>0</v>
      </c>
      <c r="I91" t="b">
        <v>0</v>
      </c>
      <c r="J91" t="b">
        <v>0</v>
      </c>
      <c r="K91" t="b">
        <v>0</v>
      </c>
      <c r="L91" t="b">
        <v>0</v>
      </c>
      <c r="M91" t="s">
        <v>460</v>
      </c>
      <c r="N91" t="s">
        <v>648</v>
      </c>
      <c r="O91" t="s">
        <v>836</v>
      </c>
      <c r="P91" t="s">
        <v>1029</v>
      </c>
      <c r="Q91" s="7" t="s">
        <v>1187</v>
      </c>
      <c r="R91" t="s">
        <v>1365</v>
      </c>
    </row>
    <row r="92" spans="1:18">
      <c r="A92" t="s">
        <v>109</v>
      </c>
      <c r="B92" t="s">
        <v>286</v>
      </c>
      <c r="C92" t="s">
        <v>349</v>
      </c>
      <c r="D92" t="b">
        <v>1</v>
      </c>
      <c r="E92" t="b">
        <v>0</v>
      </c>
      <c r="F92" t="b">
        <v>0</v>
      </c>
      <c r="G92" t="b">
        <v>0</v>
      </c>
      <c r="H92" t="b">
        <v>0</v>
      </c>
      <c r="I92" t="b">
        <v>0</v>
      </c>
      <c r="J92" t="b">
        <v>0</v>
      </c>
      <c r="K92" t="b">
        <v>0</v>
      </c>
      <c r="L92" t="b">
        <v>0</v>
      </c>
      <c r="M92" t="s">
        <v>461</v>
      </c>
      <c r="N92" t="s">
        <v>649</v>
      </c>
      <c r="O92" t="s">
        <v>837</v>
      </c>
      <c r="P92" t="s">
        <v>1030</v>
      </c>
      <c r="Q92" s="7" t="s">
        <v>1188</v>
      </c>
      <c r="R92" t="s">
        <v>1366</v>
      </c>
    </row>
    <row r="93" spans="1:18">
      <c r="A93" t="s">
        <v>110</v>
      </c>
      <c r="B93" t="s">
        <v>256</v>
      </c>
      <c r="C93" t="s">
        <v>349</v>
      </c>
      <c r="D93" t="b">
        <v>1</v>
      </c>
      <c r="E93" t="b">
        <v>0</v>
      </c>
      <c r="F93" t="b">
        <v>0</v>
      </c>
      <c r="G93" t="b">
        <v>0</v>
      </c>
      <c r="H93" t="b">
        <v>0</v>
      </c>
      <c r="I93" t="b">
        <v>0</v>
      </c>
      <c r="J93" t="b">
        <v>0</v>
      </c>
      <c r="K93" t="b">
        <v>0</v>
      </c>
      <c r="L93" t="b">
        <v>0</v>
      </c>
      <c r="M93" t="s">
        <v>462</v>
      </c>
      <c r="N93" t="s">
        <v>650</v>
      </c>
      <c r="O93" t="s">
        <v>838</v>
      </c>
      <c r="P93" t="s">
        <v>1031</v>
      </c>
      <c r="Q93" s="7" t="s">
        <v>1189</v>
      </c>
      <c r="R93" t="s">
        <v>1367</v>
      </c>
    </row>
    <row r="94" spans="1:18">
      <c r="A94" t="s">
        <v>111</v>
      </c>
      <c r="B94" t="s">
        <v>287</v>
      </c>
      <c r="C94" t="s">
        <v>350</v>
      </c>
      <c r="D94" t="b">
        <v>1</v>
      </c>
      <c r="E94" t="b">
        <v>0</v>
      </c>
      <c r="F94" t="b">
        <v>0</v>
      </c>
      <c r="G94" t="b">
        <v>0</v>
      </c>
      <c r="H94" t="b">
        <v>0</v>
      </c>
      <c r="I94" t="b">
        <v>0</v>
      </c>
      <c r="J94" t="b">
        <v>0</v>
      </c>
      <c r="K94" t="b">
        <v>0</v>
      </c>
      <c r="L94" t="b">
        <v>1</v>
      </c>
      <c r="M94" t="s">
        <v>463</v>
      </c>
      <c r="N94" t="s">
        <v>651</v>
      </c>
      <c r="O94" t="s">
        <v>839</v>
      </c>
      <c r="P94" t="s">
        <v>1032</v>
      </c>
      <c r="Q94" s="7" t="s">
        <v>1190</v>
      </c>
      <c r="R94" t="s">
        <v>1368</v>
      </c>
    </row>
    <row r="95" spans="1:18">
      <c r="A95" t="s">
        <v>112</v>
      </c>
      <c r="B95" t="s">
        <v>288</v>
      </c>
      <c r="C95" t="s">
        <v>350</v>
      </c>
      <c r="D95" t="b">
        <v>1</v>
      </c>
      <c r="E95" t="b">
        <v>0</v>
      </c>
      <c r="F95" t="b">
        <v>0</v>
      </c>
      <c r="G95" t="b">
        <v>0</v>
      </c>
      <c r="H95" t="b">
        <v>0</v>
      </c>
      <c r="I95" t="b">
        <v>0</v>
      </c>
      <c r="J95" t="b">
        <v>0</v>
      </c>
      <c r="K95" t="b">
        <v>0</v>
      </c>
      <c r="L95" t="b">
        <v>0</v>
      </c>
      <c r="M95" t="s">
        <v>464</v>
      </c>
      <c r="N95" t="s">
        <v>652</v>
      </c>
      <c r="O95" t="s">
        <v>840</v>
      </c>
      <c r="P95" t="s">
        <v>1033</v>
      </c>
      <c r="Q95" s="7" t="s">
        <v>1191</v>
      </c>
      <c r="R95" t="s">
        <v>1369</v>
      </c>
    </row>
    <row r="96" spans="1:18">
      <c r="A96" t="s">
        <v>113</v>
      </c>
      <c r="B96" t="s">
        <v>289</v>
      </c>
      <c r="C96" t="s">
        <v>350</v>
      </c>
      <c r="D96" t="b">
        <v>1</v>
      </c>
      <c r="E96" t="b">
        <v>0</v>
      </c>
      <c r="F96" t="b">
        <v>0</v>
      </c>
      <c r="G96" t="b">
        <v>0</v>
      </c>
      <c r="H96" t="b">
        <v>0</v>
      </c>
      <c r="I96" t="b">
        <v>0</v>
      </c>
      <c r="J96" t="b">
        <v>0</v>
      </c>
      <c r="K96" t="b">
        <v>0</v>
      </c>
      <c r="L96" t="b">
        <v>0</v>
      </c>
      <c r="M96" t="s">
        <v>465</v>
      </c>
      <c r="N96" t="s">
        <v>653</v>
      </c>
      <c r="O96" t="s">
        <v>841</v>
      </c>
      <c r="P96" t="s">
        <v>1034</v>
      </c>
      <c r="Q96" s="7" t="s">
        <v>1192</v>
      </c>
      <c r="R96" t="s">
        <v>1370</v>
      </c>
    </row>
    <row r="97" spans="1:18">
      <c r="A97" t="s">
        <v>114</v>
      </c>
      <c r="B97" t="s">
        <v>237</v>
      </c>
      <c r="C97" t="s">
        <v>351</v>
      </c>
      <c r="D97" t="b">
        <v>1</v>
      </c>
      <c r="E97" t="b">
        <v>0</v>
      </c>
      <c r="F97" t="b">
        <v>0</v>
      </c>
      <c r="G97" t="b">
        <v>0</v>
      </c>
      <c r="H97" t="b">
        <v>0</v>
      </c>
      <c r="I97" t="b">
        <v>0</v>
      </c>
      <c r="J97" t="b">
        <v>0</v>
      </c>
      <c r="K97" t="b">
        <v>0</v>
      </c>
      <c r="L97" t="b">
        <v>0</v>
      </c>
      <c r="M97" t="s">
        <v>466</v>
      </c>
      <c r="N97" t="s">
        <v>654</v>
      </c>
      <c r="O97" t="s">
        <v>842</v>
      </c>
      <c r="P97" t="s">
        <v>1035</v>
      </c>
      <c r="Q97" s="7" t="s">
        <v>1193</v>
      </c>
      <c r="R97" t="s">
        <v>1371</v>
      </c>
    </row>
    <row r="98" spans="1:18">
      <c r="A98" t="s">
        <v>115</v>
      </c>
      <c r="B98" t="s">
        <v>280</v>
      </c>
      <c r="C98" t="s">
        <v>351</v>
      </c>
      <c r="D98" t="b">
        <v>1</v>
      </c>
      <c r="E98" t="b">
        <v>0</v>
      </c>
      <c r="F98" t="b">
        <v>0</v>
      </c>
      <c r="G98" t="b">
        <v>0</v>
      </c>
      <c r="H98" t="b">
        <v>0</v>
      </c>
      <c r="I98" t="b">
        <v>0</v>
      </c>
      <c r="J98" t="b">
        <v>0</v>
      </c>
      <c r="K98" t="b">
        <v>0</v>
      </c>
      <c r="L98" t="b">
        <v>0</v>
      </c>
      <c r="M98" t="s">
        <v>467</v>
      </c>
      <c r="N98" t="s">
        <v>655</v>
      </c>
      <c r="O98" t="s">
        <v>843</v>
      </c>
      <c r="P98" t="s">
        <v>1036</v>
      </c>
      <c r="Q98" s="7" t="s">
        <v>1194</v>
      </c>
      <c r="R98" t="s">
        <v>1372</v>
      </c>
    </row>
    <row r="99" spans="1:18">
      <c r="A99" t="s">
        <v>116</v>
      </c>
      <c r="B99" t="s">
        <v>253</v>
      </c>
      <c r="C99" t="s">
        <v>351</v>
      </c>
      <c r="D99" t="b">
        <v>1</v>
      </c>
      <c r="E99" t="b">
        <v>1</v>
      </c>
      <c r="F99" t="b">
        <v>0</v>
      </c>
      <c r="G99" t="b">
        <v>0</v>
      </c>
      <c r="H99" t="b">
        <v>0</v>
      </c>
      <c r="I99" t="b">
        <v>0</v>
      </c>
      <c r="J99" t="b">
        <v>0</v>
      </c>
      <c r="K99" t="b">
        <v>0</v>
      </c>
      <c r="L99" t="b">
        <v>0</v>
      </c>
      <c r="M99" t="s">
        <v>468</v>
      </c>
      <c r="N99" t="s">
        <v>656</v>
      </c>
      <c r="O99" t="s">
        <v>844</v>
      </c>
      <c r="P99" t="s">
        <v>1037</v>
      </c>
      <c r="Q99" s="7" t="s">
        <v>1195</v>
      </c>
      <c r="R99" t="s">
        <v>1373</v>
      </c>
    </row>
    <row r="100" spans="1:18">
      <c r="A100" t="s">
        <v>117</v>
      </c>
      <c r="B100" t="s">
        <v>290</v>
      </c>
      <c r="C100" t="s">
        <v>351</v>
      </c>
      <c r="D100" t="b">
        <v>1</v>
      </c>
      <c r="E100" t="b">
        <v>0</v>
      </c>
      <c r="F100" t="b">
        <v>0</v>
      </c>
      <c r="G100" t="b">
        <v>0</v>
      </c>
      <c r="H100" t="b">
        <v>0</v>
      </c>
      <c r="I100" t="b">
        <v>0</v>
      </c>
      <c r="J100" t="b">
        <v>1</v>
      </c>
      <c r="K100" t="b">
        <v>0</v>
      </c>
      <c r="L100" t="b">
        <v>0</v>
      </c>
      <c r="M100" t="s">
        <v>469</v>
      </c>
      <c r="N100" t="s">
        <v>657</v>
      </c>
      <c r="O100" t="s">
        <v>845</v>
      </c>
      <c r="P100" t="s">
        <v>1038</v>
      </c>
      <c r="Q100" s="7" t="s">
        <v>1196</v>
      </c>
      <c r="R100" t="s">
        <v>1374</v>
      </c>
    </row>
    <row r="101" spans="1:18">
      <c r="A101" t="s">
        <v>118</v>
      </c>
      <c r="B101" t="s">
        <v>252</v>
      </c>
      <c r="C101" t="s">
        <v>351</v>
      </c>
      <c r="D101" t="b">
        <v>1</v>
      </c>
      <c r="E101" t="b">
        <v>0</v>
      </c>
      <c r="F101" t="b">
        <v>0</v>
      </c>
      <c r="G101" t="b">
        <v>0</v>
      </c>
      <c r="H101" t="b">
        <v>0</v>
      </c>
      <c r="I101" t="b">
        <v>0</v>
      </c>
      <c r="J101" t="b">
        <v>0</v>
      </c>
      <c r="K101" t="b">
        <v>0</v>
      </c>
      <c r="L101" t="b">
        <v>0</v>
      </c>
      <c r="M101" t="s">
        <v>470</v>
      </c>
      <c r="N101" t="s">
        <v>658</v>
      </c>
      <c r="O101" t="s">
        <v>846</v>
      </c>
      <c r="P101" t="s">
        <v>1039</v>
      </c>
      <c r="Q101" s="7" t="s">
        <v>1197</v>
      </c>
      <c r="R101" t="s">
        <v>1375</v>
      </c>
    </row>
    <row r="102" spans="1:18">
      <c r="A102" t="s">
        <v>119</v>
      </c>
      <c r="B102" t="s">
        <v>291</v>
      </c>
      <c r="C102" t="s">
        <v>352</v>
      </c>
      <c r="D102" t="b">
        <v>1</v>
      </c>
      <c r="E102" t="b">
        <v>0</v>
      </c>
      <c r="F102" t="b">
        <v>0</v>
      </c>
      <c r="G102" t="b">
        <v>0</v>
      </c>
      <c r="H102" t="b">
        <v>0</v>
      </c>
      <c r="I102" t="b">
        <v>0</v>
      </c>
      <c r="J102" t="b">
        <v>0</v>
      </c>
      <c r="K102" t="b">
        <v>0</v>
      </c>
      <c r="L102" t="b">
        <v>0</v>
      </c>
      <c r="M102" t="s">
        <v>471</v>
      </c>
      <c r="N102" t="s">
        <v>659</v>
      </c>
      <c r="O102" t="s">
        <v>847</v>
      </c>
      <c r="P102" t="s">
        <v>1040</v>
      </c>
      <c r="Q102" s="7" t="s">
        <v>1198</v>
      </c>
      <c r="R102" t="s">
        <v>1376</v>
      </c>
    </row>
    <row r="103" spans="1:18">
      <c r="A103" t="s">
        <v>120</v>
      </c>
      <c r="B103" t="s">
        <v>257</v>
      </c>
      <c r="C103" t="s">
        <v>352</v>
      </c>
      <c r="D103" t="b">
        <v>1</v>
      </c>
      <c r="E103" t="b">
        <v>0</v>
      </c>
      <c r="F103" t="b">
        <v>0</v>
      </c>
      <c r="G103" t="b">
        <v>0</v>
      </c>
      <c r="H103" t="b">
        <v>0</v>
      </c>
      <c r="I103" t="b">
        <v>0</v>
      </c>
      <c r="J103" t="b">
        <v>0</v>
      </c>
      <c r="K103" t="b">
        <v>0</v>
      </c>
      <c r="L103" t="b">
        <v>0</v>
      </c>
      <c r="M103" t="s">
        <v>472</v>
      </c>
      <c r="N103" t="s">
        <v>660</v>
      </c>
      <c r="O103" t="s">
        <v>848</v>
      </c>
      <c r="P103" t="s">
        <v>1041</v>
      </c>
      <c r="Q103" s="7" t="s">
        <v>1199</v>
      </c>
      <c r="R103" t="s">
        <v>1377</v>
      </c>
    </row>
    <row r="104" spans="1:18">
      <c r="A104" t="s">
        <v>121</v>
      </c>
      <c r="B104" t="s">
        <v>257</v>
      </c>
      <c r="C104" t="s">
        <v>352</v>
      </c>
      <c r="D104" t="b">
        <v>1</v>
      </c>
      <c r="E104" t="b">
        <v>0</v>
      </c>
      <c r="F104" t="b">
        <v>0</v>
      </c>
      <c r="G104" t="b">
        <v>0</v>
      </c>
      <c r="H104" t="b">
        <v>0</v>
      </c>
      <c r="I104" t="b">
        <v>0</v>
      </c>
      <c r="J104" t="b">
        <v>0</v>
      </c>
      <c r="K104" t="b">
        <v>0</v>
      </c>
      <c r="L104" t="b">
        <v>0</v>
      </c>
      <c r="M104" t="s">
        <v>473</v>
      </c>
      <c r="N104" t="s">
        <v>661</v>
      </c>
      <c r="O104" t="s">
        <v>849</v>
      </c>
      <c r="P104" t="s">
        <v>1042</v>
      </c>
      <c r="Q104" s="7" t="s">
        <v>1200</v>
      </c>
      <c r="R104" t="s">
        <v>1378</v>
      </c>
    </row>
    <row r="105" spans="1:18">
      <c r="A105" t="s">
        <v>122</v>
      </c>
      <c r="B105" t="s">
        <v>292</v>
      </c>
      <c r="C105" t="s">
        <v>352</v>
      </c>
      <c r="D105" t="b">
        <v>1</v>
      </c>
      <c r="E105" t="b">
        <v>0</v>
      </c>
      <c r="F105" t="b">
        <v>0</v>
      </c>
      <c r="G105" t="b">
        <v>0</v>
      </c>
      <c r="H105" t="b">
        <v>0</v>
      </c>
      <c r="I105" t="b">
        <v>0</v>
      </c>
      <c r="J105" t="b">
        <v>0</v>
      </c>
      <c r="K105" t="b">
        <v>0</v>
      </c>
      <c r="L105" t="b">
        <v>0</v>
      </c>
      <c r="M105" t="s">
        <v>474</v>
      </c>
      <c r="N105" t="s">
        <v>662</v>
      </c>
      <c r="O105" t="s">
        <v>850</v>
      </c>
      <c r="P105" t="s">
        <v>1043</v>
      </c>
      <c r="Q105" s="7" t="s">
        <v>1201</v>
      </c>
      <c r="R105" t="s">
        <v>1379</v>
      </c>
    </row>
    <row r="106" spans="1:18">
      <c r="A106" t="s">
        <v>123</v>
      </c>
      <c r="B106" t="s">
        <v>293</v>
      </c>
      <c r="C106" t="s">
        <v>353</v>
      </c>
      <c r="D106" t="b">
        <v>1</v>
      </c>
      <c r="E106" t="b">
        <v>1</v>
      </c>
      <c r="F106" t="b">
        <v>0</v>
      </c>
      <c r="G106" t="b">
        <v>0</v>
      </c>
      <c r="H106" t="b">
        <v>0</v>
      </c>
      <c r="I106" t="b">
        <v>0</v>
      </c>
      <c r="J106" t="b">
        <v>0</v>
      </c>
      <c r="K106" t="b">
        <v>0</v>
      </c>
      <c r="L106" t="b">
        <v>0</v>
      </c>
      <c r="M106" t="s">
        <v>475</v>
      </c>
      <c r="N106" t="s">
        <v>663</v>
      </c>
      <c r="O106" t="s">
        <v>851</v>
      </c>
      <c r="P106" t="s">
        <v>1044</v>
      </c>
      <c r="Q106" s="7" t="s">
        <v>1202</v>
      </c>
      <c r="R106" t="s">
        <v>1380</v>
      </c>
    </row>
    <row r="107" spans="1:18">
      <c r="A107" t="s">
        <v>124</v>
      </c>
      <c r="B107" t="s">
        <v>294</v>
      </c>
      <c r="C107" t="s">
        <v>353</v>
      </c>
      <c r="D107" t="b">
        <v>1</v>
      </c>
      <c r="E107" t="b">
        <v>0</v>
      </c>
      <c r="F107" t="b">
        <v>0</v>
      </c>
      <c r="G107" t="b">
        <v>0</v>
      </c>
      <c r="H107" t="b">
        <v>0</v>
      </c>
      <c r="I107" t="b">
        <v>0</v>
      </c>
      <c r="J107" t="b">
        <v>0</v>
      </c>
      <c r="K107" t="b">
        <v>0</v>
      </c>
      <c r="L107" t="b">
        <v>0</v>
      </c>
      <c r="M107" t="s">
        <v>476</v>
      </c>
      <c r="N107" t="s">
        <v>664</v>
      </c>
      <c r="O107" t="s">
        <v>852</v>
      </c>
      <c r="P107" t="s">
        <v>1045</v>
      </c>
      <c r="Q107" s="7" t="s">
        <v>1203</v>
      </c>
      <c r="R107" t="s">
        <v>1381</v>
      </c>
    </row>
    <row r="108" spans="1:18">
      <c r="A108" t="s">
        <v>125</v>
      </c>
      <c r="B108" t="s">
        <v>295</v>
      </c>
      <c r="C108" t="s">
        <v>353</v>
      </c>
      <c r="D108" t="b">
        <v>1</v>
      </c>
      <c r="E108" t="b">
        <v>1</v>
      </c>
      <c r="F108" t="b">
        <v>0</v>
      </c>
      <c r="G108" t="b">
        <v>0</v>
      </c>
      <c r="H108" t="b">
        <v>0</v>
      </c>
      <c r="I108" t="b">
        <v>0</v>
      </c>
      <c r="J108" t="b">
        <v>0</v>
      </c>
      <c r="K108" t="b">
        <v>0</v>
      </c>
      <c r="L108" t="b">
        <v>0</v>
      </c>
      <c r="M108" t="s">
        <v>477</v>
      </c>
      <c r="N108" t="s">
        <v>665</v>
      </c>
      <c r="O108" t="s">
        <v>853</v>
      </c>
      <c r="P108" t="s">
        <v>1046</v>
      </c>
      <c r="Q108" s="7" t="s">
        <v>1204</v>
      </c>
      <c r="R108" t="s">
        <v>1382</v>
      </c>
    </row>
    <row r="109" spans="1:18">
      <c r="A109" t="s">
        <v>126</v>
      </c>
      <c r="B109" t="s">
        <v>296</v>
      </c>
      <c r="C109" t="s">
        <v>353</v>
      </c>
      <c r="D109" t="b">
        <v>1</v>
      </c>
      <c r="E109" t="b">
        <v>0</v>
      </c>
      <c r="F109" t="b">
        <v>0</v>
      </c>
      <c r="G109" t="b">
        <v>0</v>
      </c>
      <c r="H109" t="b">
        <v>0</v>
      </c>
      <c r="I109" t="b">
        <v>0</v>
      </c>
      <c r="J109" t="b">
        <v>1</v>
      </c>
      <c r="K109" t="b">
        <v>0</v>
      </c>
      <c r="L109" t="b">
        <v>0</v>
      </c>
      <c r="M109" t="s">
        <v>478</v>
      </c>
      <c r="N109" t="s">
        <v>666</v>
      </c>
      <c r="O109" t="s">
        <v>854</v>
      </c>
      <c r="P109" t="s">
        <v>1047</v>
      </c>
      <c r="Q109" s="7" t="s">
        <v>1205</v>
      </c>
      <c r="R109" t="s">
        <v>1383</v>
      </c>
    </row>
    <row r="110" spans="1:18">
      <c r="A110" t="s">
        <v>127</v>
      </c>
      <c r="B110" t="s">
        <v>297</v>
      </c>
      <c r="C110" t="s">
        <v>353</v>
      </c>
      <c r="D110" t="b">
        <v>1</v>
      </c>
      <c r="E110" t="b">
        <v>0</v>
      </c>
      <c r="F110" t="b">
        <v>0</v>
      </c>
      <c r="G110" t="b">
        <v>0</v>
      </c>
      <c r="H110" t="b">
        <v>0</v>
      </c>
      <c r="I110" t="b">
        <v>0</v>
      </c>
      <c r="J110" t="b">
        <v>0</v>
      </c>
      <c r="K110" t="b">
        <v>0</v>
      </c>
      <c r="L110" t="b">
        <v>0</v>
      </c>
      <c r="M110" t="s">
        <v>479</v>
      </c>
      <c r="N110" t="s">
        <v>667</v>
      </c>
      <c r="O110" t="s">
        <v>855</v>
      </c>
      <c r="P110" t="s">
        <v>1048</v>
      </c>
      <c r="Q110" s="7" t="s">
        <v>1206</v>
      </c>
      <c r="R110" t="s">
        <v>1384</v>
      </c>
    </row>
    <row r="111" spans="1:18">
      <c r="A111" t="s">
        <v>128</v>
      </c>
      <c r="B111" t="s">
        <v>297</v>
      </c>
      <c r="C111" t="s">
        <v>353</v>
      </c>
      <c r="D111" t="b">
        <v>1</v>
      </c>
      <c r="E111" t="b">
        <v>0</v>
      </c>
      <c r="F111" t="b">
        <v>0</v>
      </c>
      <c r="G111" t="b">
        <v>0</v>
      </c>
      <c r="H111" t="b">
        <v>0</v>
      </c>
      <c r="I111" t="b">
        <v>0</v>
      </c>
      <c r="J111" t="b">
        <v>0</v>
      </c>
      <c r="K111" t="b">
        <v>0</v>
      </c>
      <c r="L111" t="b">
        <v>0</v>
      </c>
      <c r="M111" t="s">
        <v>480</v>
      </c>
      <c r="N111" t="s">
        <v>668</v>
      </c>
      <c r="O111" t="s">
        <v>856</v>
      </c>
      <c r="P111" t="s">
        <v>1049</v>
      </c>
      <c r="Q111" s="7" t="s">
        <v>1207</v>
      </c>
      <c r="R111" t="s">
        <v>1385</v>
      </c>
    </row>
    <row r="112" spans="1:18">
      <c r="A112" t="s">
        <v>129</v>
      </c>
      <c r="B112" t="s">
        <v>298</v>
      </c>
      <c r="C112" t="s">
        <v>354</v>
      </c>
      <c r="D112" t="b">
        <v>1</v>
      </c>
      <c r="E112" t="b">
        <v>0</v>
      </c>
      <c r="F112" t="b">
        <v>0</v>
      </c>
      <c r="G112" t="b">
        <v>0</v>
      </c>
      <c r="H112" t="b">
        <v>0</v>
      </c>
      <c r="I112" t="b">
        <v>0</v>
      </c>
      <c r="J112" t="b">
        <v>0</v>
      </c>
      <c r="K112" t="b">
        <v>0</v>
      </c>
      <c r="L112" t="b">
        <v>0</v>
      </c>
      <c r="M112" t="s">
        <v>481</v>
      </c>
      <c r="N112" t="s">
        <v>669</v>
      </c>
      <c r="O112" t="s">
        <v>857</v>
      </c>
      <c r="P112" t="s">
        <v>1050</v>
      </c>
      <c r="Q112" s="7" t="s">
        <v>1208</v>
      </c>
      <c r="R112" t="s">
        <v>1386</v>
      </c>
    </row>
    <row r="113" spans="1:18">
      <c r="A113" t="s">
        <v>130</v>
      </c>
      <c r="B113" t="s">
        <v>285</v>
      </c>
      <c r="C113" t="s">
        <v>354</v>
      </c>
      <c r="D113" t="b">
        <v>1</v>
      </c>
      <c r="E113" t="b">
        <v>0</v>
      </c>
      <c r="F113" t="b">
        <v>0</v>
      </c>
      <c r="G113" t="b">
        <v>0</v>
      </c>
      <c r="H113" t="b">
        <v>0</v>
      </c>
      <c r="I113" t="b">
        <v>0</v>
      </c>
      <c r="J113" t="b">
        <v>0</v>
      </c>
      <c r="K113" t="b">
        <v>0</v>
      </c>
      <c r="L113" t="b">
        <v>0</v>
      </c>
      <c r="M113" t="s">
        <v>482</v>
      </c>
      <c r="N113" t="s">
        <v>670</v>
      </c>
      <c r="O113" t="s">
        <v>858</v>
      </c>
      <c r="P113" t="s">
        <v>1051</v>
      </c>
      <c r="Q113" s="7" t="s">
        <v>1209</v>
      </c>
      <c r="R113" t="s">
        <v>1387</v>
      </c>
    </row>
    <row r="114" spans="1:18">
      <c r="A114" t="s">
        <v>131</v>
      </c>
      <c r="B114" t="s">
        <v>299</v>
      </c>
      <c r="C114" t="s">
        <v>355</v>
      </c>
      <c r="D114" t="b">
        <v>1</v>
      </c>
      <c r="E114" t="b">
        <v>0</v>
      </c>
      <c r="F114" t="b">
        <v>0</v>
      </c>
      <c r="G114" t="b">
        <v>1</v>
      </c>
      <c r="H114" t="b">
        <v>0</v>
      </c>
      <c r="I114" t="b">
        <v>0</v>
      </c>
      <c r="J114" t="b">
        <v>0</v>
      </c>
      <c r="K114" t="b">
        <v>0</v>
      </c>
      <c r="L114" t="b">
        <v>0</v>
      </c>
      <c r="M114" t="s">
        <v>483</v>
      </c>
      <c r="N114" t="s">
        <v>671</v>
      </c>
      <c r="O114" t="s">
        <v>859</v>
      </c>
      <c r="P114" t="s">
        <v>1052</v>
      </c>
      <c r="Q114" s="7" t="s">
        <v>1210</v>
      </c>
      <c r="R114" t="s">
        <v>1388</v>
      </c>
    </row>
    <row r="115" spans="1:18">
      <c r="A115" t="s">
        <v>132</v>
      </c>
      <c r="B115" t="s">
        <v>300</v>
      </c>
      <c r="C115" t="s">
        <v>355</v>
      </c>
      <c r="D115" t="b">
        <v>1</v>
      </c>
      <c r="E115" t="b">
        <v>0</v>
      </c>
      <c r="F115" t="b">
        <v>0</v>
      </c>
      <c r="G115" t="b">
        <v>0</v>
      </c>
      <c r="H115" t="b">
        <v>0</v>
      </c>
      <c r="I115" t="b">
        <v>0</v>
      </c>
      <c r="J115" t="b">
        <v>0</v>
      </c>
      <c r="K115" t="b">
        <v>0</v>
      </c>
      <c r="L115" t="b">
        <v>0</v>
      </c>
      <c r="M115" t="s">
        <v>484</v>
      </c>
      <c r="N115" t="s">
        <v>672</v>
      </c>
      <c r="O115" t="s">
        <v>860</v>
      </c>
      <c r="P115" t="s">
        <v>1053</v>
      </c>
      <c r="Q115" s="7" t="s">
        <v>1211</v>
      </c>
      <c r="R115" t="s">
        <v>1389</v>
      </c>
    </row>
    <row r="116" spans="1:18">
      <c r="A116" t="s">
        <v>133</v>
      </c>
      <c r="B116" t="s">
        <v>301</v>
      </c>
      <c r="C116" t="s">
        <v>355</v>
      </c>
      <c r="D116" t="b">
        <v>1</v>
      </c>
      <c r="E116" t="b">
        <v>0</v>
      </c>
      <c r="F116" t="b">
        <v>0</v>
      </c>
      <c r="G116" t="b">
        <v>0</v>
      </c>
      <c r="H116" t="b">
        <v>0</v>
      </c>
      <c r="I116" t="b">
        <v>0</v>
      </c>
      <c r="J116" t="b">
        <v>0</v>
      </c>
      <c r="K116" t="b">
        <v>0</v>
      </c>
      <c r="L116" t="b">
        <v>0</v>
      </c>
      <c r="M116" t="s">
        <v>485</v>
      </c>
      <c r="N116" t="s">
        <v>673</v>
      </c>
      <c r="O116" t="s">
        <v>861</v>
      </c>
      <c r="P116" t="s">
        <v>1054</v>
      </c>
      <c r="Q116" s="7" t="s">
        <v>1212</v>
      </c>
      <c r="R116" t="s">
        <v>1390</v>
      </c>
    </row>
    <row r="117" spans="1:18">
      <c r="A117" t="s">
        <v>134</v>
      </c>
      <c r="B117" t="s">
        <v>301</v>
      </c>
      <c r="C117" t="s">
        <v>356</v>
      </c>
      <c r="D117" t="b">
        <v>1</v>
      </c>
      <c r="E117" t="b">
        <v>0</v>
      </c>
      <c r="F117" t="b">
        <v>0</v>
      </c>
      <c r="G117" t="b">
        <v>0</v>
      </c>
      <c r="H117" t="b">
        <v>0</v>
      </c>
      <c r="I117" t="b">
        <v>0</v>
      </c>
      <c r="J117" t="b">
        <v>0</v>
      </c>
      <c r="K117" t="b">
        <v>0</v>
      </c>
      <c r="L117" t="b">
        <v>0</v>
      </c>
      <c r="M117" t="s">
        <v>486</v>
      </c>
      <c r="N117" t="s">
        <v>674</v>
      </c>
      <c r="O117" t="s">
        <v>862</v>
      </c>
      <c r="P117" t="s">
        <v>1055</v>
      </c>
      <c r="Q117" s="7" t="s">
        <v>1213</v>
      </c>
      <c r="R117" t="s">
        <v>1391</v>
      </c>
    </row>
    <row r="118" spans="1:18">
      <c r="A118" t="s">
        <v>135</v>
      </c>
      <c r="B118" t="s">
        <v>260</v>
      </c>
      <c r="C118" t="s">
        <v>356</v>
      </c>
      <c r="D118" t="b">
        <v>1</v>
      </c>
      <c r="E118" t="b">
        <v>0</v>
      </c>
      <c r="F118" t="b">
        <v>0</v>
      </c>
      <c r="G118" t="b">
        <v>0</v>
      </c>
      <c r="H118" t="b">
        <v>0</v>
      </c>
      <c r="I118" t="b">
        <v>0</v>
      </c>
      <c r="J118" t="b">
        <v>0</v>
      </c>
      <c r="K118" t="b">
        <v>0</v>
      </c>
      <c r="L118" t="b">
        <v>0</v>
      </c>
      <c r="M118" t="s">
        <v>487</v>
      </c>
      <c r="N118" t="s">
        <v>675</v>
      </c>
      <c r="O118" t="s">
        <v>863</v>
      </c>
      <c r="P118" t="s">
        <v>1056</v>
      </c>
      <c r="Q118" s="7" t="s">
        <v>1214</v>
      </c>
      <c r="R118" t="s">
        <v>1392</v>
      </c>
    </row>
    <row r="119" spans="1:18">
      <c r="A119" t="s">
        <v>136</v>
      </c>
      <c r="B119" t="s">
        <v>302</v>
      </c>
      <c r="C119" t="s">
        <v>357</v>
      </c>
      <c r="D119" t="b">
        <v>1</v>
      </c>
      <c r="E119" t="b">
        <v>0</v>
      </c>
      <c r="F119" t="b">
        <v>0</v>
      </c>
      <c r="G119" t="b">
        <v>0</v>
      </c>
      <c r="H119" t="b">
        <v>0</v>
      </c>
      <c r="I119" t="b">
        <v>0</v>
      </c>
      <c r="J119" t="b">
        <v>0</v>
      </c>
      <c r="K119" t="b">
        <v>0</v>
      </c>
      <c r="L119" t="b">
        <v>0</v>
      </c>
      <c r="M119" t="s">
        <v>488</v>
      </c>
      <c r="N119" t="s">
        <v>676</v>
      </c>
      <c r="O119" t="s">
        <v>864</v>
      </c>
      <c r="P119" t="s">
        <v>1057</v>
      </c>
      <c r="Q119" s="7" t="s">
        <v>1215</v>
      </c>
      <c r="R119" t="s">
        <v>1393</v>
      </c>
    </row>
    <row r="120" spans="1:18">
      <c r="A120" t="s">
        <v>137</v>
      </c>
      <c r="B120" t="s">
        <v>303</v>
      </c>
      <c r="C120" t="s">
        <v>358</v>
      </c>
      <c r="D120" t="b">
        <v>1</v>
      </c>
      <c r="E120" t="b">
        <v>0</v>
      </c>
      <c r="F120" t="b">
        <v>0</v>
      </c>
      <c r="G120" t="b">
        <v>0</v>
      </c>
      <c r="H120" t="b">
        <v>0</v>
      </c>
      <c r="I120" t="b">
        <v>0</v>
      </c>
      <c r="J120" t="b">
        <v>0</v>
      </c>
      <c r="K120" t="b">
        <v>0</v>
      </c>
      <c r="L120" t="b">
        <v>0</v>
      </c>
      <c r="M120" t="s">
        <v>489</v>
      </c>
      <c r="N120" t="s">
        <v>677</v>
      </c>
      <c r="O120" t="s">
        <v>865</v>
      </c>
      <c r="P120" t="s">
        <v>1058</v>
      </c>
      <c r="Q120" s="7" t="s">
        <v>1216</v>
      </c>
      <c r="R120" t="s">
        <v>1394</v>
      </c>
    </row>
    <row r="121" spans="1:18">
      <c r="A121" t="s">
        <v>138</v>
      </c>
      <c r="B121" t="s">
        <v>257</v>
      </c>
      <c r="C121" t="s">
        <v>358</v>
      </c>
      <c r="D121" t="b">
        <v>1</v>
      </c>
      <c r="E121" t="b">
        <v>0</v>
      </c>
      <c r="F121" t="b">
        <v>0</v>
      </c>
      <c r="G121" t="b">
        <v>0</v>
      </c>
      <c r="H121" t="b">
        <v>0</v>
      </c>
      <c r="I121" t="b">
        <v>0</v>
      </c>
      <c r="J121" t="b">
        <v>0</v>
      </c>
      <c r="K121" t="b">
        <v>0</v>
      </c>
      <c r="L121" t="b">
        <v>0</v>
      </c>
      <c r="M121" t="s">
        <v>490</v>
      </c>
      <c r="N121" t="s">
        <v>678</v>
      </c>
      <c r="O121" t="s">
        <v>866</v>
      </c>
      <c r="P121" t="s">
        <v>1059</v>
      </c>
      <c r="Q121" s="7" t="s">
        <v>1217</v>
      </c>
      <c r="R121" t="s">
        <v>1395</v>
      </c>
    </row>
    <row r="122" spans="1:18">
      <c r="A122" t="s">
        <v>139</v>
      </c>
      <c r="B122" t="s">
        <v>304</v>
      </c>
      <c r="C122" t="s">
        <v>358</v>
      </c>
      <c r="D122" t="b">
        <v>1</v>
      </c>
      <c r="E122" t="b">
        <v>0</v>
      </c>
      <c r="F122" t="b">
        <v>0</v>
      </c>
      <c r="G122" t="b">
        <v>1</v>
      </c>
      <c r="H122" t="b">
        <v>0</v>
      </c>
      <c r="I122" t="b">
        <v>0</v>
      </c>
      <c r="J122" t="b">
        <v>0</v>
      </c>
      <c r="K122" t="b">
        <v>0</v>
      </c>
      <c r="L122" t="b">
        <v>0</v>
      </c>
      <c r="M122" t="s">
        <v>491</v>
      </c>
      <c r="N122" t="s">
        <v>679</v>
      </c>
      <c r="O122" t="s">
        <v>867</v>
      </c>
      <c r="P122" t="s">
        <v>1060</v>
      </c>
      <c r="Q122" s="7" t="s">
        <v>1218</v>
      </c>
      <c r="R122" t="s">
        <v>1396</v>
      </c>
    </row>
    <row r="123" spans="1:18">
      <c r="A123" t="s">
        <v>140</v>
      </c>
      <c r="B123" t="s">
        <v>305</v>
      </c>
      <c r="C123" t="s">
        <v>358</v>
      </c>
      <c r="D123" t="b">
        <v>1</v>
      </c>
      <c r="E123" t="b">
        <v>0</v>
      </c>
      <c r="F123" t="b">
        <v>0</v>
      </c>
      <c r="G123" t="b">
        <v>0</v>
      </c>
      <c r="H123" t="b">
        <v>0</v>
      </c>
      <c r="I123" t="b">
        <v>0</v>
      </c>
      <c r="J123" t="b">
        <v>0</v>
      </c>
      <c r="K123" t="b">
        <v>0</v>
      </c>
      <c r="L123" t="b">
        <v>1</v>
      </c>
      <c r="M123" t="s">
        <v>492</v>
      </c>
      <c r="N123" t="s">
        <v>680</v>
      </c>
      <c r="O123" t="s">
        <v>868</v>
      </c>
      <c r="P123" t="s">
        <v>1061</v>
      </c>
      <c r="Q123" s="7" t="s">
        <v>1219</v>
      </c>
      <c r="R123" t="s">
        <v>1397</v>
      </c>
    </row>
    <row r="124" spans="1:18">
      <c r="A124" t="s">
        <v>141</v>
      </c>
      <c r="B124" t="s">
        <v>306</v>
      </c>
      <c r="C124" t="s">
        <v>359</v>
      </c>
      <c r="D124" t="b">
        <v>1</v>
      </c>
      <c r="E124" t="b">
        <v>0</v>
      </c>
      <c r="F124" t="b">
        <v>0</v>
      </c>
      <c r="G124" t="b">
        <v>0</v>
      </c>
      <c r="H124" t="b">
        <v>0</v>
      </c>
      <c r="I124" t="b">
        <v>0</v>
      </c>
      <c r="J124" t="b">
        <v>0</v>
      </c>
      <c r="K124" t="b">
        <v>0</v>
      </c>
      <c r="L124" t="b">
        <v>0</v>
      </c>
      <c r="M124" t="s">
        <v>493</v>
      </c>
      <c r="N124" t="s">
        <v>681</v>
      </c>
      <c r="O124" t="s">
        <v>869</v>
      </c>
      <c r="P124" t="s">
        <v>1062</v>
      </c>
      <c r="Q124" s="7" t="s">
        <v>1220</v>
      </c>
      <c r="R124" t="s">
        <v>1398</v>
      </c>
    </row>
    <row r="125" spans="1:18">
      <c r="A125" t="s">
        <v>142</v>
      </c>
      <c r="B125" t="s">
        <v>299</v>
      </c>
      <c r="C125" t="s">
        <v>359</v>
      </c>
      <c r="D125" t="b">
        <v>1</v>
      </c>
      <c r="E125" t="b">
        <v>0</v>
      </c>
      <c r="F125" t="b">
        <v>0</v>
      </c>
      <c r="G125" t="b">
        <v>0</v>
      </c>
      <c r="H125" t="b">
        <v>0</v>
      </c>
      <c r="I125" t="b">
        <v>0</v>
      </c>
      <c r="J125" t="b">
        <v>0</v>
      </c>
      <c r="K125" t="b">
        <v>0</v>
      </c>
      <c r="L125" t="b">
        <v>0</v>
      </c>
      <c r="M125" t="s">
        <v>494</v>
      </c>
      <c r="N125" t="s">
        <v>682</v>
      </c>
      <c r="O125" t="s">
        <v>870</v>
      </c>
      <c r="P125" t="s">
        <v>1063</v>
      </c>
      <c r="Q125" s="7" t="s">
        <v>1221</v>
      </c>
      <c r="R125" t="s">
        <v>1399</v>
      </c>
    </row>
    <row r="126" spans="1:18">
      <c r="A126" t="s">
        <v>143</v>
      </c>
      <c r="B126" t="s">
        <v>307</v>
      </c>
      <c r="C126" t="s">
        <v>360</v>
      </c>
      <c r="D126" t="b">
        <v>1</v>
      </c>
      <c r="E126" t="b">
        <v>0</v>
      </c>
      <c r="F126" t="b">
        <v>0</v>
      </c>
      <c r="G126" t="b">
        <v>1</v>
      </c>
      <c r="H126" t="b">
        <v>0</v>
      </c>
      <c r="I126" t="b">
        <v>0</v>
      </c>
      <c r="J126" t="b">
        <v>0</v>
      </c>
      <c r="K126" t="b">
        <v>0</v>
      </c>
      <c r="L126" t="b">
        <v>0</v>
      </c>
      <c r="M126" t="s">
        <v>495</v>
      </c>
      <c r="N126" t="s">
        <v>683</v>
      </c>
      <c r="O126" t="s">
        <v>871</v>
      </c>
      <c r="P126" t="s">
        <v>1064</v>
      </c>
      <c r="Q126" s="7" t="s">
        <v>1222</v>
      </c>
      <c r="R126" t="s">
        <v>1400</v>
      </c>
    </row>
    <row r="127" spans="1:18">
      <c r="A127" t="s">
        <v>144</v>
      </c>
      <c r="B127" t="s">
        <v>308</v>
      </c>
      <c r="C127" t="s">
        <v>360</v>
      </c>
      <c r="D127" t="b">
        <v>1</v>
      </c>
      <c r="E127" t="b">
        <v>0</v>
      </c>
      <c r="F127" t="b">
        <v>0</v>
      </c>
      <c r="G127" t="b">
        <v>0</v>
      </c>
      <c r="H127" t="b">
        <v>0</v>
      </c>
      <c r="I127" t="b">
        <v>0</v>
      </c>
      <c r="J127" t="b">
        <v>0</v>
      </c>
      <c r="K127" t="b">
        <v>0</v>
      </c>
      <c r="L127" t="b">
        <v>0</v>
      </c>
      <c r="M127" t="s">
        <v>496</v>
      </c>
      <c r="N127" t="s">
        <v>684</v>
      </c>
      <c r="O127" t="s">
        <v>872</v>
      </c>
      <c r="P127" t="s">
        <v>1065</v>
      </c>
      <c r="Q127" s="7" t="s">
        <v>1223</v>
      </c>
      <c r="R127" t="s">
        <v>1401</v>
      </c>
    </row>
    <row r="128" spans="1:18">
      <c r="A128" t="s">
        <v>145</v>
      </c>
      <c r="B128" t="s">
        <v>309</v>
      </c>
      <c r="C128" t="s">
        <v>360</v>
      </c>
      <c r="D128" t="b">
        <v>1</v>
      </c>
      <c r="E128" t="b">
        <v>0</v>
      </c>
      <c r="F128" t="b">
        <v>0</v>
      </c>
      <c r="G128" t="b">
        <v>0</v>
      </c>
      <c r="H128" t="b">
        <v>0</v>
      </c>
      <c r="I128" t="b">
        <v>0</v>
      </c>
      <c r="J128" t="b">
        <v>0</v>
      </c>
      <c r="K128" t="b">
        <v>0</v>
      </c>
      <c r="L128" t="b">
        <v>0</v>
      </c>
      <c r="M128" t="s">
        <v>497</v>
      </c>
      <c r="N128" t="s">
        <v>685</v>
      </c>
      <c r="O128" t="s">
        <v>873</v>
      </c>
      <c r="P128" t="s">
        <v>1066</v>
      </c>
      <c r="Q128" s="7" t="s">
        <v>1224</v>
      </c>
      <c r="R128" t="s">
        <v>1402</v>
      </c>
    </row>
    <row r="129" spans="1:18">
      <c r="A129" t="s">
        <v>146</v>
      </c>
      <c r="B129" t="s">
        <v>310</v>
      </c>
      <c r="C129" t="s">
        <v>360</v>
      </c>
      <c r="D129" t="b">
        <v>1</v>
      </c>
      <c r="E129" t="b">
        <v>0</v>
      </c>
      <c r="F129" t="b">
        <v>0</v>
      </c>
      <c r="G129" t="b">
        <v>0</v>
      </c>
      <c r="H129" t="b">
        <v>0</v>
      </c>
      <c r="I129" t="b">
        <v>0</v>
      </c>
      <c r="J129" t="b">
        <v>0</v>
      </c>
      <c r="K129" t="b">
        <v>0</v>
      </c>
      <c r="L129" t="b">
        <v>0</v>
      </c>
      <c r="M129" t="s">
        <v>388</v>
      </c>
      <c r="N129" t="s">
        <v>686</v>
      </c>
      <c r="O129" t="s">
        <v>874</v>
      </c>
      <c r="P129" t="s">
        <v>1067</v>
      </c>
      <c r="Q129" s="7" t="s">
        <v>1225</v>
      </c>
    </row>
    <row r="130" spans="1:18">
      <c r="A130" t="s">
        <v>147</v>
      </c>
      <c r="B130" t="s">
        <v>311</v>
      </c>
      <c r="C130" t="s">
        <v>361</v>
      </c>
      <c r="D130" t="b">
        <v>1</v>
      </c>
      <c r="E130" t="b">
        <v>0</v>
      </c>
      <c r="F130" t="b">
        <v>0</v>
      </c>
      <c r="G130" t="b">
        <v>0</v>
      </c>
      <c r="H130" t="b">
        <v>0</v>
      </c>
      <c r="I130" t="b">
        <v>0</v>
      </c>
      <c r="J130" t="b">
        <v>0</v>
      </c>
      <c r="K130" t="b">
        <v>0</v>
      </c>
      <c r="L130" t="b">
        <v>0</v>
      </c>
      <c r="M130" t="s">
        <v>498</v>
      </c>
      <c r="N130" t="s">
        <v>687</v>
      </c>
      <c r="O130" t="s">
        <v>875</v>
      </c>
      <c r="P130" t="s">
        <v>1068</v>
      </c>
      <c r="Q130" s="7" t="s">
        <v>1226</v>
      </c>
      <c r="R130" t="s">
        <v>1403</v>
      </c>
    </row>
    <row r="131" spans="1:18">
      <c r="A131" t="s">
        <v>148</v>
      </c>
      <c r="B131" t="s">
        <v>312</v>
      </c>
      <c r="C131" t="s">
        <v>362</v>
      </c>
      <c r="D131" t="b">
        <v>1</v>
      </c>
      <c r="E131" t="b">
        <v>0</v>
      </c>
      <c r="F131" t="b">
        <v>0</v>
      </c>
      <c r="G131" t="b">
        <v>0</v>
      </c>
      <c r="H131" t="b">
        <v>0</v>
      </c>
      <c r="I131" t="b">
        <v>0</v>
      </c>
      <c r="J131" t="b">
        <v>0</v>
      </c>
      <c r="K131" t="b">
        <v>0</v>
      </c>
      <c r="L131" t="b">
        <v>0</v>
      </c>
      <c r="M131" t="s">
        <v>499</v>
      </c>
      <c r="N131" t="s">
        <v>688</v>
      </c>
      <c r="O131" t="s">
        <v>876</v>
      </c>
      <c r="P131" t="s">
        <v>1069</v>
      </c>
      <c r="Q131" s="7" t="s">
        <v>1227</v>
      </c>
      <c r="R131" t="s">
        <v>1404</v>
      </c>
    </row>
    <row r="132" spans="1:18">
      <c r="A132" t="s">
        <v>149</v>
      </c>
      <c r="B132" t="s">
        <v>313</v>
      </c>
      <c r="C132" t="s">
        <v>362</v>
      </c>
      <c r="D132" t="b">
        <v>1</v>
      </c>
      <c r="E132" t="b">
        <v>0</v>
      </c>
      <c r="F132" t="b">
        <v>0</v>
      </c>
      <c r="G132" t="b">
        <v>1</v>
      </c>
      <c r="H132" t="b">
        <v>0</v>
      </c>
      <c r="I132" t="b">
        <v>0</v>
      </c>
      <c r="J132" t="b">
        <v>0</v>
      </c>
      <c r="K132" t="b">
        <v>0</v>
      </c>
      <c r="L132" t="b">
        <v>0</v>
      </c>
      <c r="M132" t="s">
        <v>500</v>
      </c>
      <c r="N132" t="s">
        <v>689</v>
      </c>
      <c r="O132" t="s">
        <v>877</v>
      </c>
      <c r="P132" t="s">
        <v>1070</v>
      </c>
      <c r="Q132" s="7" t="s">
        <v>1228</v>
      </c>
      <c r="R132" t="s">
        <v>1405</v>
      </c>
    </row>
    <row r="133" spans="1:18">
      <c r="A133" t="s">
        <v>150</v>
      </c>
      <c r="B133" t="s">
        <v>307</v>
      </c>
      <c r="C133" t="s">
        <v>362</v>
      </c>
      <c r="D133" t="b">
        <v>1</v>
      </c>
      <c r="E133" t="b">
        <v>0</v>
      </c>
      <c r="F133" t="b">
        <v>0</v>
      </c>
      <c r="G133" t="b">
        <v>0</v>
      </c>
      <c r="H133" t="b">
        <v>0</v>
      </c>
      <c r="I133" t="b">
        <v>0</v>
      </c>
      <c r="J133" t="b">
        <v>0</v>
      </c>
      <c r="K133" t="b">
        <v>0</v>
      </c>
      <c r="L133" t="b">
        <v>0</v>
      </c>
      <c r="M133" t="s">
        <v>501</v>
      </c>
      <c r="N133" t="s">
        <v>690</v>
      </c>
      <c r="O133" t="s">
        <v>878</v>
      </c>
      <c r="P133" t="s">
        <v>1071</v>
      </c>
      <c r="Q133" s="7" t="s">
        <v>1229</v>
      </c>
      <c r="R133" t="s">
        <v>1406</v>
      </c>
    </row>
    <row r="134" spans="1:18">
      <c r="A134" t="s">
        <v>151</v>
      </c>
      <c r="B134" t="s">
        <v>314</v>
      </c>
      <c r="C134" t="s">
        <v>363</v>
      </c>
      <c r="D134" t="b">
        <v>1</v>
      </c>
      <c r="E134" t="b">
        <v>0</v>
      </c>
      <c r="F134" t="b">
        <v>0</v>
      </c>
      <c r="G134" t="b">
        <v>0</v>
      </c>
      <c r="H134" t="b">
        <v>0</v>
      </c>
      <c r="I134" t="b">
        <v>0</v>
      </c>
      <c r="J134" t="b">
        <v>0</v>
      </c>
      <c r="K134" t="b">
        <v>0</v>
      </c>
      <c r="L134" t="b">
        <v>0</v>
      </c>
      <c r="M134" t="s">
        <v>502</v>
      </c>
      <c r="N134" t="s">
        <v>691</v>
      </c>
      <c r="O134" t="s">
        <v>879</v>
      </c>
      <c r="P134" t="s">
        <v>1072</v>
      </c>
      <c r="Q134" s="7" t="s">
        <v>1230</v>
      </c>
      <c r="R134" t="s">
        <v>1407</v>
      </c>
    </row>
    <row r="135" spans="1:18">
      <c r="A135" t="s">
        <v>152</v>
      </c>
      <c r="B135" t="s">
        <v>315</v>
      </c>
      <c r="C135" t="s">
        <v>363</v>
      </c>
      <c r="D135" t="b">
        <v>1</v>
      </c>
      <c r="E135" t="b">
        <v>0</v>
      </c>
      <c r="F135" t="b">
        <v>0</v>
      </c>
      <c r="G135" t="b">
        <v>0</v>
      </c>
      <c r="H135" t="b">
        <v>0</v>
      </c>
      <c r="I135" t="b">
        <v>0</v>
      </c>
      <c r="J135" t="b">
        <v>0</v>
      </c>
      <c r="K135" t="b">
        <v>0</v>
      </c>
      <c r="L135" t="b">
        <v>0</v>
      </c>
      <c r="M135" t="s">
        <v>503</v>
      </c>
      <c r="N135" t="s">
        <v>692</v>
      </c>
      <c r="O135" t="s">
        <v>880</v>
      </c>
      <c r="P135" t="s">
        <v>1073</v>
      </c>
      <c r="Q135" s="7" t="s">
        <v>1231</v>
      </c>
      <c r="R135" t="s">
        <v>1408</v>
      </c>
    </row>
    <row r="136" spans="1:18">
      <c r="A136" t="s">
        <v>153</v>
      </c>
      <c r="B136" t="s">
        <v>306</v>
      </c>
      <c r="C136" t="s">
        <v>363</v>
      </c>
      <c r="D136" t="b">
        <v>1</v>
      </c>
      <c r="E136" t="b">
        <v>0</v>
      </c>
      <c r="F136" t="b">
        <v>0</v>
      </c>
      <c r="G136" t="b">
        <v>0</v>
      </c>
      <c r="H136" t="b">
        <v>0</v>
      </c>
      <c r="I136" t="b">
        <v>0</v>
      </c>
      <c r="J136" t="b">
        <v>0</v>
      </c>
      <c r="K136" t="b">
        <v>0</v>
      </c>
      <c r="L136" t="b">
        <v>0</v>
      </c>
      <c r="M136" t="s">
        <v>504</v>
      </c>
      <c r="N136" t="s">
        <v>693</v>
      </c>
      <c r="O136" t="s">
        <v>881</v>
      </c>
      <c r="P136" t="s">
        <v>1074</v>
      </c>
      <c r="Q136" s="7" t="s">
        <v>1232</v>
      </c>
      <c r="R136" t="s">
        <v>1409</v>
      </c>
    </row>
    <row r="137" spans="1:18">
      <c r="A137" t="s">
        <v>154</v>
      </c>
      <c r="B137" t="s">
        <v>316</v>
      </c>
      <c r="C137" t="s">
        <v>363</v>
      </c>
      <c r="D137" t="b">
        <v>0</v>
      </c>
      <c r="E137" t="b">
        <v>0</v>
      </c>
      <c r="F137" t="b">
        <v>0</v>
      </c>
      <c r="G137" t="b">
        <v>0</v>
      </c>
      <c r="H137" t="b">
        <v>0</v>
      </c>
      <c r="I137" t="b">
        <v>0</v>
      </c>
      <c r="J137" t="b">
        <v>0</v>
      </c>
      <c r="K137" t="b">
        <v>0</v>
      </c>
      <c r="L137" t="b">
        <v>0</v>
      </c>
      <c r="M137" t="s">
        <v>505</v>
      </c>
      <c r="N137" t="s">
        <v>694</v>
      </c>
      <c r="O137" t="s">
        <v>882</v>
      </c>
      <c r="Q137" s="7" t="s">
        <v>1233</v>
      </c>
      <c r="R137" t="s">
        <v>1410</v>
      </c>
    </row>
    <row r="138" spans="1:18">
      <c r="A138" t="s">
        <v>155</v>
      </c>
      <c r="B138" t="s">
        <v>317</v>
      </c>
      <c r="C138" t="s">
        <v>364</v>
      </c>
      <c r="D138" t="b">
        <v>1</v>
      </c>
      <c r="E138" t="b">
        <v>0</v>
      </c>
      <c r="F138" t="b">
        <v>0</v>
      </c>
      <c r="G138" t="b">
        <v>0</v>
      </c>
      <c r="H138" t="b">
        <v>0</v>
      </c>
      <c r="I138" t="b">
        <v>0</v>
      </c>
      <c r="J138" t="b">
        <v>0</v>
      </c>
      <c r="K138" t="b">
        <v>0</v>
      </c>
      <c r="L138" t="b">
        <v>0</v>
      </c>
      <c r="M138" t="s">
        <v>506</v>
      </c>
      <c r="N138" t="s">
        <v>695</v>
      </c>
      <c r="O138" t="s">
        <v>883</v>
      </c>
      <c r="P138" t="s">
        <v>1075</v>
      </c>
      <c r="Q138" s="7" t="s">
        <v>1234</v>
      </c>
      <c r="R138" t="s">
        <v>1411</v>
      </c>
    </row>
    <row r="139" spans="1:18">
      <c r="A139" t="s">
        <v>156</v>
      </c>
      <c r="B139" t="s">
        <v>318</v>
      </c>
      <c r="C139" t="s">
        <v>364</v>
      </c>
      <c r="D139" t="b">
        <v>1</v>
      </c>
      <c r="E139" t="b">
        <v>0</v>
      </c>
      <c r="F139" t="b">
        <v>0</v>
      </c>
      <c r="G139" t="b">
        <v>0</v>
      </c>
      <c r="H139" t="b">
        <v>0</v>
      </c>
      <c r="I139" t="b">
        <v>0</v>
      </c>
      <c r="J139" t="b">
        <v>0</v>
      </c>
      <c r="K139" t="b">
        <v>0</v>
      </c>
      <c r="L139" t="b">
        <v>0</v>
      </c>
      <c r="M139" t="s">
        <v>507</v>
      </c>
      <c r="N139" t="s">
        <v>696</v>
      </c>
      <c r="O139" t="s">
        <v>884</v>
      </c>
      <c r="P139" t="s">
        <v>1076</v>
      </c>
      <c r="Q139" s="7" t="s">
        <v>1235</v>
      </c>
      <c r="R139" t="s">
        <v>1412</v>
      </c>
    </row>
    <row r="140" spans="1:18">
      <c r="A140" t="s">
        <v>157</v>
      </c>
      <c r="B140" t="s">
        <v>301</v>
      </c>
      <c r="C140" t="s">
        <v>365</v>
      </c>
      <c r="D140" t="b">
        <v>1</v>
      </c>
      <c r="E140" t="b">
        <v>0</v>
      </c>
      <c r="F140" t="b">
        <v>0</v>
      </c>
      <c r="G140" t="b">
        <v>0</v>
      </c>
      <c r="H140" t="b">
        <v>0</v>
      </c>
      <c r="I140" t="b">
        <v>0</v>
      </c>
      <c r="J140" t="b">
        <v>0</v>
      </c>
      <c r="K140" t="b">
        <v>0</v>
      </c>
      <c r="L140" t="b">
        <v>0</v>
      </c>
      <c r="M140" t="s">
        <v>508</v>
      </c>
      <c r="N140" t="s">
        <v>697</v>
      </c>
      <c r="O140" t="s">
        <v>885</v>
      </c>
      <c r="P140" t="s">
        <v>1077</v>
      </c>
      <c r="Q140" s="7" t="s">
        <v>1236</v>
      </c>
      <c r="R140" t="s">
        <v>1413</v>
      </c>
    </row>
    <row r="141" spans="1:18">
      <c r="A141" t="s">
        <v>158</v>
      </c>
      <c r="B141" t="s">
        <v>257</v>
      </c>
      <c r="C141" t="s">
        <v>365</v>
      </c>
      <c r="D141" t="b">
        <v>1</v>
      </c>
      <c r="E141" t="b">
        <v>0</v>
      </c>
      <c r="F141" t="b">
        <v>0</v>
      </c>
      <c r="G141" t="b">
        <v>0</v>
      </c>
      <c r="H141" t="b">
        <v>0</v>
      </c>
      <c r="I141" t="b">
        <v>0</v>
      </c>
      <c r="J141" t="b">
        <v>0</v>
      </c>
      <c r="K141" t="b">
        <v>0</v>
      </c>
      <c r="L141" t="b">
        <v>0</v>
      </c>
      <c r="M141" t="s">
        <v>509</v>
      </c>
      <c r="N141" t="s">
        <v>698</v>
      </c>
      <c r="O141" t="s">
        <v>886</v>
      </c>
      <c r="P141" t="s">
        <v>1078</v>
      </c>
      <c r="Q141" s="7" t="s">
        <v>1237</v>
      </c>
      <c r="R141" t="s">
        <v>1414</v>
      </c>
    </row>
    <row r="142" spans="1:18">
      <c r="A142" t="s">
        <v>159</v>
      </c>
      <c r="B142" t="s">
        <v>314</v>
      </c>
      <c r="C142" t="s">
        <v>365</v>
      </c>
      <c r="D142" t="b">
        <v>1</v>
      </c>
      <c r="E142" t="b">
        <v>0</v>
      </c>
      <c r="F142" t="b">
        <v>0</v>
      </c>
      <c r="G142" t="b">
        <v>0</v>
      </c>
      <c r="H142" t="b">
        <v>0</v>
      </c>
      <c r="I142" t="b">
        <v>0</v>
      </c>
      <c r="J142" t="b">
        <v>0</v>
      </c>
      <c r="K142" t="b">
        <v>0</v>
      </c>
      <c r="L142" t="b">
        <v>0</v>
      </c>
      <c r="M142" t="s">
        <v>510</v>
      </c>
      <c r="N142" t="s">
        <v>699</v>
      </c>
      <c r="O142" t="s">
        <v>887</v>
      </c>
      <c r="P142" t="s">
        <v>1079</v>
      </c>
      <c r="Q142" s="7" t="s">
        <v>1238</v>
      </c>
      <c r="R142" t="s">
        <v>1415</v>
      </c>
    </row>
    <row r="143" spans="1:18">
      <c r="A143" t="s">
        <v>160</v>
      </c>
      <c r="B143" t="s">
        <v>270</v>
      </c>
      <c r="C143" t="s">
        <v>365</v>
      </c>
      <c r="D143" t="b">
        <v>1</v>
      </c>
      <c r="E143" t="b">
        <v>0</v>
      </c>
      <c r="F143" t="b">
        <v>0</v>
      </c>
      <c r="G143" t="b">
        <v>1</v>
      </c>
      <c r="H143" t="b">
        <v>0</v>
      </c>
      <c r="I143" t="b">
        <v>0</v>
      </c>
      <c r="J143" t="b">
        <v>0</v>
      </c>
      <c r="K143" t="b">
        <v>0</v>
      </c>
      <c r="L143" t="b">
        <v>0</v>
      </c>
      <c r="M143" t="s">
        <v>511</v>
      </c>
      <c r="N143" t="s">
        <v>700</v>
      </c>
      <c r="O143" t="s">
        <v>888</v>
      </c>
      <c r="P143" t="s">
        <v>1080</v>
      </c>
      <c r="Q143" s="7" t="s">
        <v>1239</v>
      </c>
      <c r="R143" t="s">
        <v>1416</v>
      </c>
    </row>
    <row r="144" spans="1:18">
      <c r="A144" t="s">
        <v>161</v>
      </c>
      <c r="B144" t="s">
        <v>319</v>
      </c>
      <c r="C144" t="s">
        <v>365</v>
      </c>
      <c r="D144" t="b">
        <v>1</v>
      </c>
      <c r="E144" t="b">
        <v>0</v>
      </c>
      <c r="F144" t="b">
        <v>0</v>
      </c>
      <c r="G144" t="b">
        <v>0</v>
      </c>
      <c r="H144" t="b">
        <v>0</v>
      </c>
      <c r="I144" t="b">
        <v>0</v>
      </c>
      <c r="J144" t="b">
        <v>0</v>
      </c>
      <c r="K144" t="b">
        <v>0</v>
      </c>
      <c r="L144" t="b">
        <v>0</v>
      </c>
      <c r="M144" t="s">
        <v>512</v>
      </c>
      <c r="N144" t="s">
        <v>701</v>
      </c>
      <c r="O144" t="s">
        <v>889</v>
      </c>
      <c r="P144" t="s">
        <v>1081</v>
      </c>
      <c r="Q144" s="7" t="s">
        <v>1240</v>
      </c>
      <c r="R144" t="s">
        <v>1417</v>
      </c>
    </row>
    <row r="145" spans="1:19">
      <c r="A145" t="s">
        <v>162</v>
      </c>
      <c r="C145" t="s">
        <v>366</v>
      </c>
      <c r="D145" t="b">
        <v>0</v>
      </c>
      <c r="E145" t="b">
        <v>0</v>
      </c>
      <c r="F145" t="b">
        <v>0</v>
      </c>
      <c r="G145" t="b">
        <v>0</v>
      </c>
      <c r="H145" t="b">
        <v>0</v>
      </c>
      <c r="I145" t="b">
        <v>0</v>
      </c>
      <c r="J145" t="b">
        <v>1</v>
      </c>
      <c r="K145" t="b">
        <v>0</v>
      </c>
      <c r="L145" t="b">
        <v>0</v>
      </c>
      <c r="N145" t="s">
        <v>702</v>
      </c>
      <c r="O145" t="s">
        <v>890</v>
      </c>
      <c r="Q145" s="7" t="s">
        <v>1241</v>
      </c>
      <c r="S145" t="s">
        <v>1507</v>
      </c>
    </row>
    <row r="146" spans="1:19">
      <c r="A146" t="s">
        <v>163</v>
      </c>
      <c r="B146" t="s">
        <v>320</v>
      </c>
      <c r="C146" t="s">
        <v>366</v>
      </c>
      <c r="D146" t="b">
        <v>1</v>
      </c>
      <c r="E146" t="b">
        <v>0</v>
      </c>
      <c r="F146" t="b">
        <v>0</v>
      </c>
      <c r="G146" t="b">
        <v>0</v>
      </c>
      <c r="H146" t="b">
        <v>0</v>
      </c>
      <c r="I146" t="b">
        <v>0</v>
      </c>
      <c r="J146" t="b">
        <v>0</v>
      </c>
      <c r="K146" t="b">
        <v>0</v>
      </c>
      <c r="L146" t="b">
        <v>0</v>
      </c>
      <c r="M146" t="s">
        <v>513</v>
      </c>
      <c r="N146" t="s">
        <v>703</v>
      </c>
      <c r="O146" t="s">
        <v>891</v>
      </c>
      <c r="P146" t="s">
        <v>1082</v>
      </c>
      <c r="Q146" s="7" t="s">
        <v>1242</v>
      </c>
      <c r="R146" t="s">
        <v>1418</v>
      </c>
    </row>
    <row r="147" spans="1:19">
      <c r="A147" t="s">
        <v>164</v>
      </c>
      <c r="B147" t="s">
        <v>314</v>
      </c>
      <c r="C147" t="s">
        <v>366</v>
      </c>
      <c r="D147" t="b">
        <v>1</v>
      </c>
      <c r="E147" t="b">
        <v>0</v>
      </c>
      <c r="F147" t="b">
        <v>0</v>
      </c>
      <c r="G147" t="b">
        <v>0</v>
      </c>
      <c r="H147" t="b">
        <v>0</v>
      </c>
      <c r="I147" t="b">
        <v>0</v>
      </c>
      <c r="J147" t="b">
        <v>0</v>
      </c>
      <c r="K147" t="b">
        <v>0</v>
      </c>
      <c r="L147" t="b">
        <v>0</v>
      </c>
      <c r="M147" t="s">
        <v>514</v>
      </c>
      <c r="N147" t="s">
        <v>704</v>
      </c>
      <c r="O147" t="s">
        <v>892</v>
      </c>
      <c r="P147" t="s">
        <v>1083</v>
      </c>
      <c r="Q147" s="7" t="s">
        <v>1243</v>
      </c>
      <c r="R147" t="s">
        <v>1419</v>
      </c>
    </row>
    <row r="148" spans="1:19">
      <c r="A148" t="s">
        <v>165</v>
      </c>
      <c r="B148" t="s">
        <v>321</v>
      </c>
      <c r="C148" t="s">
        <v>366</v>
      </c>
      <c r="D148" t="b">
        <v>1</v>
      </c>
      <c r="E148" t="b">
        <v>0</v>
      </c>
      <c r="F148" t="b">
        <v>0</v>
      </c>
      <c r="G148" t="b">
        <v>0</v>
      </c>
      <c r="H148" t="b">
        <v>0</v>
      </c>
      <c r="I148" t="b">
        <v>0</v>
      </c>
      <c r="J148" t="b">
        <v>0</v>
      </c>
      <c r="K148" t="b">
        <v>0</v>
      </c>
      <c r="L148" t="b">
        <v>0</v>
      </c>
      <c r="M148" t="s">
        <v>515</v>
      </c>
      <c r="N148" t="s">
        <v>705</v>
      </c>
      <c r="O148" t="s">
        <v>893</v>
      </c>
      <c r="P148" t="s">
        <v>1084</v>
      </c>
      <c r="Q148" s="7" t="s">
        <v>1244</v>
      </c>
      <c r="R148" t="s">
        <v>1420</v>
      </c>
    </row>
    <row r="149" spans="1:19">
      <c r="A149" t="s">
        <v>166</v>
      </c>
      <c r="C149" t="s">
        <v>366</v>
      </c>
      <c r="D149" t="b">
        <v>0</v>
      </c>
      <c r="E149" t="b">
        <v>0</v>
      </c>
      <c r="F149" t="b">
        <v>0</v>
      </c>
      <c r="G149" t="b">
        <v>0</v>
      </c>
      <c r="H149" t="b">
        <v>0</v>
      </c>
      <c r="I149" t="b">
        <v>0</v>
      </c>
      <c r="J149" t="b">
        <v>1</v>
      </c>
      <c r="K149" t="b">
        <v>0</v>
      </c>
      <c r="L149" t="b">
        <v>0</v>
      </c>
      <c r="N149" t="s">
        <v>706</v>
      </c>
      <c r="O149" t="s">
        <v>894</v>
      </c>
      <c r="Q149" s="7" t="s">
        <v>1245</v>
      </c>
      <c r="S149" t="s">
        <v>1508</v>
      </c>
    </row>
    <row r="150" spans="1:19">
      <c r="A150" t="s">
        <v>167</v>
      </c>
      <c r="B150" t="s">
        <v>322</v>
      </c>
      <c r="C150" t="s">
        <v>367</v>
      </c>
      <c r="D150" t="b">
        <v>1</v>
      </c>
      <c r="E150" t="b">
        <v>0</v>
      </c>
      <c r="F150" t="b">
        <v>0</v>
      </c>
      <c r="G150" t="b">
        <v>0</v>
      </c>
      <c r="H150" t="b">
        <v>0</v>
      </c>
      <c r="I150" t="b">
        <v>0</v>
      </c>
      <c r="J150" t="b">
        <v>0</v>
      </c>
      <c r="K150" t="b">
        <v>0</v>
      </c>
      <c r="L150" t="b">
        <v>0</v>
      </c>
      <c r="M150" t="s">
        <v>516</v>
      </c>
      <c r="N150" t="s">
        <v>707</v>
      </c>
      <c r="O150" t="s">
        <v>895</v>
      </c>
      <c r="P150" t="s">
        <v>1085</v>
      </c>
      <c r="Q150" s="7" t="s">
        <v>1246</v>
      </c>
      <c r="R150" t="s">
        <v>1421</v>
      </c>
    </row>
    <row r="151" spans="1:19">
      <c r="A151" t="s">
        <v>168</v>
      </c>
      <c r="B151" t="s">
        <v>285</v>
      </c>
      <c r="C151" t="s">
        <v>368</v>
      </c>
      <c r="D151" t="b">
        <v>1</v>
      </c>
      <c r="E151" t="b">
        <v>0</v>
      </c>
      <c r="F151" t="b">
        <v>0</v>
      </c>
      <c r="G151" t="b">
        <v>0</v>
      </c>
      <c r="H151" t="b">
        <v>0</v>
      </c>
      <c r="I151" t="b">
        <v>0</v>
      </c>
      <c r="J151" t="b">
        <v>0</v>
      </c>
      <c r="K151" t="b">
        <v>0</v>
      </c>
      <c r="L151" t="b">
        <v>0</v>
      </c>
      <c r="M151" t="s">
        <v>517</v>
      </c>
      <c r="O151" t="s">
        <v>896</v>
      </c>
      <c r="P151" t="s">
        <v>1086</v>
      </c>
      <c r="Q151" s="7" t="s">
        <v>1247</v>
      </c>
      <c r="R151" t="s">
        <v>1422</v>
      </c>
    </row>
    <row r="152" spans="1:19">
      <c r="A152" t="s">
        <v>169</v>
      </c>
      <c r="B152" t="s">
        <v>318</v>
      </c>
      <c r="C152" t="s">
        <v>368</v>
      </c>
      <c r="D152" t="b">
        <v>1</v>
      </c>
      <c r="E152" t="b">
        <v>0</v>
      </c>
      <c r="F152" t="b">
        <v>0</v>
      </c>
      <c r="G152" t="b">
        <v>0</v>
      </c>
      <c r="H152" t="b">
        <v>0</v>
      </c>
      <c r="I152" t="b">
        <v>0</v>
      </c>
      <c r="J152" t="b">
        <v>0</v>
      </c>
      <c r="K152" t="b">
        <v>0</v>
      </c>
      <c r="L152" t="b">
        <v>0</v>
      </c>
      <c r="M152" t="s">
        <v>518</v>
      </c>
      <c r="N152" t="s">
        <v>708</v>
      </c>
      <c r="O152" t="s">
        <v>897</v>
      </c>
      <c r="P152" t="s">
        <v>1087</v>
      </c>
      <c r="Q152" s="7" t="s">
        <v>1248</v>
      </c>
      <c r="R152" t="s">
        <v>1423</v>
      </c>
    </row>
    <row r="153" spans="1:19">
      <c r="A153" t="s">
        <v>170</v>
      </c>
      <c r="B153" t="s">
        <v>323</v>
      </c>
      <c r="C153" t="s">
        <v>368</v>
      </c>
      <c r="D153" t="b">
        <v>1</v>
      </c>
      <c r="E153" t="b">
        <v>0</v>
      </c>
      <c r="F153" t="b">
        <v>0</v>
      </c>
      <c r="G153" t="b">
        <v>0</v>
      </c>
      <c r="H153" t="b">
        <v>0</v>
      </c>
      <c r="I153" t="b">
        <v>0</v>
      </c>
      <c r="J153" t="b">
        <v>0</v>
      </c>
      <c r="K153" t="b">
        <v>0</v>
      </c>
      <c r="L153" t="b">
        <v>0</v>
      </c>
      <c r="M153" t="s">
        <v>519</v>
      </c>
      <c r="N153" t="s">
        <v>709</v>
      </c>
      <c r="O153" t="s">
        <v>898</v>
      </c>
      <c r="P153" t="s">
        <v>1088</v>
      </c>
      <c r="Q153" s="7" t="s">
        <v>1249</v>
      </c>
      <c r="R153" t="s">
        <v>1424</v>
      </c>
    </row>
    <row r="154" spans="1:19">
      <c r="A154" t="s">
        <v>171</v>
      </c>
      <c r="B154" t="s">
        <v>284</v>
      </c>
      <c r="C154" t="s">
        <v>368</v>
      </c>
      <c r="D154" t="b">
        <v>1</v>
      </c>
      <c r="E154" t="b">
        <v>1</v>
      </c>
      <c r="F154" t="b">
        <v>0</v>
      </c>
      <c r="G154" t="b">
        <v>0</v>
      </c>
      <c r="H154" t="b">
        <v>0</v>
      </c>
      <c r="I154" t="b">
        <v>0</v>
      </c>
      <c r="J154" t="b">
        <v>0</v>
      </c>
      <c r="K154" t="b">
        <v>0</v>
      </c>
      <c r="L154" t="b">
        <v>0</v>
      </c>
      <c r="M154" t="s">
        <v>520</v>
      </c>
      <c r="N154" t="s">
        <v>710</v>
      </c>
      <c r="O154" t="s">
        <v>899</v>
      </c>
      <c r="P154" t="s">
        <v>1089</v>
      </c>
      <c r="Q154" s="7" t="s">
        <v>1250</v>
      </c>
      <c r="R154" t="s">
        <v>1425</v>
      </c>
    </row>
    <row r="155" spans="1:19">
      <c r="A155" t="s">
        <v>172</v>
      </c>
      <c r="B155" t="s">
        <v>324</v>
      </c>
      <c r="C155" t="s">
        <v>368</v>
      </c>
      <c r="D155" t="b">
        <v>1</v>
      </c>
      <c r="E155" t="b">
        <v>0</v>
      </c>
      <c r="F155" t="b">
        <v>0</v>
      </c>
      <c r="G155" t="b">
        <v>0</v>
      </c>
      <c r="H155" t="b">
        <v>0</v>
      </c>
      <c r="I155" t="b">
        <v>0</v>
      </c>
      <c r="J155" t="b">
        <v>1</v>
      </c>
      <c r="K155" t="b">
        <v>0</v>
      </c>
      <c r="L155" t="b">
        <v>0</v>
      </c>
      <c r="M155" t="s">
        <v>521</v>
      </c>
      <c r="N155" t="s">
        <v>711</v>
      </c>
      <c r="O155" t="s">
        <v>900</v>
      </c>
      <c r="P155" t="s">
        <v>1089</v>
      </c>
      <c r="Q155" s="7" t="s">
        <v>1251</v>
      </c>
      <c r="R155" t="s">
        <v>1426</v>
      </c>
    </row>
    <row r="156" spans="1:19">
      <c r="A156" t="s">
        <v>173</v>
      </c>
      <c r="B156" t="s">
        <v>285</v>
      </c>
      <c r="C156" t="s">
        <v>369</v>
      </c>
      <c r="D156" t="b">
        <v>1</v>
      </c>
      <c r="E156" t="b">
        <v>0</v>
      </c>
      <c r="F156" t="b">
        <v>0</v>
      </c>
      <c r="G156" t="b">
        <v>1</v>
      </c>
      <c r="H156" t="b">
        <v>0</v>
      </c>
      <c r="I156" t="b">
        <v>0</v>
      </c>
      <c r="J156" t="b">
        <v>0</v>
      </c>
      <c r="K156" t="b">
        <v>0</v>
      </c>
      <c r="L156" t="b">
        <v>0</v>
      </c>
      <c r="M156" t="s">
        <v>522</v>
      </c>
      <c r="N156" t="s">
        <v>712</v>
      </c>
      <c r="O156" t="s">
        <v>901</v>
      </c>
      <c r="P156" t="s">
        <v>1090</v>
      </c>
      <c r="Q156" s="7" t="s">
        <v>1252</v>
      </c>
      <c r="R156" t="s">
        <v>1427</v>
      </c>
    </row>
    <row r="157" spans="1:19">
      <c r="A157" t="s">
        <v>174</v>
      </c>
      <c r="B157" t="s">
        <v>284</v>
      </c>
      <c r="C157" t="s">
        <v>369</v>
      </c>
      <c r="D157" t="b">
        <v>1</v>
      </c>
      <c r="E157" t="b">
        <v>0</v>
      </c>
      <c r="F157" t="b">
        <v>0</v>
      </c>
      <c r="G157" t="b">
        <v>0</v>
      </c>
      <c r="H157" t="b">
        <v>0</v>
      </c>
      <c r="I157" t="b">
        <v>0</v>
      </c>
      <c r="J157" t="b">
        <v>0</v>
      </c>
      <c r="K157" t="b">
        <v>0</v>
      </c>
      <c r="L157" t="b">
        <v>0</v>
      </c>
      <c r="M157" t="s">
        <v>523</v>
      </c>
      <c r="N157" t="s">
        <v>713</v>
      </c>
      <c r="O157" t="s">
        <v>902</v>
      </c>
      <c r="P157" t="s">
        <v>1089</v>
      </c>
      <c r="Q157" s="7" t="s">
        <v>1253</v>
      </c>
      <c r="R157" t="s">
        <v>1428</v>
      </c>
    </row>
    <row r="158" spans="1:19">
      <c r="A158" t="s">
        <v>175</v>
      </c>
      <c r="B158" t="s">
        <v>313</v>
      </c>
      <c r="C158" t="s">
        <v>370</v>
      </c>
      <c r="D158" t="b">
        <v>1</v>
      </c>
      <c r="E158" t="b">
        <v>0</v>
      </c>
      <c r="F158" t="b">
        <v>0</v>
      </c>
      <c r="G158" t="b">
        <v>1</v>
      </c>
      <c r="H158" t="b">
        <v>0</v>
      </c>
      <c r="I158" t="b">
        <v>0</v>
      </c>
      <c r="J158" t="b">
        <v>0</v>
      </c>
      <c r="K158" t="b">
        <v>0</v>
      </c>
      <c r="L158" t="b">
        <v>0</v>
      </c>
      <c r="M158" t="s">
        <v>524</v>
      </c>
      <c r="N158" t="s">
        <v>714</v>
      </c>
      <c r="O158" t="s">
        <v>903</v>
      </c>
      <c r="P158" t="s">
        <v>1091</v>
      </c>
      <c r="Q158" s="7" t="s">
        <v>1254</v>
      </c>
      <c r="R158" t="s">
        <v>1429</v>
      </c>
    </row>
    <row r="159" spans="1:19">
      <c r="A159" t="s">
        <v>176</v>
      </c>
      <c r="B159" t="s">
        <v>325</v>
      </c>
      <c r="C159" t="s">
        <v>370</v>
      </c>
      <c r="D159" t="b">
        <v>1</v>
      </c>
      <c r="E159" t="b">
        <v>0</v>
      </c>
      <c r="F159" t="b">
        <v>0</v>
      </c>
      <c r="G159" t="b">
        <v>0</v>
      </c>
      <c r="H159" t="b">
        <v>0</v>
      </c>
      <c r="I159" t="b">
        <v>0</v>
      </c>
      <c r="J159" t="b">
        <v>0</v>
      </c>
      <c r="K159" t="b">
        <v>0</v>
      </c>
      <c r="L159" t="b">
        <v>0</v>
      </c>
      <c r="M159" t="s">
        <v>525</v>
      </c>
      <c r="N159" t="s">
        <v>715</v>
      </c>
      <c r="O159" t="s">
        <v>904</v>
      </c>
      <c r="P159" t="s">
        <v>1092</v>
      </c>
      <c r="Q159" s="7" t="s">
        <v>1255</v>
      </c>
      <c r="R159" t="s">
        <v>1430</v>
      </c>
    </row>
    <row r="160" spans="1:19">
      <c r="A160" t="s">
        <v>177</v>
      </c>
      <c r="B160" t="s">
        <v>322</v>
      </c>
      <c r="C160" t="s">
        <v>370</v>
      </c>
      <c r="D160" t="b">
        <v>1</v>
      </c>
      <c r="E160" t="b">
        <v>0</v>
      </c>
      <c r="F160" t="b">
        <v>0</v>
      </c>
      <c r="G160" t="b">
        <v>0</v>
      </c>
      <c r="H160" t="b">
        <v>0</v>
      </c>
      <c r="I160" t="b">
        <v>0</v>
      </c>
      <c r="J160" t="b">
        <v>0</v>
      </c>
      <c r="K160" t="b">
        <v>0</v>
      </c>
      <c r="L160" t="b">
        <v>0</v>
      </c>
      <c r="M160" t="s">
        <v>526</v>
      </c>
      <c r="N160" t="s">
        <v>716</v>
      </c>
      <c r="O160" t="s">
        <v>905</v>
      </c>
      <c r="P160" t="s">
        <v>1093</v>
      </c>
      <c r="Q160" s="7" t="s">
        <v>1256</v>
      </c>
      <c r="R160" t="s">
        <v>1431</v>
      </c>
    </row>
    <row r="161" spans="1:18">
      <c r="A161" t="s">
        <v>178</v>
      </c>
      <c r="B161" t="s">
        <v>318</v>
      </c>
      <c r="C161" t="s">
        <v>371</v>
      </c>
      <c r="D161" t="b">
        <v>1</v>
      </c>
      <c r="E161" t="b">
        <v>0</v>
      </c>
      <c r="F161" t="b">
        <v>0</v>
      </c>
      <c r="G161" t="b">
        <v>0</v>
      </c>
      <c r="H161" t="b">
        <v>0</v>
      </c>
      <c r="I161" t="b">
        <v>0</v>
      </c>
      <c r="J161" t="b">
        <v>0</v>
      </c>
      <c r="K161" t="b">
        <v>0</v>
      </c>
      <c r="L161" t="b">
        <v>0</v>
      </c>
      <c r="M161" t="s">
        <v>527</v>
      </c>
      <c r="N161" t="s">
        <v>717</v>
      </c>
      <c r="O161" t="s">
        <v>906</v>
      </c>
      <c r="P161" t="s">
        <v>1094</v>
      </c>
      <c r="Q161" s="7" t="s">
        <v>1257</v>
      </c>
      <c r="R161" t="s">
        <v>1432</v>
      </c>
    </row>
    <row r="162" spans="1:18">
      <c r="A162" t="s">
        <v>179</v>
      </c>
      <c r="B162" t="s">
        <v>323</v>
      </c>
      <c r="C162" t="s">
        <v>371</v>
      </c>
      <c r="D162" t="b">
        <v>1</v>
      </c>
      <c r="E162" t="b">
        <v>0</v>
      </c>
      <c r="F162" t="b">
        <v>0</v>
      </c>
      <c r="G162" t="b">
        <v>0</v>
      </c>
      <c r="H162" t="b">
        <v>0</v>
      </c>
      <c r="I162" t="b">
        <v>0</v>
      </c>
      <c r="J162" t="b">
        <v>0</v>
      </c>
      <c r="K162" t="b">
        <v>0</v>
      </c>
      <c r="L162" t="b">
        <v>0</v>
      </c>
      <c r="M162" t="s">
        <v>528</v>
      </c>
      <c r="N162" t="s">
        <v>718</v>
      </c>
      <c r="O162" t="s">
        <v>907</v>
      </c>
      <c r="P162" t="s">
        <v>1095</v>
      </c>
      <c r="Q162" s="7" t="s">
        <v>1258</v>
      </c>
      <c r="R162" t="s">
        <v>1433</v>
      </c>
    </row>
    <row r="163" spans="1:18">
      <c r="A163" t="s">
        <v>180</v>
      </c>
      <c r="B163" t="s">
        <v>323</v>
      </c>
      <c r="C163" t="s">
        <v>371</v>
      </c>
      <c r="D163" t="b">
        <v>1</v>
      </c>
      <c r="E163" t="b">
        <v>0</v>
      </c>
      <c r="F163" t="b">
        <v>0</v>
      </c>
      <c r="G163" t="b">
        <v>0</v>
      </c>
      <c r="H163" t="b">
        <v>0</v>
      </c>
      <c r="I163" t="b">
        <v>0</v>
      </c>
      <c r="J163" t="b">
        <v>0</v>
      </c>
      <c r="K163" t="b">
        <v>0</v>
      </c>
      <c r="L163" t="b">
        <v>0</v>
      </c>
      <c r="M163" t="s">
        <v>529</v>
      </c>
      <c r="N163" t="s">
        <v>719</v>
      </c>
      <c r="O163" t="s">
        <v>908</v>
      </c>
      <c r="P163" t="s">
        <v>1096</v>
      </c>
      <c r="Q163" s="7" t="s">
        <v>1259</v>
      </c>
      <c r="R163" t="s">
        <v>1434</v>
      </c>
    </row>
    <row r="164" spans="1:18">
      <c r="A164" t="s">
        <v>181</v>
      </c>
      <c r="B164" t="s">
        <v>313</v>
      </c>
      <c r="C164" t="s">
        <v>371</v>
      </c>
      <c r="D164" t="b">
        <v>1</v>
      </c>
      <c r="E164" t="b">
        <v>0</v>
      </c>
      <c r="F164" t="b">
        <v>0</v>
      </c>
      <c r="G164" t="b">
        <v>1</v>
      </c>
      <c r="H164" t="b">
        <v>0</v>
      </c>
      <c r="I164" t="b">
        <v>0</v>
      </c>
      <c r="J164" t="b">
        <v>0</v>
      </c>
      <c r="K164" t="b">
        <v>0</v>
      </c>
      <c r="L164" t="b">
        <v>0</v>
      </c>
      <c r="M164" t="s">
        <v>530</v>
      </c>
      <c r="N164" t="s">
        <v>720</v>
      </c>
      <c r="O164" t="s">
        <v>909</v>
      </c>
      <c r="Q164" s="7" t="s">
        <v>1260</v>
      </c>
      <c r="R164" t="s">
        <v>1435</v>
      </c>
    </row>
    <row r="165" spans="1:18">
      <c r="A165" t="s">
        <v>182</v>
      </c>
      <c r="B165" t="s">
        <v>326</v>
      </c>
      <c r="C165" t="s">
        <v>371</v>
      </c>
      <c r="D165" t="b">
        <v>1</v>
      </c>
      <c r="E165" t="b">
        <v>0</v>
      </c>
      <c r="F165" t="b">
        <v>0</v>
      </c>
      <c r="G165" t="b">
        <v>0</v>
      </c>
      <c r="H165" t="b">
        <v>0</v>
      </c>
      <c r="I165" t="b">
        <v>0</v>
      </c>
      <c r="J165" t="b">
        <v>0</v>
      </c>
      <c r="K165" t="b">
        <v>0</v>
      </c>
      <c r="L165" t="b">
        <v>0</v>
      </c>
      <c r="M165" t="s">
        <v>531</v>
      </c>
      <c r="N165" t="s">
        <v>721</v>
      </c>
      <c r="O165" t="s">
        <v>910</v>
      </c>
      <c r="Q165" s="7" t="s">
        <v>1261</v>
      </c>
      <c r="R165" t="s">
        <v>1436</v>
      </c>
    </row>
    <row r="166" spans="1:18">
      <c r="A166" t="s">
        <v>183</v>
      </c>
      <c r="B166" t="s">
        <v>327</v>
      </c>
      <c r="C166" t="s">
        <v>372</v>
      </c>
      <c r="D166" t="b">
        <v>1</v>
      </c>
      <c r="E166" t="b">
        <v>0</v>
      </c>
      <c r="F166" t="b">
        <v>0</v>
      </c>
      <c r="G166" t="b">
        <v>1</v>
      </c>
      <c r="H166" t="b">
        <v>0</v>
      </c>
      <c r="I166" t="b">
        <v>0</v>
      </c>
      <c r="J166" t="b">
        <v>0</v>
      </c>
      <c r="K166" t="b">
        <v>0</v>
      </c>
      <c r="L166" t="b">
        <v>0</v>
      </c>
      <c r="M166" t="s">
        <v>532</v>
      </c>
      <c r="N166" t="s">
        <v>722</v>
      </c>
      <c r="O166" t="s">
        <v>911</v>
      </c>
      <c r="Q166" s="7" t="s">
        <v>1262</v>
      </c>
      <c r="R166" t="s">
        <v>1437</v>
      </c>
    </row>
    <row r="167" spans="1:18">
      <c r="A167" t="s">
        <v>184</v>
      </c>
      <c r="B167" t="s">
        <v>327</v>
      </c>
      <c r="C167" t="s">
        <v>372</v>
      </c>
      <c r="D167" t="b">
        <v>1</v>
      </c>
      <c r="E167" t="b">
        <v>0</v>
      </c>
      <c r="F167" t="b">
        <v>0</v>
      </c>
      <c r="G167" t="b">
        <v>0</v>
      </c>
      <c r="H167" t="b">
        <v>0</v>
      </c>
      <c r="I167" t="b">
        <v>0</v>
      </c>
      <c r="J167" t="b">
        <v>0</v>
      </c>
      <c r="K167" t="b">
        <v>0</v>
      </c>
      <c r="L167" t="b">
        <v>0</v>
      </c>
      <c r="M167" t="s">
        <v>533</v>
      </c>
      <c r="N167" t="s">
        <v>723</v>
      </c>
      <c r="O167" t="s">
        <v>912</v>
      </c>
      <c r="Q167" s="7" t="s">
        <v>1263</v>
      </c>
      <c r="R167" t="s">
        <v>1438</v>
      </c>
    </row>
    <row r="168" spans="1:18">
      <c r="A168" t="s">
        <v>185</v>
      </c>
      <c r="B168" t="s">
        <v>327</v>
      </c>
      <c r="C168" t="s">
        <v>372</v>
      </c>
      <c r="D168" t="b">
        <v>1</v>
      </c>
      <c r="E168" t="b">
        <v>0</v>
      </c>
      <c r="F168" t="b">
        <v>0</v>
      </c>
      <c r="G168" t="b">
        <v>1</v>
      </c>
      <c r="H168" t="b">
        <v>0</v>
      </c>
      <c r="I168" t="b">
        <v>0</v>
      </c>
      <c r="J168" t="b">
        <v>0</v>
      </c>
      <c r="K168" t="b">
        <v>0</v>
      </c>
      <c r="L168" t="b">
        <v>0</v>
      </c>
      <c r="M168" t="s">
        <v>534</v>
      </c>
      <c r="N168" t="s">
        <v>724</v>
      </c>
      <c r="O168" t="s">
        <v>913</v>
      </c>
      <c r="Q168" s="7" t="s">
        <v>1264</v>
      </c>
      <c r="R168" t="s">
        <v>1439</v>
      </c>
    </row>
    <row r="169" spans="1:18">
      <c r="A169" t="s">
        <v>186</v>
      </c>
      <c r="B169" t="s">
        <v>327</v>
      </c>
      <c r="C169" t="s">
        <v>372</v>
      </c>
      <c r="D169" t="b">
        <v>1</v>
      </c>
      <c r="E169" t="b">
        <v>0</v>
      </c>
      <c r="F169" t="b">
        <v>0</v>
      </c>
      <c r="G169" t="b">
        <v>0</v>
      </c>
      <c r="H169" t="b">
        <v>0</v>
      </c>
      <c r="I169" t="b">
        <v>0</v>
      </c>
      <c r="J169" t="b">
        <v>0</v>
      </c>
      <c r="K169" t="b">
        <v>0</v>
      </c>
      <c r="L169" t="b">
        <v>0</v>
      </c>
      <c r="M169" t="s">
        <v>533</v>
      </c>
      <c r="N169" t="s">
        <v>725</v>
      </c>
      <c r="O169" t="s">
        <v>911</v>
      </c>
      <c r="Q169" s="7" t="s">
        <v>1265</v>
      </c>
      <c r="R169" t="s">
        <v>1440</v>
      </c>
    </row>
    <row r="170" spans="1:18">
      <c r="A170" t="s">
        <v>187</v>
      </c>
      <c r="B170" t="s">
        <v>328</v>
      </c>
      <c r="C170" t="s">
        <v>372</v>
      </c>
      <c r="D170" t="b">
        <v>1</v>
      </c>
      <c r="E170" t="b">
        <v>0</v>
      </c>
      <c r="F170" t="b">
        <v>0</v>
      </c>
      <c r="G170" t="b">
        <v>0</v>
      </c>
      <c r="H170" t="b">
        <v>0</v>
      </c>
      <c r="I170" t="b">
        <v>0</v>
      </c>
      <c r="J170" t="b">
        <v>0</v>
      </c>
      <c r="K170" t="b">
        <v>0</v>
      </c>
      <c r="L170" t="b">
        <v>0</v>
      </c>
      <c r="M170" t="s">
        <v>535</v>
      </c>
      <c r="N170" t="s">
        <v>726</v>
      </c>
      <c r="O170" t="s">
        <v>914</v>
      </c>
      <c r="Q170" s="7" t="s">
        <v>1266</v>
      </c>
      <c r="R170" t="s">
        <v>1441</v>
      </c>
    </row>
    <row r="171" spans="1:18">
      <c r="A171" t="s">
        <v>188</v>
      </c>
      <c r="B171" t="s">
        <v>329</v>
      </c>
      <c r="C171" t="s">
        <v>372</v>
      </c>
      <c r="D171" t="b">
        <v>1</v>
      </c>
      <c r="E171" t="b">
        <v>0</v>
      </c>
      <c r="F171" t="b">
        <v>0</v>
      </c>
      <c r="G171" t="b">
        <v>0</v>
      </c>
      <c r="H171" t="b">
        <v>0</v>
      </c>
      <c r="I171" t="b">
        <v>0</v>
      </c>
      <c r="J171" t="b">
        <v>0</v>
      </c>
      <c r="K171" t="b">
        <v>0</v>
      </c>
      <c r="L171" t="b">
        <v>0</v>
      </c>
      <c r="M171" t="s">
        <v>536</v>
      </c>
      <c r="N171" t="s">
        <v>727</v>
      </c>
      <c r="O171" t="s">
        <v>915</v>
      </c>
      <c r="Q171" s="7" t="s">
        <v>1267</v>
      </c>
      <c r="R171" t="s">
        <v>1442</v>
      </c>
    </row>
    <row r="172" spans="1:18">
      <c r="A172" t="s">
        <v>189</v>
      </c>
      <c r="B172" t="s">
        <v>330</v>
      </c>
      <c r="C172" t="s">
        <v>372</v>
      </c>
      <c r="D172" t="b">
        <v>1</v>
      </c>
      <c r="E172" t="b">
        <v>0</v>
      </c>
      <c r="F172" t="b">
        <v>0</v>
      </c>
      <c r="G172" t="b">
        <v>0</v>
      </c>
      <c r="H172" t="b">
        <v>0</v>
      </c>
      <c r="I172" t="b">
        <v>0</v>
      </c>
      <c r="J172" t="b">
        <v>0</v>
      </c>
      <c r="K172" t="b">
        <v>0</v>
      </c>
      <c r="L172" t="b">
        <v>0</v>
      </c>
      <c r="M172" t="s">
        <v>388</v>
      </c>
      <c r="N172" t="s">
        <v>728</v>
      </c>
      <c r="O172" t="s">
        <v>916</v>
      </c>
      <c r="P172" t="s">
        <v>1097</v>
      </c>
      <c r="Q172" s="7" t="s">
        <v>1268</v>
      </c>
    </row>
    <row r="173" spans="1:18">
      <c r="A173" t="s">
        <v>190</v>
      </c>
      <c r="B173" t="s">
        <v>323</v>
      </c>
      <c r="C173" t="s">
        <v>373</v>
      </c>
      <c r="D173" t="b">
        <v>1</v>
      </c>
      <c r="E173" t="b">
        <v>0</v>
      </c>
      <c r="F173" t="b">
        <v>0</v>
      </c>
      <c r="G173" t="b">
        <v>0</v>
      </c>
      <c r="H173" t="b">
        <v>0</v>
      </c>
      <c r="I173" t="b">
        <v>0</v>
      </c>
      <c r="J173" t="b">
        <v>0</v>
      </c>
      <c r="K173" t="b">
        <v>0</v>
      </c>
      <c r="L173" t="b">
        <v>0</v>
      </c>
      <c r="M173" t="s">
        <v>537</v>
      </c>
      <c r="N173" t="s">
        <v>729</v>
      </c>
      <c r="O173" t="s">
        <v>917</v>
      </c>
      <c r="Q173" s="7" t="s">
        <v>1269</v>
      </c>
      <c r="R173" t="s">
        <v>1443</v>
      </c>
    </row>
    <row r="174" spans="1:18">
      <c r="A174" t="s">
        <v>191</v>
      </c>
      <c r="B174" t="s">
        <v>331</v>
      </c>
      <c r="C174" t="s">
        <v>373</v>
      </c>
      <c r="D174" t="b">
        <v>1</v>
      </c>
      <c r="E174" t="b">
        <v>0</v>
      </c>
      <c r="F174" t="b">
        <v>0</v>
      </c>
      <c r="G174" t="b">
        <v>0</v>
      </c>
      <c r="H174" t="b">
        <v>0</v>
      </c>
      <c r="I174" t="b">
        <v>0</v>
      </c>
      <c r="J174" t="b">
        <v>0</v>
      </c>
      <c r="K174" t="b">
        <v>0</v>
      </c>
      <c r="L174" t="b">
        <v>0</v>
      </c>
      <c r="M174" t="s">
        <v>538</v>
      </c>
      <c r="N174" t="s">
        <v>730</v>
      </c>
      <c r="O174" t="s">
        <v>918</v>
      </c>
      <c r="Q174" s="7" t="s">
        <v>1270</v>
      </c>
      <c r="R174" t="s">
        <v>1444</v>
      </c>
    </row>
    <row r="175" spans="1:18">
      <c r="A175" t="s">
        <v>192</v>
      </c>
      <c r="B175" t="s">
        <v>313</v>
      </c>
      <c r="C175" t="s">
        <v>373</v>
      </c>
      <c r="D175" t="b">
        <v>1</v>
      </c>
      <c r="E175" t="b">
        <v>0</v>
      </c>
      <c r="F175" t="b">
        <v>0</v>
      </c>
      <c r="G175" t="b">
        <v>1</v>
      </c>
      <c r="H175" t="b">
        <v>0</v>
      </c>
      <c r="I175" t="b">
        <v>0</v>
      </c>
      <c r="J175" t="b">
        <v>0</v>
      </c>
      <c r="K175" t="b">
        <v>0</v>
      </c>
      <c r="L175" t="b">
        <v>0</v>
      </c>
      <c r="M175" t="s">
        <v>539</v>
      </c>
      <c r="N175" t="s">
        <v>731</v>
      </c>
      <c r="O175" t="s">
        <v>919</v>
      </c>
      <c r="Q175" s="7" t="s">
        <v>1271</v>
      </c>
      <c r="R175" t="s">
        <v>1445</v>
      </c>
    </row>
    <row r="176" spans="1:18">
      <c r="A176" t="s">
        <v>193</v>
      </c>
      <c r="B176" t="s">
        <v>332</v>
      </c>
      <c r="C176" t="s">
        <v>374</v>
      </c>
      <c r="D176" t="b">
        <v>1</v>
      </c>
      <c r="E176" t="b">
        <v>0</v>
      </c>
      <c r="F176" t="b">
        <v>0</v>
      </c>
      <c r="G176" t="b">
        <v>1</v>
      </c>
      <c r="H176" t="b">
        <v>0</v>
      </c>
      <c r="I176" t="b">
        <v>0</v>
      </c>
      <c r="J176" t="b">
        <v>0</v>
      </c>
      <c r="K176" t="b">
        <v>0</v>
      </c>
      <c r="L176" t="b">
        <v>0</v>
      </c>
      <c r="M176" t="s">
        <v>540</v>
      </c>
      <c r="N176" t="s">
        <v>732</v>
      </c>
      <c r="O176" t="s">
        <v>920</v>
      </c>
      <c r="Q176" s="7" t="s">
        <v>1272</v>
      </c>
      <c r="R176" t="s">
        <v>1446</v>
      </c>
    </row>
    <row r="177" spans="1:18">
      <c r="A177" t="s">
        <v>194</v>
      </c>
      <c r="B177" t="s">
        <v>323</v>
      </c>
      <c r="C177" t="s">
        <v>374</v>
      </c>
      <c r="D177" t="b">
        <v>1</v>
      </c>
      <c r="E177" t="b">
        <v>0</v>
      </c>
      <c r="F177" t="b">
        <v>0</v>
      </c>
      <c r="G177" t="b">
        <v>0</v>
      </c>
      <c r="H177" t="b">
        <v>0</v>
      </c>
      <c r="I177" t="b">
        <v>0</v>
      </c>
      <c r="J177" t="b">
        <v>0</v>
      </c>
      <c r="K177" t="b">
        <v>0</v>
      </c>
      <c r="L177" t="b">
        <v>0</v>
      </c>
      <c r="M177" t="s">
        <v>541</v>
      </c>
      <c r="N177" t="s">
        <v>733</v>
      </c>
      <c r="O177" t="s">
        <v>921</v>
      </c>
      <c r="Q177" s="7" t="s">
        <v>1273</v>
      </c>
      <c r="R177" t="s">
        <v>1447</v>
      </c>
    </row>
    <row r="178" spans="1:18">
      <c r="A178" t="s">
        <v>195</v>
      </c>
      <c r="B178" t="s">
        <v>333</v>
      </c>
      <c r="C178" t="s">
        <v>375</v>
      </c>
      <c r="D178" t="b">
        <v>1</v>
      </c>
      <c r="E178" t="b">
        <v>0</v>
      </c>
      <c r="F178" t="b">
        <v>0</v>
      </c>
      <c r="G178" t="b">
        <v>1</v>
      </c>
      <c r="H178" t="b">
        <v>0</v>
      </c>
      <c r="I178" t="b">
        <v>0</v>
      </c>
      <c r="J178" t="b">
        <v>0</v>
      </c>
      <c r="K178" t="b">
        <v>0</v>
      </c>
      <c r="L178" t="b">
        <v>0</v>
      </c>
      <c r="M178" t="s">
        <v>542</v>
      </c>
      <c r="N178" t="s">
        <v>734</v>
      </c>
      <c r="O178" t="s">
        <v>922</v>
      </c>
      <c r="Q178" s="7" t="s">
        <v>1274</v>
      </c>
      <c r="R178" t="s">
        <v>1448</v>
      </c>
    </row>
    <row r="179" spans="1:18">
      <c r="A179" t="s">
        <v>196</v>
      </c>
      <c r="B179" t="s">
        <v>325</v>
      </c>
      <c r="C179" t="s">
        <v>375</v>
      </c>
      <c r="D179" t="b">
        <v>1</v>
      </c>
      <c r="E179" t="b">
        <v>0</v>
      </c>
      <c r="F179" t="b">
        <v>0</v>
      </c>
      <c r="G179" t="b">
        <v>1</v>
      </c>
      <c r="H179" t="b">
        <v>0</v>
      </c>
      <c r="I179" t="b">
        <v>0</v>
      </c>
      <c r="J179" t="b">
        <v>0</v>
      </c>
      <c r="K179" t="b">
        <v>0</v>
      </c>
      <c r="L179" t="b">
        <v>0</v>
      </c>
      <c r="M179" t="s">
        <v>543</v>
      </c>
      <c r="N179" t="s">
        <v>735</v>
      </c>
      <c r="O179" t="s">
        <v>923</v>
      </c>
      <c r="Q179" s="7" t="s">
        <v>1275</v>
      </c>
      <c r="R179" t="s">
        <v>1449</v>
      </c>
    </row>
    <row r="180" spans="1:18">
      <c r="A180" t="s">
        <v>197</v>
      </c>
      <c r="B180" t="s">
        <v>285</v>
      </c>
      <c r="C180" t="s">
        <v>375</v>
      </c>
      <c r="D180" t="b">
        <v>1</v>
      </c>
      <c r="E180" t="b">
        <v>0</v>
      </c>
      <c r="F180" t="b">
        <v>0</v>
      </c>
      <c r="G180" t="b">
        <v>0</v>
      </c>
      <c r="H180" t="b">
        <v>0</v>
      </c>
      <c r="I180" t="b">
        <v>0</v>
      </c>
      <c r="J180" t="b">
        <v>0</v>
      </c>
      <c r="K180" t="b">
        <v>0</v>
      </c>
      <c r="L180" t="b">
        <v>0</v>
      </c>
      <c r="M180" t="s">
        <v>544</v>
      </c>
      <c r="N180" t="s">
        <v>736</v>
      </c>
      <c r="O180" t="s">
        <v>924</v>
      </c>
      <c r="Q180" s="7" t="s">
        <v>1276</v>
      </c>
      <c r="R180" t="s">
        <v>1450</v>
      </c>
    </row>
    <row r="181" spans="1:18">
      <c r="A181" t="s">
        <v>198</v>
      </c>
      <c r="B181" t="s">
        <v>313</v>
      </c>
      <c r="C181" t="s">
        <v>375</v>
      </c>
      <c r="D181" t="b">
        <v>1</v>
      </c>
      <c r="E181" t="b">
        <v>0</v>
      </c>
      <c r="F181" t="b">
        <v>0</v>
      </c>
      <c r="G181" t="b">
        <v>0</v>
      </c>
      <c r="H181" t="b">
        <v>0</v>
      </c>
      <c r="I181" t="b">
        <v>0</v>
      </c>
      <c r="J181" t="b">
        <v>0</v>
      </c>
      <c r="K181" t="b">
        <v>0</v>
      </c>
      <c r="L181" t="b">
        <v>0</v>
      </c>
      <c r="M181" t="s">
        <v>545</v>
      </c>
      <c r="N181" t="s">
        <v>737</v>
      </c>
      <c r="O181" t="s">
        <v>925</v>
      </c>
      <c r="Q181" s="7" t="s">
        <v>1277</v>
      </c>
      <c r="R181" t="s">
        <v>1451</v>
      </c>
    </row>
    <row r="182" spans="1:18">
      <c r="A182" t="s">
        <v>199</v>
      </c>
      <c r="B182" t="s">
        <v>285</v>
      </c>
      <c r="C182" t="s">
        <v>375</v>
      </c>
      <c r="D182" t="b">
        <v>1</v>
      </c>
      <c r="E182" t="b">
        <v>0</v>
      </c>
      <c r="F182" t="b">
        <v>0</v>
      </c>
      <c r="G182" t="b">
        <v>0</v>
      </c>
      <c r="H182" t="b">
        <v>0</v>
      </c>
      <c r="I182" t="b">
        <v>0</v>
      </c>
      <c r="J182" t="b">
        <v>0</v>
      </c>
      <c r="K182" t="b">
        <v>0</v>
      </c>
      <c r="L182" t="b">
        <v>0</v>
      </c>
      <c r="M182" t="s">
        <v>546</v>
      </c>
      <c r="N182" t="s">
        <v>738</v>
      </c>
      <c r="O182" t="s">
        <v>926</v>
      </c>
      <c r="Q182" s="7" t="s">
        <v>1278</v>
      </c>
      <c r="R182" t="s">
        <v>1452</v>
      </c>
    </row>
    <row r="183" spans="1:18">
      <c r="A183" t="s">
        <v>200</v>
      </c>
      <c r="B183" t="s">
        <v>313</v>
      </c>
      <c r="C183" t="s">
        <v>376</v>
      </c>
      <c r="D183" t="b">
        <v>1</v>
      </c>
      <c r="E183" t="b">
        <v>0</v>
      </c>
      <c r="F183" t="b">
        <v>0</v>
      </c>
      <c r="G183" t="b">
        <v>1</v>
      </c>
      <c r="H183" t="b">
        <v>0</v>
      </c>
      <c r="I183" t="b">
        <v>0</v>
      </c>
      <c r="J183" t="b">
        <v>0</v>
      </c>
      <c r="K183" t="b">
        <v>0</v>
      </c>
      <c r="L183" t="b">
        <v>0</v>
      </c>
      <c r="M183" t="s">
        <v>547</v>
      </c>
      <c r="N183" t="s">
        <v>739</v>
      </c>
      <c r="O183" t="s">
        <v>927</v>
      </c>
      <c r="Q183" s="7" t="s">
        <v>1279</v>
      </c>
      <c r="R183" t="s">
        <v>1453</v>
      </c>
    </row>
    <row r="184" spans="1:18">
      <c r="A184" t="s">
        <v>201</v>
      </c>
      <c r="B184" t="s">
        <v>307</v>
      </c>
      <c r="C184" t="s">
        <v>377</v>
      </c>
      <c r="D184" t="b">
        <v>1</v>
      </c>
      <c r="E184" t="b">
        <v>0</v>
      </c>
      <c r="F184" t="b">
        <v>0</v>
      </c>
      <c r="G184" t="b">
        <v>0</v>
      </c>
      <c r="H184" t="b">
        <v>0</v>
      </c>
      <c r="I184" t="b">
        <v>0</v>
      </c>
      <c r="J184" t="b">
        <v>0</v>
      </c>
      <c r="K184" t="b">
        <v>0</v>
      </c>
      <c r="L184" t="b">
        <v>0</v>
      </c>
      <c r="M184" t="s">
        <v>548</v>
      </c>
      <c r="N184" t="s">
        <v>740</v>
      </c>
      <c r="O184" t="s">
        <v>928</v>
      </c>
      <c r="Q184" s="7" t="s">
        <v>1280</v>
      </c>
      <c r="R184" t="s">
        <v>1454</v>
      </c>
    </row>
    <row r="185" spans="1:18">
      <c r="A185" t="s">
        <v>202</v>
      </c>
      <c r="B185" t="s">
        <v>334</v>
      </c>
      <c r="C185" t="s">
        <v>377</v>
      </c>
      <c r="D185" t="b">
        <v>1</v>
      </c>
      <c r="E185" t="b">
        <v>0</v>
      </c>
      <c r="F185" t="b">
        <v>0</v>
      </c>
      <c r="G185" t="b">
        <v>0</v>
      </c>
      <c r="H185" t="b">
        <v>0</v>
      </c>
      <c r="I185" t="b">
        <v>0</v>
      </c>
      <c r="J185" t="b">
        <v>0</v>
      </c>
      <c r="K185" t="b">
        <v>0</v>
      </c>
      <c r="L185" t="b">
        <v>0</v>
      </c>
      <c r="M185" t="s">
        <v>549</v>
      </c>
      <c r="N185" t="s">
        <v>741</v>
      </c>
      <c r="O185" t="s">
        <v>929</v>
      </c>
      <c r="Q185" s="7" t="s">
        <v>1281</v>
      </c>
      <c r="R185" t="s">
        <v>1455</v>
      </c>
    </row>
    <row r="186" spans="1:18">
      <c r="A186" t="s">
        <v>203</v>
      </c>
      <c r="B186" t="s">
        <v>313</v>
      </c>
      <c r="C186" t="s">
        <v>377</v>
      </c>
      <c r="D186" t="b">
        <v>1</v>
      </c>
      <c r="E186" t="b">
        <v>0</v>
      </c>
      <c r="F186" t="b">
        <v>0</v>
      </c>
      <c r="G186" t="b">
        <v>1</v>
      </c>
      <c r="H186" t="b">
        <v>0</v>
      </c>
      <c r="I186" t="b">
        <v>0</v>
      </c>
      <c r="J186" t="b">
        <v>0</v>
      </c>
      <c r="K186" t="b">
        <v>0</v>
      </c>
      <c r="L186" t="b">
        <v>0</v>
      </c>
      <c r="M186" t="s">
        <v>550</v>
      </c>
      <c r="N186" t="s">
        <v>742</v>
      </c>
      <c r="O186" t="s">
        <v>930</v>
      </c>
      <c r="Q186" s="7" t="s">
        <v>1282</v>
      </c>
      <c r="R186" t="s">
        <v>1456</v>
      </c>
    </row>
    <row r="187" spans="1:18">
      <c r="A187" t="s">
        <v>204</v>
      </c>
      <c r="B187" t="s">
        <v>335</v>
      </c>
      <c r="C187" t="s">
        <v>378</v>
      </c>
      <c r="D187" t="b">
        <v>1</v>
      </c>
      <c r="E187" t="b">
        <v>0</v>
      </c>
      <c r="F187" t="b">
        <v>0</v>
      </c>
      <c r="G187" t="b">
        <v>0</v>
      </c>
      <c r="H187" t="b">
        <v>0</v>
      </c>
      <c r="I187" t="b">
        <v>0</v>
      </c>
      <c r="J187" t="b">
        <v>0</v>
      </c>
      <c r="K187" t="b">
        <v>0</v>
      </c>
      <c r="L187" t="b">
        <v>0</v>
      </c>
      <c r="M187" t="s">
        <v>551</v>
      </c>
      <c r="N187" t="s">
        <v>743</v>
      </c>
      <c r="O187" t="s">
        <v>931</v>
      </c>
      <c r="Q187" s="7" t="s">
        <v>1283</v>
      </c>
      <c r="R187" t="s">
        <v>1457</v>
      </c>
    </row>
    <row r="188" spans="1:18">
      <c r="A188" t="s">
        <v>205</v>
      </c>
      <c r="B188" t="s">
        <v>285</v>
      </c>
      <c r="C188" t="s">
        <v>379</v>
      </c>
      <c r="D188" t="b">
        <v>1</v>
      </c>
      <c r="E188" t="b">
        <v>0</v>
      </c>
      <c r="F188" t="b">
        <v>0</v>
      </c>
      <c r="G188" t="b">
        <v>0</v>
      </c>
      <c r="H188" t="b">
        <v>0</v>
      </c>
      <c r="I188" t="b">
        <v>0</v>
      </c>
      <c r="J188" t="b">
        <v>0</v>
      </c>
      <c r="K188" t="b">
        <v>0</v>
      </c>
      <c r="L188" t="b">
        <v>0</v>
      </c>
      <c r="M188" t="s">
        <v>552</v>
      </c>
      <c r="N188" t="s">
        <v>744</v>
      </c>
      <c r="O188" t="s">
        <v>932</v>
      </c>
      <c r="Q188" s="7" t="s">
        <v>1284</v>
      </c>
      <c r="R188" t="s">
        <v>1458</v>
      </c>
    </row>
    <row r="189" spans="1:18">
      <c r="A189" t="s">
        <v>206</v>
      </c>
      <c r="B189" t="s">
        <v>336</v>
      </c>
      <c r="C189" t="s">
        <v>379</v>
      </c>
      <c r="D189" t="b">
        <v>1</v>
      </c>
      <c r="E189" t="b">
        <v>0</v>
      </c>
      <c r="F189" t="b">
        <v>0</v>
      </c>
      <c r="G189" t="b">
        <v>0</v>
      </c>
      <c r="H189" t="b">
        <v>0</v>
      </c>
      <c r="I189" t="b">
        <v>0</v>
      </c>
      <c r="J189" t="b">
        <v>0</v>
      </c>
      <c r="K189" t="b">
        <v>0</v>
      </c>
      <c r="L189" t="b">
        <v>0</v>
      </c>
      <c r="M189" t="s">
        <v>553</v>
      </c>
      <c r="N189" t="s">
        <v>745</v>
      </c>
      <c r="O189" t="s">
        <v>933</v>
      </c>
      <c r="Q189" s="7" t="s">
        <v>1285</v>
      </c>
      <c r="R189" t="s">
        <v>1459</v>
      </c>
    </row>
    <row r="190" spans="1:18">
      <c r="A190" t="s">
        <v>207</v>
      </c>
      <c r="B190" t="s">
        <v>285</v>
      </c>
      <c r="C190" t="s">
        <v>379</v>
      </c>
      <c r="D190" t="b">
        <v>1</v>
      </c>
      <c r="E190" t="b">
        <v>0</v>
      </c>
      <c r="F190" t="b">
        <v>0</v>
      </c>
      <c r="G190" t="b">
        <v>0</v>
      </c>
      <c r="H190" t="b">
        <v>0</v>
      </c>
      <c r="I190" t="b">
        <v>0</v>
      </c>
      <c r="J190" t="b">
        <v>0</v>
      </c>
      <c r="K190" t="b">
        <v>0</v>
      </c>
      <c r="L190" t="b">
        <v>0</v>
      </c>
      <c r="M190" t="s">
        <v>554</v>
      </c>
      <c r="N190" t="s">
        <v>746</v>
      </c>
      <c r="O190" t="s">
        <v>934</v>
      </c>
      <c r="Q190" s="7" t="s">
        <v>1286</v>
      </c>
      <c r="R190" t="s">
        <v>1460</v>
      </c>
    </row>
    <row r="191" spans="1:18">
      <c r="A191" t="s">
        <v>208</v>
      </c>
      <c r="B191" t="s">
        <v>313</v>
      </c>
      <c r="C191" t="s">
        <v>379</v>
      </c>
      <c r="D191" t="b">
        <v>1</v>
      </c>
      <c r="E191" t="b">
        <v>0</v>
      </c>
      <c r="F191" t="b">
        <v>0</v>
      </c>
      <c r="G191" t="b">
        <v>0</v>
      </c>
      <c r="H191" t="b">
        <v>0</v>
      </c>
      <c r="I191" t="b">
        <v>0</v>
      </c>
      <c r="J191" t="b">
        <v>0</v>
      </c>
      <c r="K191" t="b">
        <v>0</v>
      </c>
      <c r="L191" t="b">
        <v>0</v>
      </c>
      <c r="M191" t="s">
        <v>555</v>
      </c>
      <c r="O191" t="s">
        <v>935</v>
      </c>
      <c r="Q191" s="7" t="s">
        <v>1287</v>
      </c>
      <c r="R191" t="s">
        <v>1461</v>
      </c>
    </row>
    <row r="192" spans="1:18">
      <c r="A192" t="s">
        <v>209</v>
      </c>
      <c r="B192" t="s">
        <v>313</v>
      </c>
      <c r="C192" t="s">
        <v>379</v>
      </c>
      <c r="D192" t="b">
        <v>1</v>
      </c>
      <c r="E192" t="b">
        <v>0</v>
      </c>
      <c r="F192" t="b">
        <v>0</v>
      </c>
      <c r="G192" t="b">
        <v>0</v>
      </c>
      <c r="H192" t="b">
        <v>0</v>
      </c>
      <c r="I192" t="b">
        <v>0</v>
      </c>
      <c r="J192" t="b">
        <v>0</v>
      </c>
      <c r="K192" t="b">
        <v>0</v>
      </c>
      <c r="L192" t="b">
        <v>0</v>
      </c>
      <c r="M192" t="s">
        <v>556</v>
      </c>
      <c r="O192" t="s">
        <v>936</v>
      </c>
      <c r="Q192" s="7" t="s">
        <v>1288</v>
      </c>
      <c r="R192" t="s">
        <v>1462</v>
      </c>
    </row>
    <row r="193" spans="1:18">
      <c r="A193" t="s">
        <v>210</v>
      </c>
      <c r="B193" t="s">
        <v>337</v>
      </c>
      <c r="C193" t="s">
        <v>380</v>
      </c>
      <c r="D193" t="b">
        <v>1</v>
      </c>
      <c r="E193" t="b">
        <v>0</v>
      </c>
      <c r="F193" t="b">
        <v>0</v>
      </c>
      <c r="G193" t="b">
        <v>0</v>
      </c>
      <c r="H193" t="b">
        <v>0</v>
      </c>
      <c r="I193" t="b">
        <v>0</v>
      </c>
      <c r="J193" t="b">
        <v>0</v>
      </c>
      <c r="K193" t="b">
        <v>0</v>
      </c>
      <c r="L193" t="b">
        <v>0</v>
      </c>
      <c r="M193" t="s">
        <v>557</v>
      </c>
      <c r="O193" t="s">
        <v>937</v>
      </c>
      <c r="Q193" s="7" t="s">
        <v>1289</v>
      </c>
      <c r="R193" t="s">
        <v>1463</v>
      </c>
    </row>
    <row r="194" spans="1:18">
      <c r="A194" t="s">
        <v>210</v>
      </c>
      <c r="B194" t="s">
        <v>313</v>
      </c>
      <c r="C194" t="s">
        <v>380</v>
      </c>
      <c r="D194" t="b">
        <v>1</v>
      </c>
      <c r="E194" t="b">
        <v>0</v>
      </c>
      <c r="F194" t="b">
        <v>0</v>
      </c>
      <c r="G194" t="b">
        <v>0</v>
      </c>
      <c r="H194" t="b">
        <v>0</v>
      </c>
      <c r="I194" t="b">
        <v>0</v>
      </c>
      <c r="J194" t="b">
        <v>0</v>
      </c>
      <c r="K194" t="b">
        <v>0</v>
      </c>
      <c r="L194" t="b">
        <v>0</v>
      </c>
      <c r="M194" t="s">
        <v>558</v>
      </c>
      <c r="O194" t="s">
        <v>937</v>
      </c>
      <c r="Q194" s="7" t="s">
        <v>1290</v>
      </c>
      <c r="R194" t="s">
        <v>1464</v>
      </c>
    </row>
    <row r="195" spans="1:18">
      <c r="A195" t="s">
        <v>211</v>
      </c>
      <c r="B195" t="s">
        <v>285</v>
      </c>
      <c r="C195" t="s">
        <v>381</v>
      </c>
      <c r="D195" t="b">
        <v>1</v>
      </c>
      <c r="E195" t="b">
        <v>0</v>
      </c>
      <c r="F195" t="b">
        <v>0</v>
      </c>
      <c r="G195" t="b">
        <v>0</v>
      </c>
      <c r="H195" t="b">
        <v>0</v>
      </c>
      <c r="I195" t="b">
        <v>0</v>
      </c>
      <c r="J195" t="b">
        <v>0</v>
      </c>
      <c r="K195" t="b">
        <v>0</v>
      </c>
      <c r="L195" t="b">
        <v>0</v>
      </c>
      <c r="M195" t="s">
        <v>559</v>
      </c>
      <c r="N195" t="s">
        <v>747</v>
      </c>
      <c r="O195" t="s">
        <v>938</v>
      </c>
      <c r="Q195" s="7" t="s">
        <v>1291</v>
      </c>
      <c r="R195" t="s">
        <v>1465</v>
      </c>
    </row>
    <row r="196" spans="1:18">
      <c r="A196" t="s">
        <v>212</v>
      </c>
      <c r="B196" t="s">
        <v>285</v>
      </c>
      <c r="C196" t="s">
        <v>382</v>
      </c>
      <c r="D196" t="b">
        <v>1</v>
      </c>
      <c r="E196" t="b">
        <v>0</v>
      </c>
      <c r="F196" t="b">
        <v>0</v>
      </c>
      <c r="G196" t="b">
        <v>0</v>
      </c>
      <c r="H196" t="b">
        <v>0</v>
      </c>
      <c r="I196" t="b">
        <v>0</v>
      </c>
      <c r="J196" t="b">
        <v>0</v>
      </c>
      <c r="K196" t="b">
        <v>0</v>
      </c>
      <c r="L196" t="b">
        <v>0</v>
      </c>
      <c r="M196" t="s">
        <v>560</v>
      </c>
      <c r="N196" t="s">
        <v>748</v>
      </c>
      <c r="O196" t="s">
        <v>939</v>
      </c>
      <c r="Q196" s="7" t="s">
        <v>1292</v>
      </c>
      <c r="R196" t="s">
        <v>1466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6"/>
  <sheetViews>
    <sheetView workbookViewId="0"/>
  </sheetViews>
  <sheetFormatPr defaultRowHeight="15"/>
  <sheetData>
    <row r="1" spans="1:12">
      <c r="A1" s="1" t="s">
        <v>1800</v>
      </c>
      <c r="B1" s="1"/>
      <c r="C1" s="1"/>
      <c r="D1" s="1"/>
      <c r="E1" s="1"/>
      <c r="G1" s="1" t="s">
        <v>1801</v>
      </c>
      <c r="H1" s="1"/>
      <c r="I1" s="1"/>
      <c r="J1" s="1"/>
      <c r="K1" s="1"/>
      <c r="L1" s="1"/>
    </row>
    <row r="2" spans="1:12">
      <c r="A2" s="1" t="s">
        <v>1802</v>
      </c>
      <c r="B2" s="1" t="s">
        <v>1803</v>
      </c>
      <c r="C2" s="1" t="s">
        <v>1804</v>
      </c>
      <c r="D2" s="1" t="s">
        <v>1805</v>
      </c>
      <c r="E2" s="1" t="s">
        <v>1806</v>
      </c>
      <c r="G2" s="1" t="s">
        <v>1550</v>
      </c>
      <c r="H2" s="1" t="s">
        <v>1807</v>
      </c>
      <c r="I2" s="1" t="s">
        <v>1808</v>
      </c>
      <c r="J2" s="1" t="s">
        <v>1809</v>
      </c>
      <c r="K2" s="1" t="s">
        <v>1810</v>
      </c>
      <c r="L2" s="1" t="s">
        <v>1811</v>
      </c>
    </row>
    <row r="3" spans="1:12">
      <c r="A3" t="s">
        <v>1812</v>
      </c>
      <c r="B3">
        <v>18.6</v>
      </c>
      <c r="C3">
        <v>0</v>
      </c>
      <c r="D3">
        <v>1</v>
      </c>
      <c r="E3" t="s">
        <v>1813</v>
      </c>
      <c r="G3" t="s">
        <v>1890</v>
      </c>
      <c r="H3" t="s">
        <v>1891</v>
      </c>
      <c r="I3" t="s">
        <v>1892</v>
      </c>
      <c r="J3" t="s">
        <v>345</v>
      </c>
      <c r="K3">
        <v>4E-12</v>
      </c>
      <c r="L3" s="4" t="s">
        <v>1894</v>
      </c>
    </row>
    <row r="4" spans="1:12">
      <c r="A4" t="s">
        <v>1814</v>
      </c>
      <c r="B4">
        <v>10</v>
      </c>
      <c r="C4">
        <v>0</v>
      </c>
      <c r="D4">
        <v>1</v>
      </c>
      <c r="E4" t="s">
        <v>1813</v>
      </c>
      <c r="G4" t="s">
        <v>1890</v>
      </c>
      <c r="H4" t="s">
        <v>1891</v>
      </c>
      <c r="I4" t="s">
        <v>1895</v>
      </c>
      <c r="J4" t="s">
        <v>347</v>
      </c>
      <c r="K4">
        <v>8E-12</v>
      </c>
      <c r="L4" s="4" t="s">
        <v>1897</v>
      </c>
    </row>
    <row r="5" spans="1:12">
      <c r="A5" t="s">
        <v>1815</v>
      </c>
      <c r="B5">
        <v>8.300000000000001</v>
      </c>
      <c r="C5">
        <v>0</v>
      </c>
      <c r="D5">
        <v>1</v>
      </c>
      <c r="E5" t="s">
        <v>1813</v>
      </c>
      <c r="G5" t="s">
        <v>1890</v>
      </c>
      <c r="H5" t="s">
        <v>1891</v>
      </c>
      <c r="I5" t="s">
        <v>1895</v>
      </c>
      <c r="J5" t="s">
        <v>347</v>
      </c>
      <c r="K5">
        <v>2E-08</v>
      </c>
      <c r="L5" s="4" t="s">
        <v>1897</v>
      </c>
    </row>
    <row r="6" spans="1:12">
      <c r="A6" t="s">
        <v>1816</v>
      </c>
      <c r="B6">
        <v>6.9</v>
      </c>
      <c r="C6">
        <v>0</v>
      </c>
      <c r="D6">
        <v>1</v>
      </c>
      <c r="E6" t="s">
        <v>1813</v>
      </c>
      <c r="G6" t="s">
        <v>1898</v>
      </c>
      <c r="H6" t="s">
        <v>1891</v>
      </c>
      <c r="I6" t="s">
        <v>1899</v>
      </c>
      <c r="J6" t="s">
        <v>340</v>
      </c>
      <c r="K6">
        <v>2E-08</v>
      </c>
      <c r="L6" s="4" t="s">
        <v>1901</v>
      </c>
    </row>
    <row r="7" spans="1:12">
      <c r="A7" t="s">
        <v>1817</v>
      </c>
      <c r="B7">
        <v>6.1</v>
      </c>
      <c r="C7">
        <v>0</v>
      </c>
      <c r="D7">
        <v>1</v>
      </c>
      <c r="E7" t="s">
        <v>1813</v>
      </c>
      <c r="G7" t="s">
        <v>1902</v>
      </c>
      <c r="H7" t="s">
        <v>1891</v>
      </c>
      <c r="I7" t="s">
        <v>1903</v>
      </c>
      <c r="J7" t="s">
        <v>343</v>
      </c>
      <c r="K7">
        <v>2E-08</v>
      </c>
      <c r="L7" s="4" t="s">
        <v>1905</v>
      </c>
    </row>
    <row r="8" spans="1:12">
      <c r="A8" t="s">
        <v>1757</v>
      </c>
      <c r="B8">
        <v>6</v>
      </c>
      <c r="C8">
        <v>0</v>
      </c>
      <c r="D8">
        <v>1</v>
      </c>
      <c r="E8" t="s">
        <v>1813</v>
      </c>
      <c r="G8" t="s">
        <v>1906</v>
      </c>
      <c r="H8" t="s">
        <v>1891</v>
      </c>
      <c r="I8" t="s">
        <v>1907</v>
      </c>
      <c r="J8" t="s">
        <v>340</v>
      </c>
      <c r="K8">
        <v>7E-07</v>
      </c>
      <c r="L8" s="4" t="s">
        <v>1909</v>
      </c>
    </row>
    <row r="9" spans="1:12">
      <c r="A9" t="s">
        <v>1758</v>
      </c>
      <c r="B9">
        <v>5.7</v>
      </c>
      <c r="C9">
        <v>0</v>
      </c>
      <c r="D9">
        <v>1</v>
      </c>
      <c r="E9" t="s">
        <v>1813</v>
      </c>
      <c r="G9" t="s">
        <v>1910</v>
      </c>
      <c r="H9" t="s">
        <v>1891</v>
      </c>
      <c r="I9" t="s">
        <v>1911</v>
      </c>
      <c r="J9" t="s">
        <v>340</v>
      </c>
      <c r="K9">
        <v>3E-10</v>
      </c>
      <c r="L9" s="4" t="s">
        <v>1913</v>
      </c>
    </row>
    <row r="10" spans="1:12">
      <c r="A10" t="s">
        <v>1818</v>
      </c>
      <c r="B10">
        <v>5.2</v>
      </c>
      <c r="C10">
        <v>0</v>
      </c>
      <c r="D10">
        <v>1</v>
      </c>
      <c r="E10" t="s">
        <v>1813</v>
      </c>
      <c r="G10" t="s">
        <v>1910</v>
      </c>
      <c r="H10" t="s">
        <v>1891</v>
      </c>
      <c r="I10" t="s">
        <v>1911</v>
      </c>
      <c r="J10" t="s">
        <v>340</v>
      </c>
      <c r="K10">
        <v>2E-07</v>
      </c>
      <c r="L10" s="4" t="s">
        <v>1913</v>
      </c>
    </row>
    <row r="11" spans="1:12">
      <c r="A11" t="s">
        <v>1819</v>
      </c>
      <c r="B11">
        <v>4.8</v>
      </c>
      <c r="C11">
        <v>0</v>
      </c>
      <c r="D11">
        <v>1</v>
      </c>
      <c r="E11" t="s">
        <v>1813</v>
      </c>
      <c r="G11" t="s">
        <v>1914</v>
      </c>
      <c r="H11" t="s">
        <v>1891</v>
      </c>
      <c r="I11" t="s">
        <v>1915</v>
      </c>
      <c r="J11" t="s">
        <v>340</v>
      </c>
      <c r="K11">
        <v>9E-10</v>
      </c>
      <c r="L11" s="4" t="s">
        <v>1917</v>
      </c>
    </row>
    <row r="12" spans="1:12">
      <c r="A12" t="s">
        <v>1820</v>
      </c>
      <c r="B12">
        <v>4.8</v>
      </c>
      <c r="C12">
        <v>0</v>
      </c>
      <c r="D12">
        <v>1</v>
      </c>
      <c r="E12" t="s">
        <v>1813</v>
      </c>
      <c r="G12" t="s">
        <v>1914</v>
      </c>
      <c r="H12" t="s">
        <v>1891</v>
      </c>
      <c r="I12" t="s">
        <v>1918</v>
      </c>
      <c r="J12" t="s">
        <v>340</v>
      </c>
      <c r="K12">
        <v>2E-10</v>
      </c>
      <c r="L12" s="4" t="s">
        <v>1920</v>
      </c>
    </row>
    <row r="13" spans="1:12">
      <c r="A13" t="s">
        <v>1821</v>
      </c>
      <c r="B13">
        <v>4.6</v>
      </c>
      <c r="C13">
        <v>0</v>
      </c>
      <c r="D13">
        <v>1</v>
      </c>
      <c r="E13" t="s">
        <v>1813</v>
      </c>
      <c r="G13" t="s">
        <v>1914</v>
      </c>
      <c r="H13" t="s">
        <v>1891</v>
      </c>
      <c r="I13" t="s">
        <v>1918</v>
      </c>
      <c r="J13" t="s">
        <v>340</v>
      </c>
      <c r="K13">
        <v>2E-10</v>
      </c>
      <c r="L13" s="4" t="s">
        <v>1920</v>
      </c>
    </row>
    <row r="14" spans="1:12">
      <c r="A14" t="s">
        <v>1822</v>
      </c>
      <c r="B14">
        <v>4.4</v>
      </c>
      <c r="C14">
        <v>0</v>
      </c>
      <c r="D14">
        <v>1</v>
      </c>
      <c r="E14" t="s">
        <v>1813</v>
      </c>
      <c r="G14" t="s">
        <v>1921</v>
      </c>
      <c r="H14" t="s">
        <v>1891</v>
      </c>
      <c r="I14" t="s">
        <v>1922</v>
      </c>
      <c r="J14" t="s">
        <v>341</v>
      </c>
      <c r="K14">
        <v>2E-13</v>
      </c>
      <c r="L14" s="4" t="s">
        <v>1924</v>
      </c>
    </row>
    <row r="15" spans="1:12">
      <c r="A15" t="s">
        <v>1823</v>
      </c>
      <c r="B15">
        <v>4.4</v>
      </c>
      <c r="C15">
        <v>0</v>
      </c>
      <c r="D15">
        <v>1</v>
      </c>
      <c r="E15" t="s">
        <v>1813</v>
      </c>
      <c r="G15" t="s">
        <v>1925</v>
      </c>
      <c r="H15" t="s">
        <v>1891</v>
      </c>
      <c r="I15" t="s">
        <v>1926</v>
      </c>
      <c r="J15" t="s">
        <v>347</v>
      </c>
      <c r="K15">
        <v>9E-08</v>
      </c>
      <c r="L15" s="4" t="s">
        <v>1928</v>
      </c>
    </row>
    <row r="16" spans="1:12">
      <c r="A16" t="s">
        <v>1824</v>
      </c>
      <c r="B16">
        <v>4.3</v>
      </c>
      <c r="C16">
        <v>0</v>
      </c>
      <c r="D16">
        <v>1</v>
      </c>
      <c r="E16" t="s">
        <v>1813</v>
      </c>
      <c r="G16" t="s">
        <v>1929</v>
      </c>
      <c r="H16" t="s">
        <v>1891</v>
      </c>
      <c r="I16" t="s">
        <v>1930</v>
      </c>
      <c r="J16" t="s">
        <v>341</v>
      </c>
      <c r="K16">
        <v>4E-13</v>
      </c>
      <c r="L16" s="4" t="s">
        <v>1932</v>
      </c>
    </row>
    <row r="17" spans="1:12">
      <c r="A17" t="s">
        <v>1825</v>
      </c>
      <c r="B17">
        <v>4</v>
      </c>
      <c r="C17">
        <v>0</v>
      </c>
      <c r="D17">
        <v>1</v>
      </c>
      <c r="E17" t="s">
        <v>1813</v>
      </c>
      <c r="G17" t="s">
        <v>1929</v>
      </c>
      <c r="H17" t="s">
        <v>1891</v>
      </c>
      <c r="I17" t="s">
        <v>1933</v>
      </c>
      <c r="J17" t="s">
        <v>346</v>
      </c>
      <c r="K17">
        <v>3E-09</v>
      </c>
      <c r="L17" s="4" t="s">
        <v>1935</v>
      </c>
    </row>
    <row r="18" spans="1:12">
      <c r="A18" t="s">
        <v>1826</v>
      </c>
      <c r="B18">
        <v>4</v>
      </c>
      <c r="C18">
        <v>0</v>
      </c>
      <c r="D18">
        <v>1</v>
      </c>
      <c r="E18" t="s">
        <v>1813</v>
      </c>
      <c r="G18" t="s">
        <v>1936</v>
      </c>
      <c r="H18" t="s">
        <v>1891</v>
      </c>
      <c r="I18" t="s">
        <v>1937</v>
      </c>
      <c r="J18" t="s">
        <v>342</v>
      </c>
      <c r="K18">
        <v>4E-08</v>
      </c>
      <c r="L18" s="4" t="s">
        <v>1939</v>
      </c>
    </row>
    <row r="19" spans="1:12">
      <c r="A19" t="s">
        <v>1827</v>
      </c>
      <c r="B19">
        <v>3.9</v>
      </c>
      <c r="C19">
        <v>0</v>
      </c>
      <c r="D19">
        <v>1</v>
      </c>
      <c r="E19" t="s">
        <v>1813</v>
      </c>
      <c r="G19" t="s">
        <v>1940</v>
      </c>
      <c r="H19" t="s">
        <v>1891</v>
      </c>
      <c r="I19" t="s">
        <v>1941</v>
      </c>
      <c r="J19" t="s">
        <v>340</v>
      </c>
      <c r="K19">
        <v>2E-06</v>
      </c>
      <c r="L19" s="4" t="s">
        <v>1943</v>
      </c>
    </row>
    <row r="20" spans="1:12">
      <c r="A20" t="s">
        <v>1828</v>
      </c>
      <c r="B20">
        <v>3.8</v>
      </c>
      <c r="C20">
        <v>0</v>
      </c>
      <c r="D20">
        <v>1</v>
      </c>
      <c r="E20" t="s">
        <v>1813</v>
      </c>
      <c r="G20" t="s">
        <v>1940</v>
      </c>
      <c r="H20" t="s">
        <v>1891</v>
      </c>
      <c r="I20" t="s">
        <v>1941</v>
      </c>
      <c r="J20" t="s">
        <v>340</v>
      </c>
      <c r="K20">
        <v>2E-06</v>
      </c>
      <c r="L20" s="4" t="s">
        <v>1943</v>
      </c>
    </row>
    <row r="21" spans="1:12">
      <c r="A21" t="s">
        <v>1829</v>
      </c>
      <c r="B21">
        <v>3.5</v>
      </c>
      <c r="C21">
        <v>0</v>
      </c>
      <c r="D21">
        <v>1</v>
      </c>
      <c r="E21" t="s">
        <v>1813</v>
      </c>
      <c r="G21" t="s">
        <v>1944</v>
      </c>
      <c r="H21" t="s">
        <v>1891</v>
      </c>
      <c r="I21" t="s">
        <v>1941</v>
      </c>
      <c r="J21" t="s">
        <v>340</v>
      </c>
      <c r="K21">
        <v>2E-13</v>
      </c>
      <c r="L21" s="4" t="s">
        <v>1943</v>
      </c>
    </row>
    <row r="22" spans="1:12">
      <c r="A22" t="s">
        <v>1830</v>
      </c>
      <c r="B22">
        <v>3.5</v>
      </c>
      <c r="C22">
        <v>0</v>
      </c>
      <c r="D22">
        <v>1</v>
      </c>
      <c r="E22" t="s">
        <v>1813</v>
      </c>
      <c r="G22" t="s">
        <v>1944</v>
      </c>
      <c r="H22" t="s">
        <v>1891</v>
      </c>
      <c r="I22" t="s">
        <v>1941</v>
      </c>
      <c r="J22" t="s">
        <v>340</v>
      </c>
      <c r="K22">
        <v>3E-13</v>
      </c>
      <c r="L22" s="4" t="s">
        <v>1943</v>
      </c>
    </row>
    <row r="23" spans="1:12">
      <c r="A23" t="s">
        <v>1831</v>
      </c>
      <c r="B23">
        <v>3.4</v>
      </c>
      <c r="C23">
        <v>0</v>
      </c>
      <c r="D23">
        <v>1</v>
      </c>
      <c r="E23" t="s">
        <v>1813</v>
      </c>
      <c r="G23" t="s">
        <v>1945</v>
      </c>
      <c r="H23" t="s">
        <v>1891</v>
      </c>
      <c r="I23" t="s">
        <v>1941</v>
      </c>
      <c r="J23" t="s">
        <v>340</v>
      </c>
      <c r="K23">
        <v>5E-11</v>
      </c>
      <c r="L23" s="4" t="s">
        <v>1943</v>
      </c>
    </row>
    <row r="24" spans="1:12">
      <c r="A24" t="s">
        <v>1832</v>
      </c>
      <c r="B24">
        <v>3.4</v>
      </c>
      <c r="C24">
        <v>0</v>
      </c>
      <c r="D24">
        <v>1</v>
      </c>
      <c r="E24" t="s">
        <v>1813</v>
      </c>
      <c r="G24" t="s">
        <v>1945</v>
      </c>
      <c r="H24" t="s">
        <v>1891</v>
      </c>
      <c r="I24" t="s">
        <v>1941</v>
      </c>
      <c r="J24" t="s">
        <v>340</v>
      </c>
      <c r="K24">
        <v>5E-10</v>
      </c>
      <c r="L24" s="4" t="s">
        <v>1943</v>
      </c>
    </row>
    <row r="25" spans="1:12">
      <c r="A25" t="s">
        <v>1833</v>
      </c>
      <c r="B25">
        <v>3.4</v>
      </c>
      <c r="C25">
        <v>0</v>
      </c>
      <c r="D25">
        <v>1</v>
      </c>
      <c r="E25" t="s">
        <v>1813</v>
      </c>
      <c r="G25" t="s">
        <v>1946</v>
      </c>
      <c r="H25" t="s">
        <v>1891</v>
      </c>
      <c r="I25" t="s">
        <v>1915</v>
      </c>
      <c r="J25" t="s">
        <v>340</v>
      </c>
      <c r="K25">
        <v>1E-08</v>
      </c>
      <c r="L25" s="4" t="s">
        <v>1917</v>
      </c>
    </row>
    <row r="26" spans="1:12">
      <c r="A26" t="s">
        <v>1834</v>
      </c>
      <c r="B26">
        <v>3.1</v>
      </c>
      <c r="C26">
        <v>0</v>
      </c>
      <c r="D26">
        <v>1</v>
      </c>
      <c r="E26" t="s">
        <v>1813</v>
      </c>
      <c r="G26" t="s">
        <v>1947</v>
      </c>
      <c r="H26" t="s">
        <v>1891</v>
      </c>
      <c r="I26" t="s">
        <v>1948</v>
      </c>
      <c r="J26" t="s">
        <v>341</v>
      </c>
      <c r="K26">
        <v>1E-10</v>
      </c>
      <c r="L26" s="4" t="s">
        <v>1950</v>
      </c>
    </row>
    <row r="27" spans="1:12">
      <c r="A27" t="s">
        <v>1835</v>
      </c>
      <c r="B27">
        <v>3</v>
      </c>
      <c r="C27">
        <v>0</v>
      </c>
      <c r="D27">
        <v>1</v>
      </c>
      <c r="E27" t="s">
        <v>1813</v>
      </c>
      <c r="G27" t="s">
        <v>1947</v>
      </c>
      <c r="H27" t="s">
        <v>1891</v>
      </c>
      <c r="I27" t="s">
        <v>1948</v>
      </c>
      <c r="J27" t="s">
        <v>341</v>
      </c>
      <c r="K27">
        <v>3E-10</v>
      </c>
      <c r="L27" s="4" t="s">
        <v>1950</v>
      </c>
    </row>
    <row r="28" spans="1:12">
      <c r="A28" t="s">
        <v>1836</v>
      </c>
      <c r="B28">
        <v>3</v>
      </c>
      <c r="C28">
        <v>0</v>
      </c>
      <c r="D28">
        <v>1</v>
      </c>
      <c r="E28" t="s">
        <v>1813</v>
      </c>
      <c r="G28" t="s">
        <v>1947</v>
      </c>
      <c r="H28" t="s">
        <v>1891</v>
      </c>
      <c r="I28" t="s">
        <v>1948</v>
      </c>
      <c r="J28" t="s">
        <v>341</v>
      </c>
      <c r="K28">
        <v>8E-10</v>
      </c>
      <c r="L28" s="4" t="s">
        <v>1950</v>
      </c>
    </row>
    <row r="29" spans="1:12">
      <c r="A29" t="s">
        <v>1837</v>
      </c>
      <c r="B29">
        <v>2.8</v>
      </c>
      <c r="C29">
        <v>0</v>
      </c>
      <c r="D29">
        <v>1</v>
      </c>
      <c r="E29" t="s">
        <v>1813</v>
      </c>
      <c r="G29" t="s">
        <v>1947</v>
      </c>
      <c r="H29" t="s">
        <v>1891</v>
      </c>
      <c r="I29" t="s">
        <v>1948</v>
      </c>
      <c r="J29" t="s">
        <v>341</v>
      </c>
      <c r="K29">
        <v>2E-09</v>
      </c>
      <c r="L29" s="4" t="s">
        <v>1950</v>
      </c>
    </row>
    <row r="30" spans="1:12">
      <c r="A30" t="s">
        <v>1838</v>
      </c>
      <c r="B30">
        <v>2.8</v>
      </c>
      <c r="C30">
        <v>0</v>
      </c>
      <c r="D30">
        <v>1</v>
      </c>
      <c r="E30" t="s">
        <v>1813</v>
      </c>
      <c r="G30" t="s">
        <v>1951</v>
      </c>
      <c r="H30" t="s">
        <v>1891</v>
      </c>
      <c r="I30" t="s">
        <v>1952</v>
      </c>
      <c r="J30" t="s">
        <v>344</v>
      </c>
      <c r="K30">
        <v>9E-07</v>
      </c>
      <c r="L30" s="4" t="s">
        <v>1954</v>
      </c>
    </row>
    <row r="31" spans="1:12">
      <c r="A31" t="s">
        <v>1839</v>
      </c>
      <c r="B31">
        <v>2.8</v>
      </c>
      <c r="C31">
        <v>0</v>
      </c>
      <c r="D31">
        <v>1</v>
      </c>
      <c r="E31" t="s">
        <v>1813</v>
      </c>
      <c r="G31" t="s">
        <v>1955</v>
      </c>
      <c r="H31" t="s">
        <v>1891</v>
      </c>
      <c r="I31" t="s">
        <v>1956</v>
      </c>
      <c r="J31" t="s">
        <v>341</v>
      </c>
      <c r="K31">
        <v>3E-10</v>
      </c>
      <c r="L31" s="4" t="s">
        <v>1958</v>
      </c>
    </row>
    <row r="32" spans="1:12">
      <c r="A32" t="s">
        <v>1840</v>
      </c>
      <c r="B32">
        <v>2.7</v>
      </c>
      <c r="C32">
        <v>0</v>
      </c>
      <c r="D32">
        <v>1</v>
      </c>
      <c r="E32" t="s">
        <v>1813</v>
      </c>
      <c r="G32" t="s">
        <v>1959</v>
      </c>
      <c r="H32" t="s">
        <v>1891</v>
      </c>
      <c r="I32" t="s">
        <v>1915</v>
      </c>
      <c r="J32" t="s">
        <v>340</v>
      </c>
      <c r="K32">
        <v>4E-23</v>
      </c>
      <c r="L32" s="4" t="s">
        <v>1917</v>
      </c>
    </row>
    <row r="33" spans="1:12">
      <c r="A33" t="s">
        <v>1841</v>
      </c>
      <c r="B33">
        <v>2.6</v>
      </c>
      <c r="C33">
        <v>0</v>
      </c>
      <c r="D33">
        <v>1</v>
      </c>
      <c r="E33" t="s">
        <v>1813</v>
      </c>
      <c r="G33" t="s">
        <v>1960</v>
      </c>
      <c r="H33" t="s">
        <v>1891</v>
      </c>
      <c r="I33" t="s">
        <v>1915</v>
      </c>
      <c r="J33" t="s">
        <v>340</v>
      </c>
      <c r="K33">
        <v>1E-25</v>
      </c>
      <c r="L33" s="4" t="s">
        <v>1917</v>
      </c>
    </row>
    <row r="34" spans="1:12">
      <c r="A34" t="s">
        <v>1842</v>
      </c>
      <c r="B34">
        <v>2.6</v>
      </c>
      <c r="C34">
        <v>0</v>
      </c>
      <c r="D34">
        <v>1</v>
      </c>
      <c r="E34" t="s">
        <v>1813</v>
      </c>
      <c r="G34" t="s">
        <v>1961</v>
      </c>
      <c r="H34" t="s">
        <v>1891</v>
      </c>
      <c r="I34" t="s">
        <v>1915</v>
      </c>
      <c r="J34" t="s">
        <v>340</v>
      </c>
      <c r="K34">
        <v>1E-08</v>
      </c>
      <c r="L34" s="4" t="s">
        <v>1917</v>
      </c>
    </row>
    <row r="35" spans="1:12">
      <c r="A35" t="s">
        <v>1843</v>
      </c>
      <c r="B35">
        <v>2.6</v>
      </c>
      <c r="C35">
        <v>0</v>
      </c>
      <c r="D35">
        <v>1</v>
      </c>
      <c r="E35" t="s">
        <v>1813</v>
      </c>
      <c r="G35" t="s">
        <v>1962</v>
      </c>
      <c r="H35" t="s">
        <v>1891</v>
      </c>
      <c r="I35" t="s">
        <v>1963</v>
      </c>
      <c r="J35" t="s">
        <v>344</v>
      </c>
      <c r="K35">
        <v>3E-08</v>
      </c>
      <c r="L35" s="4" t="s">
        <v>1965</v>
      </c>
    </row>
    <row r="36" spans="1:12">
      <c r="A36" t="s">
        <v>1844</v>
      </c>
      <c r="B36">
        <v>2.5</v>
      </c>
      <c r="C36">
        <v>0</v>
      </c>
      <c r="D36">
        <v>1</v>
      </c>
      <c r="E36" t="s">
        <v>1813</v>
      </c>
      <c r="G36" t="s">
        <v>1966</v>
      </c>
      <c r="H36" t="s">
        <v>1891</v>
      </c>
      <c r="I36" t="s">
        <v>1967</v>
      </c>
      <c r="J36" t="s">
        <v>340</v>
      </c>
      <c r="K36">
        <v>2E-08</v>
      </c>
      <c r="L36" s="4" t="s">
        <v>1969</v>
      </c>
    </row>
    <row r="37" spans="1:12">
      <c r="A37" t="s">
        <v>1845</v>
      </c>
      <c r="B37">
        <v>-2.5</v>
      </c>
      <c r="C37">
        <v>0</v>
      </c>
      <c r="D37">
        <v>1</v>
      </c>
      <c r="E37" t="s">
        <v>1846</v>
      </c>
      <c r="G37" t="s">
        <v>1970</v>
      </c>
      <c r="H37" t="s">
        <v>1891</v>
      </c>
      <c r="I37" t="s">
        <v>1915</v>
      </c>
      <c r="J37" t="s">
        <v>340</v>
      </c>
      <c r="K37">
        <v>1E-09</v>
      </c>
      <c r="L37" s="4" t="s">
        <v>1917</v>
      </c>
    </row>
    <row r="38" spans="1:12">
      <c r="A38" t="s">
        <v>1847</v>
      </c>
      <c r="B38">
        <v>-2.5</v>
      </c>
      <c r="C38">
        <v>0</v>
      </c>
      <c r="D38">
        <v>1</v>
      </c>
      <c r="E38" t="s">
        <v>1846</v>
      </c>
      <c r="G38" t="s">
        <v>1970</v>
      </c>
      <c r="H38" t="s">
        <v>1891</v>
      </c>
      <c r="I38" t="s">
        <v>1971</v>
      </c>
      <c r="J38" t="s">
        <v>341</v>
      </c>
      <c r="K38">
        <v>2E-09</v>
      </c>
      <c r="L38" s="4" t="s">
        <v>1973</v>
      </c>
    </row>
    <row r="39" spans="1:12">
      <c r="A39" t="s">
        <v>1848</v>
      </c>
      <c r="B39">
        <v>-2.5</v>
      </c>
      <c r="C39">
        <v>0</v>
      </c>
      <c r="D39">
        <v>1</v>
      </c>
      <c r="E39" t="s">
        <v>1846</v>
      </c>
      <c r="G39" t="s">
        <v>1974</v>
      </c>
      <c r="H39" t="s">
        <v>1891</v>
      </c>
      <c r="I39" t="s">
        <v>1937</v>
      </c>
      <c r="J39" t="s">
        <v>342</v>
      </c>
      <c r="K39">
        <v>3E-09</v>
      </c>
      <c r="L39" s="4" t="s">
        <v>1939</v>
      </c>
    </row>
    <row r="40" spans="1:12">
      <c r="A40" t="s">
        <v>1849</v>
      </c>
      <c r="B40">
        <v>-2.6</v>
      </c>
      <c r="C40">
        <v>0</v>
      </c>
      <c r="D40">
        <v>1</v>
      </c>
      <c r="E40" t="s">
        <v>1846</v>
      </c>
      <c r="G40" t="s">
        <v>1975</v>
      </c>
      <c r="H40" t="s">
        <v>1891</v>
      </c>
      <c r="I40" t="s">
        <v>1941</v>
      </c>
      <c r="J40" t="s">
        <v>340</v>
      </c>
      <c r="K40">
        <v>9E-06</v>
      </c>
      <c r="L40" s="4" t="s">
        <v>1943</v>
      </c>
    </row>
    <row r="41" spans="1:12">
      <c r="A41" t="s">
        <v>1850</v>
      </c>
      <c r="B41">
        <v>-2.6</v>
      </c>
      <c r="C41">
        <v>0</v>
      </c>
      <c r="D41">
        <v>1</v>
      </c>
      <c r="E41" t="s">
        <v>1846</v>
      </c>
      <c r="G41" t="s">
        <v>1976</v>
      </c>
      <c r="H41" t="s">
        <v>1891</v>
      </c>
      <c r="I41" t="s">
        <v>1941</v>
      </c>
      <c r="J41" t="s">
        <v>340</v>
      </c>
      <c r="K41">
        <v>5.999999999999999E-08</v>
      </c>
      <c r="L41" s="4" t="s">
        <v>1943</v>
      </c>
    </row>
    <row r="42" spans="1:12">
      <c r="A42" t="s">
        <v>1851</v>
      </c>
      <c r="B42">
        <v>-2.7</v>
      </c>
      <c r="C42">
        <v>0</v>
      </c>
      <c r="D42">
        <v>1</v>
      </c>
      <c r="E42" t="s">
        <v>1846</v>
      </c>
      <c r="G42" t="s">
        <v>1977</v>
      </c>
      <c r="H42" t="s">
        <v>1891</v>
      </c>
      <c r="I42" t="s">
        <v>1941</v>
      </c>
      <c r="J42" t="s">
        <v>340</v>
      </c>
      <c r="K42">
        <v>1E-07</v>
      </c>
      <c r="L42" s="4" t="s">
        <v>1943</v>
      </c>
    </row>
    <row r="43" spans="1:12">
      <c r="A43" t="s">
        <v>1852</v>
      </c>
      <c r="B43">
        <v>-2.8</v>
      </c>
      <c r="C43">
        <v>0</v>
      </c>
      <c r="D43">
        <v>1</v>
      </c>
      <c r="E43" t="s">
        <v>1846</v>
      </c>
      <c r="G43" t="s">
        <v>1978</v>
      </c>
      <c r="H43" t="s">
        <v>1891</v>
      </c>
      <c r="I43" t="s">
        <v>1930</v>
      </c>
      <c r="J43" t="s">
        <v>341</v>
      </c>
      <c r="K43">
        <v>2E-10</v>
      </c>
      <c r="L43" s="4" t="s">
        <v>1932</v>
      </c>
    </row>
    <row r="44" spans="1:12">
      <c r="A44" t="s">
        <v>1853</v>
      </c>
      <c r="B44">
        <v>-3</v>
      </c>
      <c r="C44">
        <v>0</v>
      </c>
      <c r="D44">
        <v>1</v>
      </c>
      <c r="E44" t="s">
        <v>1846</v>
      </c>
      <c r="G44" t="s">
        <v>1978</v>
      </c>
      <c r="H44" t="s">
        <v>1891</v>
      </c>
      <c r="I44" t="s">
        <v>1933</v>
      </c>
      <c r="J44" t="s">
        <v>346</v>
      </c>
      <c r="K44">
        <v>3E-09</v>
      </c>
      <c r="L44" s="4" t="s">
        <v>1935</v>
      </c>
    </row>
    <row r="45" spans="1:12">
      <c r="A45" t="s">
        <v>1854</v>
      </c>
      <c r="B45">
        <v>-3.1</v>
      </c>
      <c r="C45">
        <v>0</v>
      </c>
      <c r="D45">
        <v>1</v>
      </c>
      <c r="E45" t="s">
        <v>1846</v>
      </c>
      <c r="G45" t="s">
        <v>1979</v>
      </c>
      <c r="H45" t="s">
        <v>1891</v>
      </c>
      <c r="I45" t="s">
        <v>1980</v>
      </c>
      <c r="J45" t="s">
        <v>340</v>
      </c>
      <c r="K45">
        <v>3E-07</v>
      </c>
      <c r="L45" s="4" t="s">
        <v>1982</v>
      </c>
    </row>
    <row r="46" spans="1:12">
      <c r="A46" t="s">
        <v>1855</v>
      </c>
      <c r="B46">
        <v>-3.2</v>
      </c>
      <c r="C46">
        <v>0</v>
      </c>
      <c r="D46">
        <v>1</v>
      </c>
      <c r="E46" t="s">
        <v>1846</v>
      </c>
      <c r="G46" t="s">
        <v>1979</v>
      </c>
      <c r="H46" t="s">
        <v>1891</v>
      </c>
      <c r="I46" t="s">
        <v>1983</v>
      </c>
      <c r="J46" t="s">
        <v>341</v>
      </c>
      <c r="K46">
        <v>4E-08</v>
      </c>
      <c r="L46" s="4" t="s">
        <v>1985</v>
      </c>
    </row>
    <row r="47" spans="1:12">
      <c r="A47" t="s">
        <v>1856</v>
      </c>
      <c r="B47">
        <v>-3.2</v>
      </c>
      <c r="C47">
        <v>0</v>
      </c>
      <c r="D47">
        <v>1</v>
      </c>
      <c r="E47" t="s">
        <v>1846</v>
      </c>
      <c r="G47" t="s">
        <v>1979</v>
      </c>
      <c r="H47" t="s">
        <v>1891</v>
      </c>
      <c r="I47" t="s">
        <v>1986</v>
      </c>
      <c r="J47" t="s">
        <v>342</v>
      </c>
      <c r="K47">
        <v>5E-06</v>
      </c>
      <c r="L47" s="4" t="s">
        <v>1988</v>
      </c>
    </row>
    <row r="48" spans="1:12">
      <c r="A48" t="s">
        <v>1857</v>
      </c>
      <c r="B48">
        <v>-3.5</v>
      </c>
      <c r="C48">
        <v>0</v>
      </c>
      <c r="D48">
        <v>1</v>
      </c>
      <c r="E48" t="s">
        <v>1846</v>
      </c>
      <c r="G48" t="s">
        <v>1979</v>
      </c>
      <c r="H48" t="s">
        <v>1891</v>
      </c>
      <c r="I48" t="s">
        <v>1989</v>
      </c>
      <c r="J48" t="s">
        <v>348</v>
      </c>
      <c r="K48">
        <v>1E-08</v>
      </c>
      <c r="L48" s="4" t="s">
        <v>1991</v>
      </c>
    </row>
    <row r="49" spans="1:12">
      <c r="A49" t="s">
        <v>1858</v>
      </c>
      <c r="B49">
        <v>-3.5</v>
      </c>
      <c r="C49">
        <v>0</v>
      </c>
      <c r="D49">
        <v>1</v>
      </c>
      <c r="E49" t="s">
        <v>1846</v>
      </c>
      <c r="G49" t="s">
        <v>1992</v>
      </c>
      <c r="H49" t="s">
        <v>1891</v>
      </c>
      <c r="I49" t="s">
        <v>1993</v>
      </c>
      <c r="J49" t="s">
        <v>340</v>
      </c>
      <c r="K49">
        <v>4E-07</v>
      </c>
      <c r="L49" s="4" t="s">
        <v>1995</v>
      </c>
    </row>
    <row r="50" spans="1:12">
      <c r="A50" t="s">
        <v>1859</v>
      </c>
      <c r="B50">
        <v>-3.6</v>
      </c>
      <c r="C50">
        <v>0</v>
      </c>
      <c r="D50">
        <v>1</v>
      </c>
      <c r="E50" t="s">
        <v>1846</v>
      </c>
      <c r="G50" t="s">
        <v>1996</v>
      </c>
      <c r="H50" t="s">
        <v>1891</v>
      </c>
      <c r="I50" t="s">
        <v>1997</v>
      </c>
      <c r="J50" t="s">
        <v>342</v>
      </c>
      <c r="K50">
        <v>1E-07</v>
      </c>
      <c r="L50" s="4" t="s">
        <v>1999</v>
      </c>
    </row>
    <row r="51" spans="1:12">
      <c r="A51" t="s">
        <v>1860</v>
      </c>
      <c r="B51">
        <v>-3.6</v>
      </c>
      <c r="C51">
        <v>0</v>
      </c>
      <c r="D51">
        <v>1</v>
      </c>
      <c r="E51" t="s">
        <v>1846</v>
      </c>
      <c r="G51" t="s">
        <v>2000</v>
      </c>
      <c r="H51" t="s">
        <v>1891</v>
      </c>
      <c r="I51" t="s">
        <v>2001</v>
      </c>
      <c r="J51" t="s">
        <v>342</v>
      </c>
      <c r="K51">
        <v>5E-09</v>
      </c>
      <c r="L51" s="4" t="s">
        <v>2003</v>
      </c>
    </row>
    <row r="52" spans="1:12">
      <c r="A52" t="s">
        <v>1861</v>
      </c>
      <c r="B52">
        <v>-3.6</v>
      </c>
      <c r="C52">
        <v>0</v>
      </c>
      <c r="D52">
        <v>1</v>
      </c>
      <c r="E52" t="s">
        <v>1846</v>
      </c>
      <c r="G52" t="s">
        <v>2000</v>
      </c>
      <c r="H52" t="s">
        <v>1891</v>
      </c>
      <c r="I52" t="s">
        <v>2001</v>
      </c>
      <c r="J52" t="s">
        <v>342</v>
      </c>
      <c r="K52">
        <v>8E-08</v>
      </c>
      <c r="L52" s="4" t="s">
        <v>2003</v>
      </c>
    </row>
    <row r="53" spans="1:12">
      <c r="A53" t="s">
        <v>1862</v>
      </c>
      <c r="B53">
        <v>-3.6</v>
      </c>
      <c r="C53">
        <v>0</v>
      </c>
      <c r="D53">
        <v>1</v>
      </c>
      <c r="E53" t="s">
        <v>1846</v>
      </c>
      <c r="G53" t="s">
        <v>2004</v>
      </c>
      <c r="H53" t="s">
        <v>1891</v>
      </c>
      <c r="I53" t="s">
        <v>1997</v>
      </c>
      <c r="J53" t="s">
        <v>342</v>
      </c>
      <c r="K53">
        <v>3E-07</v>
      </c>
      <c r="L53" s="4" t="s">
        <v>1999</v>
      </c>
    </row>
    <row r="54" spans="1:12">
      <c r="A54" t="s">
        <v>1863</v>
      </c>
      <c r="B54">
        <v>-3.9</v>
      </c>
      <c r="C54">
        <v>0</v>
      </c>
      <c r="D54">
        <v>1</v>
      </c>
      <c r="E54" t="s">
        <v>1846</v>
      </c>
      <c r="G54" t="s">
        <v>2005</v>
      </c>
      <c r="H54" t="s">
        <v>1891</v>
      </c>
      <c r="I54" t="s">
        <v>2001</v>
      </c>
      <c r="J54" t="s">
        <v>342</v>
      </c>
      <c r="K54">
        <v>3E-08</v>
      </c>
      <c r="L54" s="4" t="s">
        <v>2003</v>
      </c>
    </row>
    <row r="55" spans="1:12">
      <c r="A55" t="s">
        <v>1864</v>
      </c>
      <c r="B55">
        <v>-4</v>
      </c>
      <c r="C55">
        <v>0</v>
      </c>
      <c r="D55">
        <v>1</v>
      </c>
      <c r="E55" t="s">
        <v>1846</v>
      </c>
      <c r="G55" t="s">
        <v>2005</v>
      </c>
      <c r="H55" t="s">
        <v>1891</v>
      </c>
      <c r="I55" t="s">
        <v>2001</v>
      </c>
      <c r="J55" t="s">
        <v>342</v>
      </c>
      <c r="K55">
        <v>7E-07</v>
      </c>
      <c r="L55" s="4" t="s">
        <v>2003</v>
      </c>
    </row>
    <row r="56" spans="1:12">
      <c r="A56" t="s">
        <v>1865</v>
      </c>
      <c r="B56">
        <v>-4.1</v>
      </c>
      <c r="C56">
        <v>0</v>
      </c>
      <c r="D56">
        <v>1</v>
      </c>
      <c r="E56" t="s">
        <v>1846</v>
      </c>
      <c r="G56" t="s">
        <v>2006</v>
      </c>
      <c r="H56" t="s">
        <v>1891</v>
      </c>
      <c r="I56" t="s">
        <v>2001</v>
      </c>
      <c r="J56" t="s">
        <v>342</v>
      </c>
      <c r="K56">
        <v>1E-09</v>
      </c>
      <c r="L56" s="4" t="s">
        <v>2003</v>
      </c>
    </row>
    <row r="57" spans="1:12">
      <c r="A57" t="s">
        <v>1866</v>
      </c>
      <c r="B57">
        <v>-4.2</v>
      </c>
      <c r="C57">
        <v>0</v>
      </c>
      <c r="D57">
        <v>1</v>
      </c>
      <c r="E57" t="s">
        <v>1846</v>
      </c>
      <c r="G57" t="s">
        <v>2006</v>
      </c>
      <c r="H57" t="s">
        <v>1891</v>
      </c>
      <c r="I57" t="s">
        <v>2001</v>
      </c>
      <c r="J57" t="s">
        <v>342</v>
      </c>
      <c r="K57">
        <v>1E-08</v>
      </c>
      <c r="L57" s="4" t="s">
        <v>2003</v>
      </c>
    </row>
    <row r="58" spans="1:12">
      <c r="A58" t="s">
        <v>1867</v>
      </c>
      <c r="B58">
        <v>-4.3</v>
      </c>
      <c r="C58">
        <v>0</v>
      </c>
      <c r="D58">
        <v>1</v>
      </c>
      <c r="E58" t="s">
        <v>1846</v>
      </c>
      <c r="G58" t="s">
        <v>2006</v>
      </c>
      <c r="H58" t="s">
        <v>1891</v>
      </c>
      <c r="I58" t="s">
        <v>2007</v>
      </c>
      <c r="J58" t="s">
        <v>344</v>
      </c>
      <c r="K58">
        <v>9E-09</v>
      </c>
      <c r="L58" s="4" t="s">
        <v>2009</v>
      </c>
    </row>
    <row r="59" spans="1:12">
      <c r="A59" t="s">
        <v>1868</v>
      </c>
      <c r="B59">
        <v>-4.4</v>
      </c>
      <c r="C59">
        <v>0</v>
      </c>
      <c r="D59">
        <v>1</v>
      </c>
      <c r="E59" t="s">
        <v>1846</v>
      </c>
      <c r="G59" t="s">
        <v>2006</v>
      </c>
      <c r="H59" t="s">
        <v>1891</v>
      </c>
      <c r="I59" t="s">
        <v>2007</v>
      </c>
      <c r="J59" t="s">
        <v>344</v>
      </c>
      <c r="K59">
        <v>2E-07</v>
      </c>
      <c r="L59" s="4" t="s">
        <v>2009</v>
      </c>
    </row>
    <row r="60" spans="1:12">
      <c r="A60" t="s">
        <v>1869</v>
      </c>
      <c r="B60">
        <v>-4.6</v>
      </c>
      <c r="C60">
        <v>0</v>
      </c>
      <c r="D60">
        <v>1</v>
      </c>
      <c r="E60" t="s">
        <v>1846</v>
      </c>
      <c r="G60" t="s">
        <v>2010</v>
      </c>
      <c r="H60" t="s">
        <v>1891</v>
      </c>
      <c r="I60" t="s">
        <v>1915</v>
      </c>
      <c r="J60" t="s">
        <v>340</v>
      </c>
      <c r="K60">
        <v>9E-60</v>
      </c>
      <c r="L60" s="4" t="s">
        <v>1917</v>
      </c>
    </row>
    <row r="61" spans="1:12">
      <c r="A61" t="s">
        <v>1870</v>
      </c>
      <c r="B61">
        <v>-4.6</v>
      </c>
      <c r="C61">
        <v>0</v>
      </c>
      <c r="D61">
        <v>1</v>
      </c>
      <c r="E61" t="s">
        <v>1846</v>
      </c>
      <c r="G61" t="s">
        <v>2010</v>
      </c>
      <c r="H61" t="s">
        <v>1891</v>
      </c>
      <c r="I61" t="s">
        <v>1918</v>
      </c>
      <c r="J61" t="s">
        <v>340</v>
      </c>
      <c r="K61">
        <v>1E-43</v>
      </c>
      <c r="L61" s="4" t="s">
        <v>1920</v>
      </c>
    </row>
    <row r="62" spans="1:12">
      <c r="A62" t="s">
        <v>1871</v>
      </c>
      <c r="B62">
        <v>-4.7</v>
      </c>
      <c r="C62">
        <v>0</v>
      </c>
      <c r="D62">
        <v>1</v>
      </c>
      <c r="E62" t="s">
        <v>1846</v>
      </c>
      <c r="G62" t="s">
        <v>2010</v>
      </c>
      <c r="H62" t="s">
        <v>1891</v>
      </c>
      <c r="I62" t="s">
        <v>1918</v>
      </c>
      <c r="J62" t="s">
        <v>340</v>
      </c>
      <c r="K62">
        <v>1E-43</v>
      </c>
      <c r="L62" s="4" t="s">
        <v>1920</v>
      </c>
    </row>
    <row r="63" spans="1:12">
      <c r="A63" t="s">
        <v>1872</v>
      </c>
      <c r="B63">
        <v>-4.8</v>
      </c>
      <c r="C63">
        <v>0</v>
      </c>
      <c r="D63">
        <v>1</v>
      </c>
      <c r="E63" t="s">
        <v>1846</v>
      </c>
      <c r="G63" t="s">
        <v>2010</v>
      </c>
      <c r="H63" t="s">
        <v>1891</v>
      </c>
      <c r="I63" t="s">
        <v>1918</v>
      </c>
      <c r="J63" t="s">
        <v>340</v>
      </c>
      <c r="K63">
        <v>1E-43</v>
      </c>
      <c r="L63" s="4" t="s">
        <v>1920</v>
      </c>
    </row>
    <row r="64" spans="1:12">
      <c r="A64" t="s">
        <v>1873</v>
      </c>
      <c r="B64">
        <v>-5.3</v>
      </c>
      <c r="C64">
        <v>0</v>
      </c>
      <c r="D64">
        <v>1</v>
      </c>
      <c r="E64" t="s">
        <v>1846</v>
      </c>
      <c r="G64" t="s">
        <v>2010</v>
      </c>
      <c r="H64" t="s">
        <v>1891</v>
      </c>
      <c r="I64" t="s">
        <v>2011</v>
      </c>
      <c r="J64" t="s">
        <v>341</v>
      </c>
      <c r="K64">
        <v>5E-08</v>
      </c>
      <c r="L64" s="4" t="s">
        <v>2013</v>
      </c>
    </row>
    <row r="65" spans="1:12">
      <c r="A65" t="s">
        <v>1874</v>
      </c>
      <c r="B65">
        <v>-5.4</v>
      </c>
      <c r="C65">
        <v>0</v>
      </c>
      <c r="D65">
        <v>1</v>
      </c>
      <c r="E65" t="s">
        <v>1846</v>
      </c>
      <c r="G65" t="s">
        <v>2010</v>
      </c>
      <c r="H65" t="s">
        <v>1891</v>
      </c>
      <c r="I65" t="s">
        <v>2007</v>
      </c>
      <c r="J65" t="s">
        <v>344</v>
      </c>
      <c r="K65">
        <v>4E-11</v>
      </c>
      <c r="L65" s="4" t="s">
        <v>2009</v>
      </c>
    </row>
    <row r="66" spans="1:12">
      <c r="A66" t="s">
        <v>1875</v>
      </c>
      <c r="B66">
        <v>-5.6</v>
      </c>
      <c r="C66">
        <v>0</v>
      </c>
      <c r="D66">
        <v>1</v>
      </c>
      <c r="E66" t="s">
        <v>1846</v>
      </c>
      <c r="G66" t="s">
        <v>2010</v>
      </c>
      <c r="H66" t="s">
        <v>1891</v>
      </c>
      <c r="I66" t="s">
        <v>2007</v>
      </c>
      <c r="J66" t="s">
        <v>344</v>
      </c>
      <c r="K66">
        <v>3E-07</v>
      </c>
      <c r="L66" s="4" t="s">
        <v>2009</v>
      </c>
    </row>
    <row r="67" spans="1:12">
      <c r="A67" t="s">
        <v>1876</v>
      </c>
      <c r="B67">
        <v>-5.6</v>
      </c>
      <c r="C67">
        <v>0</v>
      </c>
      <c r="D67">
        <v>1</v>
      </c>
      <c r="E67" t="s">
        <v>1846</v>
      </c>
      <c r="G67" t="s">
        <v>2010</v>
      </c>
      <c r="H67" t="s">
        <v>1891</v>
      </c>
      <c r="I67" t="s">
        <v>2007</v>
      </c>
      <c r="J67" t="s">
        <v>344</v>
      </c>
      <c r="K67">
        <v>3E-06</v>
      </c>
      <c r="L67" s="4" t="s">
        <v>2009</v>
      </c>
    </row>
    <row r="68" spans="1:12">
      <c r="A68" t="s">
        <v>1877</v>
      </c>
      <c r="B68">
        <v>-5.9</v>
      </c>
      <c r="C68">
        <v>0</v>
      </c>
      <c r="D68">
        <v>1</v>
      </c>
      <c r="E68" t="s">
        <v>1846</v>
      </c>
      <c r="G68" t="s">
        <v>2014</v>
      </c>
      <c r="H68" t="s">
        <v>1891</v>
      </c>
      <c r="I68" t="s">
        <v>1918</v>
      </c>
      <c r="J68" t="s">
        <v>340</v>
      </c>
      <c r="K68">
        <v>3E-58</v>
      </c>
      <c r="L68" s="4" t="s">
        <v>1920</v>
      </c>
    </row>
    <row r="69" spans="1:12">
      <c r="A69" t="s">
        <v>1878</v>
      </c>
      <c r="B69">
        <v>-5.9</v>
      </c>
      <c r="C69">
        <v>0</v>
      </c>
      <c r="D69">
        <v>1</v>
      </c>
      <c r="E69" t="s">
        <v>1846</v>
      </c>
      <c r="G69" t="s">
        <v>2014</v>
      </c>
      <c r="H69" t="s">
        <v>1891</v>
      </c>
      <c r="I69" t="s">
        <v>2011</v>
      </c>
      <c r="J69" t="s">
        <v>341</v>
      </c>
      <c r="K69">
        <v>5E-63</v>
      </c>
      <c r="L69" s="4" t="s">
        <v>2013</v>
      </c>
    </row>
    <row r="70" spans="1:12">
      <c r="A70" t="s">
        <v>1879</v>
      </c>
      <c r="B70">
        <v>-6.1</v>
      </c>
      <c r="C70">
        <v>0</v>
      </c>
      <c r="D70">
        <v>1</v>
      </c>
      <c r="E70" t="s">
        <v>1846</v>
      </c>
      <c r="G70" t="s">
        <v>2014</v>
      </c>
      <c r="H70" t="s">
        <v>1891</v>
      </c>
      <c r="I70" t="s">
        <v>2015</v>
      </c>
      <c r="J70" t="s">
        <v>344</v>
      </c>
      <c r="K70">
        <v>3E-14</v>
      </c>
      <c r="L70" s="4" t="s">
        <v>2017</v>
      </c>
    </row>
    <row r="71" spans="1:12">
      <c r="A71" t="s">
        <v>1880</v>
      </c>
      <c r="B71">
        <v>-6.2</v>
      </c>
      <c r="C71">
        <v>0</v>
      </c>
      <c r="D71">
        <v>1</v>
      </c>
      <c r="E71" t="s">
        <v>1846</v>
      </c>
      <c r="G71" t="s">
        <v>2018</v>
      </c>
      <c r="H71" t="s">
        <v>1891</v>
      </c>
      <c r="I71" t="s">
        <v>2001</v>
      </c>
      <c r="J71" t="s">
        <v>342</v>
      </c>
      <c r="K71">
        <v>5E-12</v>
      </c>
      <c r="L71" s="4" t="s">
        <v>2003</v>
      </c>
    </row>
    <row r="72" spans="1:12">
      <c r="A72" t="s">
        <v>1881</v>
      </c>
      <c r="B72">
        <v>-6.4</v>
      </c>
      <c r="C72">
        <v>0</v>
      </c>
      <c r="D72">
        <v>1</v>
      </c>
      <c r="E72" t="s">
        <v>1846</v>
      </c>
      <c r="G72" t="s">
        <v>2018</v>
      </c>
      <c r="H72" t="s">
        <v>1891</v>
      </c>
      <c r="I72" t="s">
        <v>2001</v>
      </c>
      <c r="J72" t="s">
        <v>342</v>
      </c>
      <c r="K72">
        <v>5E-12</v>
      </c>
      <c r="L72" s="4" t="s">
        <v>2003</v>
      </c>
    </row>
    <row r="73" spans="1:12">
      <c r="A73" t="s">
        <v>1882</v>
      </c>
      <c r="B73">
        <v>-6.4</v>
      </c>
      <c r="C73">
        <v>0</v>
      </c>
      <c r="D73">
        <v>1</v>
      </c>
      <c r="E73" t="s">
        <v>1846</v>
      </c>
      <c r="G73" t="s">
        <v>2018</v>
      </c>
      <c r="H73" t="s">
        <v>1891</v>
      </c>
      <c r="I73" t="s">
        <v>2001</v>
      </c>
      <c r="J73" t="s">
        <v>342</v>
      </c>
      <c r="K73">
        <v>3E-09</v>
      </c>
      <c r="L73" s="4" t="s">
        <v>2003</v>
      </c>
    </row>
    <row r="74" spans="1:12">
      <c r="A74" t="s">
        <v>1883</v>
      </c>
      <c r="B74">
        <v>-6.8</v>
      </c>
      <c r="C74">
        <v>0</v>
      </c>
      <c r="D74">
        <v>1</v>
      </c>
      <c r="E74" t="s">
        <v>1846</v>
      </c>
      <c r="G74" t="s">
        <v>2018</v>
      </c>
      <c r="H74" t="s">
        <v>1891</v>
      </c>
      <c r="I74" t="s">
        <v>2001</v>
      </c>
      <c r="J74" t="s">
        <v>342</v>
      </c>
      <c r="K74">
        <v>3E-09</v>
      </c>
      <c r="L74" s="4" t="s">
        <v>2003</v>
      </c>
    </row>
    <row r="75" spans="1:12">
      <c r="A75" t="s">
        <v>1884</v>
      </c>
      <c r="B75">
        <v>-7.2</v>
      </c>
      <c r="C75">
        <v>0</v>
      </c>
      <c r="D75">
        <v>1</v>
      </c>
      <c r="E75" t="s">
        <v>1846</v>
      </c>
      <c r="G75" t="s">
        <v>2019</v>
      </c>
      <c r="H75" t="s">
        <v>1891</v>
      </c>
      <c r="I75" t="s">
        <v>2001</v>
      </c>
      <c r="J75" t="s">
        <v>342</v>
      </c>
      <c r="K75">
        <v>4E-10</v>
      </c>
      <c r="L75" s="4" t="s">
        <v>2003</v>
      </c>
    </row>
    <row r="76" spans="1:12">
      <c r="A76" t="s">
        <v>1885</v>
      </c>
      <c r="B76">
        <v>-7.7</v>
      </c>
      <c r="C76">
        <v>0</v>
      </c>
      <c r="D76">
        <v>1</v>
      </c>
      <c r="E76" t="s">
        <v>1846</v>
      </c>
      <c r="G76" t="s">
        <v>2019</v>
      </c>
      <c r="H76" t="s">
        <v>1891</v>
      </c>
      <c r="I76" t="s">
        <v>2001</v>
      </c>
      <c r="J76" t="s">
        <v>342</v>
      </c>
      <c r="K76">
        <v>1E-09</v>
      </c>
      <c r="L76" s="4" t="s">
        <v>2003</v>
      </c>
    </row>
    <row r="77" spans="1:12">
      <c r="A77" t="s">
        <v>1886</v>
      </c>
      <c r="B77">
        <v>-9.5</v>
      </c>
      <c r="C77">
        <v>0</v>
      </c>
      <c r="D77">
        <v>1</v>
      </c>
      <c r="E77" t="s">
        <v>1846</v>
      </c>
      <c r="G77" t="s">
        <v>2019</v>
      </c>
      <c r="H77" t="s">
        <v>1891</v>
      </c>
      <c r="I77" t="s">
        <v>2001</v>
      </c>
      <c r="J77" t="s">
        <v>342</v>
      </c>
      <c r="K77">
        <v>2E-06</v>
      </c>
      <c r="L77" s="4" t="s">
        <v>2003</v>
      </c>
    </row>
    <row r="78" spans="1:12">
      <c r="A78" t="s">
        <v>1887</v>
      </c>
      <c r="B78">
        <v>-12.2</v>
      </c>
      <c r="C78">
        <v>0</v>
      </c>
      <c r="D78">
        <v>1</v>
      </c>
      <c r="E78" t="s">
        <v>1846</v>
      </c>
      <c r="G78" t="s">
        <v>2019</v>
      </c>
      <c r="H78" t="s">
        <v>1891</v>
      </c>
      <c r="I78" t="s">
        <v>2001</v>
      </c>
      <c r="J78" t="s">
        <v>342</v>
      </c>
      <c r="K78">
        <v>2E-06</v>
      </c>
      <c r="L78" s="4" t="s">
        <v>2003</v>
      </c>
    </row>
    <row r="79" spans="1:12">
      <c r="A79" t="s">
        <v>1737</v>
      </c>
      <c r="B79">
        <v>-13.6</v>
      </c>
      <c r="C79">
        <v>0</v>
      </c>
      <c r="D79">
        <v>1</v>
      </c>
      <c r="E79" t="s">
        <v>1846</v>
      </c>
      <c r="G79" t="s">
        <v>2019</v>
      </c>
      <c r="H79" t="s">
        <v>1891</v>
      </c>
      <c r="I79" t="s">
        <v>2001</v>
      </c>
      <c r="J79" t="s">
        <v>342</v>
      </c>
      <c r="K79">
        <v>8E-06</v>
      </c>
      <c r="L79" s="4" t="s">
        <v>2003</v>
      </c>
    </row>
    <row r="80" spans="1:12">
      <c r="A80" t="s">
        <v>1888</v>
      </c>
      <c r="B80">
        <v>-13.7</v>
      </c>
      <c r="C80">
        <v>0</v>
      </c>
      <c r="D80">
        <v>1</v>
      </c>
      <c r="E80" t="s">
        <v>1846</v>
      </c>
      <c r="G80" t="s">
        <v>2020</v>
      </c>
      <c r="H80" t="s">
        <v>1891</v>
      </c>
      <c r="I80" t="s">
        <v>2015</v>
      </c>
      <c r="J80" t="s">
        <v>344</v>
      </c>
      <c r="K80">
        <v>3E-12</v>
      </c>
      <c r="L80" s="4" t="s">
        <v>2017</v>
      </c>
    </row>
    <row r="81" spans="1:12">
      <c r="A81" t="s">
        <v>1889</v>
      </c>
      <c r="B81">
        <v>-13.8</v>
      </c>
      <c r="C81">
        <v>0</v>
      </c>
      <c r="D81">
        <v>1</v>
      </c>
      <c r="E81" t="s">
        <v>1846</v>
      </c>
      <c r="G81" t="s">
        <v>2021</v>
      </c>
      <c r="H81" t="s">
        <v>1891</v>
      </c>
      <c r="I81" t="s">
        <v>2001</v>
      </c>
      <c r="J81" t="s">
        <v>342</v>
      </c>
      <c r="K81">
        <v>2E-13</v>
      </c>
      <c r="L81" s="4" t="s">
        <v>2003</v>
      </c>
    </row>
    <row r="82" spans="1:12">
      <c r="G82" t="s">
        <v>2021</v>
      </c>
      <c r="H82" t="s">
        <v>1891</v>
      </c>
      <c r="I82" t="s">
        <v>2001</v>
      </c>
      <c r="J82" t="s">
        <v>342</v>
      </c>
      <c r="K82">
        <v>3E-12</v>
      </c>
      <c r="L82" s="4" t="s">
        <v>2003</v>
      </c>
    </row>
    <row r="83" spans="1:12">
      <c r="G83" t="s">
        <v>2021</v>
      </c>
      <c r="H83" t="s">
        <v>1891</v>
      </c>
      <c r="I83" t="s">
        <v>2001</v>
      </c>
      <c r="J83" t="s">
        <v>342</v>
      </c>
      <c r="K83">
        <v>8E-11</v>
      </c>
      <c r="L83" s="4" t="s">
        <v>2003</v>
      </c>
    </row>
    <row r="84" spans="1:12">
      <c r="G84" t="s">
        <v>2021</v>
      </c>
      <c r="H84" t="s">
        <v>1891</v>
      </c>
      <c r="I84" t="s">
        <v>2001</v>
      </c>
      <c r="J84" t="s">
        <v>342</v>
      </c>
      <c r="K84">
        <v>2E-09</v>
      </c>
      <c r="L84" s="4" t="s">
        <v>2003</v>
      </c>
    </row>
    <row r="85" spans="1:12">
      <c r="G85" t="s">
        <v>2021</v>
      </c>
      <c r="H85" t="s">
        <v>1891</v>
      </c>
      <c r="I85" t="s">
        <v>2001</v>
      </c>
      <c r="J85" t="s">
        <v>342</v>
      </c>
      <c r="K85">
        <v>1E-06</v>
      </c>
      <c r="L85" s="4" t="s">
        <v>2003</v>
      </c>
    </row>
    <row r="86" spans="1:12">
      <c r="G86" t="s">
        <v>2022</v>
      </c>
      <c r="H86" t="s">
        <v>1891</v>
      </c>
      <c r="I86" t="s">
        <v>1915</v>
      </c>
      <c r="J86" t="s">
        <v>340</v>
      </c>
      <c r="K86">
        <v>3E-12</v>
      </c>
      <c r="L86" s="4" t="s">
        <v>1917</v>
      </c>
    </row>
  </sheetData>
  <mergeCells count="2">
    <mergeCell ref="A1:E1"/>
    <mergeCell ref="G1:L1"/>
  </mergeCells>
  <conditionalFormatting sqref="B2:B81">
    <cfRule type="dataBar" priority="1">
      <dataBar>
        <cfvo type="min" val="0"/>
        <cfvo type="max" val="0"/>
        <color rgb="FF638EC6"/>
      </dataBar>
    </cfRule>
  </conditionalFormatting>
  <conditionalFormatting sqref="C2:C8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91"/>
  <sheetViews>
    <sheetView workbookViewId="0"/>
  </sheetViews>
  <sheetFormatPr defaultRowHeight="15"/>
  <sheetData>
    <row r="1" spans="1:11">
      <c r="A1" s="6" t="s">
        <v>1509</v>
      </c>
      <c r="B1" s="6" t="s">
        <v>1510</v>
      </c>
      <c r="C1" s="6" t="s">
        <v>1511</v>
      </c>
      <c r="D1" s="6" t="s">
        <v>1512</v>
      </c>
      <c r="E1" s="6" t="s">
        <v>1513</v>
      </c>
      <c r="F1" s="6" t="s">
        <v>1514</v>
      </c>
      <c r="G1" s="6" t="s">
        <v>1515</v>
      </c>
      <c r="H1" s="6" t="s">
        <v>1516</v>
      </c>
      <c r="I1" s="6" t="s">
        <v>1517</v>
      </c>
      <c r="J1" s="6" t="s">
        <v>1518</v>
      </c>
      <c r="K1" s="6" t="s">
        <v>1519</v>
      </c>
    </row>
    <row r="2" spans="1:11">
      <c r="A2" t="s">
        <v>1520</v>
      </c>
      <c r="B2" t="s">
        <v>1521</v>
      </c>
      <c r="C2" t="s">
        <v>1589</v>
      </c>
      <c r="D2">
        <v>1</v>
      </c>
      <c r="E2">
        <v>1</v>
      </c>
      <c r="F2">
        <v>0</v>
      </c>
      <c r="G2">
        <v>0.08</v>
      </c>
      <c r="H2">
        <v>0.32</v>
      </c>
      <c r="I2">
        <v>0</v>
      </c>
      <c r="J2">
        <v>0</v>
      </c>
      <c r="K2">
        <v>0</v>
      </c>
    </row>
    <row r="3" spans="1:11">
      <c r="A3" t="s">
        <v>1520</v>
      </c>
      <c r="B3" t="s">
        <v>1522</v>
      </c>
      <c r="C3" t="s">
        <v>1590</v>
      </c>
      <c r="D3">
        <v>1</v>
      </c>
      <c r="E3">
        <v>1</v>
      </c>
      <c r="F3">
        <v>0</v>
      </c>
      <c r="G3">
        <v>0.1</v>
      </c>
      <c r="H3">
        <v>0.33</v>
      </c>
      <c r="I3">
        <v>0</v>
      </c>
      <c r="J3">
        <v>0</v>
      </c>
      <c r="K3">
        <v>0</v>
      </c>
    </row>
    <row r="4" spans="1:11">
      <c r="A4" t="s">
        <v>1520</v>
      </c>
      <c r="B4" t="s">
        <v>1523</v>
      </c>
      <c r="C4" t="s">
        <v>1591</v>
      </c>
      <c r="D4">
        <v>1</v>
      </c>
      <c r="E4">
        <v>1</v>
      </c>
      <c r="F4">
        <v>0</v>
      </c>
      <c r="G4">
        <v>0.08</v>
      </c>
      <c r="H4">
        <v>0.29</v>
      </c>
      <c r="I4">
        <v>0</v>
      </c>
      <c r="J4">
        <v>0</v>
      </c>
      <c r="K4">
        <v>0</v>
      </c>
    </row>
    <row r="5" spans="1:11">
      <c r="A5" t="s">
        <v>1520</v>
      </c>
      <c r="B5" t="s">
        <v>1524</v>
      </c>
      <c r="C5" t="s">
        <v>1592</v>
      </c>
      <c r="D5">
        <v>1</v>
      </c>
      <c r="E5">
        <v>1</v>
      </c>
      <c r="F5">
        <v>0</v>
      </c>
      <c r="G5">
        <v>0.04</v>
      </c>
      <c r="H5">
        <v>0.32</v>
      </c>
      <c r="I5">
        <v>0</v>
      </c>
      <c r="J5">
        <v>0</v>
      </c>
      <c r="K5">
        <v>0</v>
      </c>
    </row>
    <row r="6" spans="1:11">
      <c r="A6" t="s">
        <v>1520</v>
      </c>
      <c r="B6" t="s">
        <v>1522</v>
      </c>
      <c r="C6" t="s">
        <v>1593</v>
      </c>
      <c r="D6">
        <v>1</v>
      </c>
      <c r="E6">
        <v>1</v>
      </c>
      <c r="F6">
        <v>0</v>
      </c>
      <c r="G6">
        <v>0.06</v>
      </c>
      <c r="H6">
        <v>0.29</v>
      </c>
      <c r="I6">
        <v>0</v>
      </c>
      <c r="J6">
        <v>0</v>
      </c>
      <c r="K6">
        <v>0</v>
      </c>
    </row>
    <row r="7" spans="1:11">
      <c r="A7" t="s">
        <v>1520</v>
      </c>
      <c r="B7" t="s">
        <v>1525</v>
      </c>
      <c r="C7" t="s">
        <v>1525</v>
      </c>
      <c r="D7">
        <v>1</v>
      </c>
      <c r="E7">
        <v>1</v>
      </c>
      <c r="F7">
        <v>0</v>
      </c>
      <c r="G7">
        <v>0.09</v>
      </c>
      <c r="H7">
        <v>0.27</v>
      </c>
      <c r="I7">
        <v>0</v>
      </c>
      <c r="J7">
        <v>0</v>
      </c>
      <c r="K7">
        <v>0</v>
      </c>
    </row>
    <row r="8" spans="1:11">
      <c r="A8" t="s">
        <v>1520</v>
      </c>
      <c r="B8" t="s">
        <v>1526</v>
      </c>
      <c r="C8" t="s">
        <v>1526</v>
      </c>
      <c r="D8">
        <v>1</v>
      </c>
      <c r="E8">
        <v>1</v>
      </c>
      <c r="F8">
        <v>0</v>
      </c>
      <c r="G8">
        <v>0.09</v>
      </c>
      <c r="H8">
        <v>0.25</v>
      </c>
      <c r="I8">
        <v>0</v>
      </c>
      <c r="J8">
        <v>0</v>
      </c>
      <c r="K8">
        <v>0</v>
      </c>
    </row>
    <row r="9" spans="1:11">
      <c r="A9" t="s">
        <v>1520</v>
      </c>
      <c r="B9" t="s">
        <v>1527</v>
      </c>
      <c r="C9" t="s">
        <v>1594</v>
      </c>
      <c r="D9">
        <v>1</v>
      </c>
      <c r="E9">
        <v>1</v>
      </c>
      <c r="F9">
        <v>0</v>
      </c>
      <c r="G9">
        <v>0.01</v>
      </c>
      <c r="H9">
        <v>0</v>
      </c>
      <c r="I9">
        <v>0</v>
      </c>
      <c r="J9">
        <v>0</v>
      </c>
      <c r="K9">
        <v>0</v>
      </c>
    </row>
    <row r="10" spans="1:11">
      <c r="A10" t="s">
        <v>1520</v>
      </c>
      <c r="B10" t="s">
        <v>1528</v>
      </c>
      <c r="C10" t="s">
        <v>1595</v>
      </c>
      <c r="D10">
        <v>1</v>
      </c>
      <c r="E10">
        <v>1</v>
      </c>
      <c r="F10">
        <v>0</v>
      </c>
      <c r="G10">
        <v>0.01</v>
      </c>
      <c r="H10">
        <v>0</v>
      </c>
      <c r="I10">
        <v>0</v>
      </c>
      <c r="J10">
        <v>0</v>
      </c>
      <c r="K10">
        <v>0</v>
      </c>
    </row>
    <row r="11" spans="1:11">
      <c r="A11" t="s">
        <v>1520</v>
      </c>
      <c r="B11" t="s">
        <v>1529</v>
      </c>
      <c r="C11" t="s">
        <v>1596</v>
      </c>
      <c r="D11">
        <v>1</v>
      </c>
      <c r="E11">
        <v>1</v>
      </c>
      <c r="F11">
        <v>0</v>
      </c>
      <c r="G11">
        <v>0</v>
      </c>
      <c r="H11">
        <v>0</v>
      </c>
      <c r="I11">
        <v>0</v>
      </c>
      <c r="J11">
        <v>0</v>
      </c>
      <c r="K11">
        <v>0</v>
      </c>
    </row>
    <row r="12" spans="1:11">
      <c r="A12" t="s">
        <v>1520</v>
      </c>
      <c r="B12" t="s">
        <v>1529</v>
      </c>
      <c r="C12" t="s">
        <v>1597</v>
      </c>
      <c r="D12">
        <v>1</v>
      </c>
      <c r="E12">
        <v>1</v>
      </c>
      <c r="F12">
        <v>0</v>
      </c>
      <c r="G12">
        <v>0</v>
      </c>
      <c r="H12">
        <v>0</v>
      </c>
      <c r="I12">
        <v>0</v>
      </c>
      <c r="J12">
        <v>0</v>
      </c>
      <c r="K12">
        <v>0</v>
      </c>
    </row>
    <row r="13" spans="1:11">
      <c r="A13" t="s">
        <v>1520</v>
      </c>
      <c r="B13" t="s">
        <v>1529</v>
      </c>
      <c r="C13" t="s">
        <v>1598</v>
      </c>
      <c r="D13">
        <v>0.97</v>
      </c>
      <c r="E13">
        <v>0.97</v>
      </c>
      <c r="F13">
        <v>0</v>
      </c>
      <c r="G13">
        <v>0</v>
      </c>
      <c r="H13">
        <v>0</v>
      </c>
      <c r="I13">
        <v>0</v>
      </c>
      <c r="J13">
        <v>0</v>
      </c>
      <c r="K13">
        <v>0</v>
      </c>
    </row>
    <row r="14" spans="1:11">
      <c r="A14" t="s">
        <v>1520</v>
      </c>
      <c r="B14" t="s">
        <v>1529</v>
      </c>
      <c r="C14" t="s">
        <v>1599</v>
      </c>
      <c r="D14">
        <v>0.97</v>
      </c>
      <c r="E14">
        <v>0.97</v>
      </c>
      <c r="F14">
        <v>0</v>
      </c>
      <c r="G14">
        <v>0</v>
      </c>
      <c r="H14">
        <v>0</v>
      </c>
      <c r="I14">
        <v>0</v>
      </c>
      <c r="J14">
        <v>0</v>
      </c>
      <c r="K14">
        <v>0</v>
      </c>
    </row>
    <row r="15" spans="1:11">
      <c r="A15" t="s">
        <v>1520</v>
      </c>
      <c r="B15" t="s">
        <v>1529</v>
      </c>
      <c r="C15" t="s">
        <v>1600</v>
      </c>
      <c r="D15">
        <v>0.97</v>
      </c>
      <c r="E15">
        <v>0.97</v>
      </c>
      <c r="F15">
        <v>0</v>
      </c>
      <c r="G15">
        <v>0</v>
      </c>
      <c r="H15">
        <v>0</v>
      </c>
      <c r="I15">
        <v>0</v>
      </c>
      <c r="J15">
        <v>0</v>
      </c>
      <c r="K15">
        <v>0</v>
      </c>
    </row>
    <row r="16" spans="1:11">
      <c r="A16" t="s">
        <v>1520</v>
      </c>
      <c r="B16" t="s">
        <v>1529</v>
      </c>
      <c r="C16" t="s">
        <v>1601</v>
      </c>
      <c r="D16">
        <v>0.84</v>
      </c>
      <c r="E16">
        <v>0.84</v>
      </c>
      <c r="F16">
        <v>0</v>
      </c>
      <c r="G16">
        <v>0</v>
      </c>
      <c r="H16">
        <v>0</v>
      </c>
      <c r="I16">
        <v>0</v>
      </c>
      <c r="J16">
        <v>0</v>
      </c>
      <c r="K16">
        <v>0</v>
      </c>
    </row>
    <row r="17" spans="1:11">
      <c r="A17" t="s">
        <v>1520</v>
      </c>
      <c r="B17" t="s">
        <v>1529</v>
      </c>
      <c r="C17" t="s">
        <v>1602</v>
      </c>
      <c r="D17">
        <v>0.83</v>
      </c>
      <c r="E17">
        <v>0.83</v>
      </c>
      <c r="F17">
        <v>0</v>
      </c>
      <c r="G17">
        <v>0</v>
      </c>
      <c r="H17">
        <v>0</v>
      </c>
      <c r="I17">
        <v>0</v>
      </c>
      <c r="J17">
        <v>0</v>
      </c>
      <c r="K17">
        <v>0</v>
      </c>
    </row>
    <row r="18" spans="1:11">
      <c r="A18" t="s">
        <v>1520</v>
      </c>
      <c r="B18" t="s">
        <v>1529</v>
      </c>
      <c r="C18" t="s">
        <v>1603</v>
      </c>
      <c r="D18">
        <v>0.82</v>
      </c>
      <c r="E18">
        <v>0.82</v>
      </c>
      <c r="F18">
        <v>0</v>
      </c>
      <c r="G18">
        <v>0</v>
      </c>
      <c r="H18">
        <v>0</v>
      </c>
      <c r="I18">
        <v>0</v>
      </c>
      <c r="J18">
        <v>0</v>
      </c>
      <c r="K18">
        <v>0</v>
      </c>
    </row>
    <row r="19" spans="1:11">
      <c r="A19" t="s">
        <v>1520</v>
      </c>
      <c r="B19" t="s">
        <v>1529</v>
      </c>
      <c r="C19" t="s">
        <v>1604</v>
      </c>
      <c r="D19">
        <v>0.79</v>
      </c>
      <c r="E19">
        <v>0.79</v>
      </c>
      <c r="F19">
        <v>0</v>
      </c>
      <c r="G19">
        <v>0</v>
      </c>
      <c r="H19">
        <v>0</v>
      </c>
      <c r="I19">
        <v>0</v>
      </c>
      <c r="J19">
        <v>0</v>
      </c>
      <c r="K19">
        <v>0</v>
      </c>
    </row>
    <row r="20" spans="1:11">
      <c r="A20" t="s">
        <v>1520</v>
      </c>
      <c r="B20" t="s">
        <v>1529</v>
      </c>
      <c r="C20" t="s">
        <v>1605</v>
      </c>
      <c r="D20">
        <v>0.78</v>
      </c>
      <c r="E20">
        <v>0.78</v>
      </c>
      <c r="F20">
        <v>0</v>
      </c>
      <c r="G20">
        <v>0</v>
      </c>
      <c r="H20">
        <v>0</v>
      </c>
      <c r="I20">
        <v>0</v>
      </c>
      <c r="J20">
        <v>0</v>
      </c>
      <c r="K20">
        <v>0</v>
      </c>
    </row>
    <row r="21" spans="1:11">
      <c r="A21" t="s">
        <v>1520</v>
      </c>
      <c r="B21" t="s">
        <v>1529</v>
      </c>
      <c r="C21" t="s">
        <v>1606</v>
      </c>
      <c r="D21">
        <v>0.78</v>
      </c>
      <c r="E21">
        <v>0.78</v>
      </c>
      <c r="F21">
        <v>0</v>
      </c>
      <c r="G21">
        <v>0</v>
      </c>
      <c r="H21">
        <v>0</v>
      </c>
      <c r="I21">
        <v>0</v>
      </c>
      <c r="J21">
        <v>0</v>
      </c>
      <c r="K21">
        <v>0</v>
      </c>
    </row>
    <row r="22" spans="1:11">
      <c r="A22" t="s">
        <v>1520</v>
      </c>
      <c r="B22" t="s">
        <v>1529</v>
      </c>
      <c r="C22" t="s">
        <v>1607</v>
      </c>
      <c r="D22">
        <v>0.78</v>
      </c>
      <c r="E22">
        <v>0.78</v>
      </c>
      <c r="F22">
        <v>0</v>
      </c>
      <c r="G22">
        <v>0</v>
      </c>
      <c r="H22">
        <v>0</v>
      </c>
      <c r="I22">
        <v>0</v>
      </c>
      <c r="J22">
        <v>0</v>
      </c>
      <c r="K22">
        <v>0</v>
      </c>
    </row>
    <row r="23" spans="1:11">
      <c r="A23" t="s">
        <v>1520</v>
      </c>
      <c r="B23" t="s">
        <v>1530</v>
      </c>
      <c r="C23" t="s">
        <v>1608</v>
      </c>
      <c r="D23">
        <v>0.71</v>
      </c>
      <c r="E23">
        <v>0.71</v>
      </c>
      <c r="F23">
        <v>0</v>
      </c>
      <c r="G23">
        <v>0</v>
      </c>
      <c r="H23">
        <v>0</v>
      </c>
      <c r="I23">
        <v>0</v>
      </c>
      <c r="J23">
        <v>0</v>
      </c>
      <c r="K23">
        <v>0</v>
      </c>
    </row>
    <row r="24" spans="1:11">
      <c r="A24" t="s">
        <v>1520</v>
      </c>
      <c r="B24" t="s">
        <v>1529</v>
      </c>
      <c r="C24" t="s">
        <v>1609</v>
      </c>
      <c r="D24">
        <v>0.6899999999999999</v>
      </c>
      <c r="E24">
        <v>0.6899999999999999</v>
      </c>
      <c r="F24">
        <v>0</v>
      </c>
      <c r="G24">
        <v>0</v>
      </c>
      <c r="H24">
        <v>0</v>
      </c>
      <c r="I24">
        <v>0</v>
      </c>
      <c r="J24">
        <v>0</v>
      </c>
      <c r="K24">
        <v>0</v>
      </c>
    </row>
    <row r="25" spans="1:11">
      <c r="A25" t="s">
        <v>1520</v>
      </c>
      <c r="B25" t="s">
        <v>1529</v>
      </c>
      <c r="C25" t="s">
        <v>1610</v>
      </c>
      <c r="D25">
        <v>0.67</v>
      </c>
      <c r="E25">
        <v>0.67</v>
      </c>
      <c r="F25">
        <v>0</v>
      </c>
      <c r="G25">
        <v>0</v>
      </c>
      <c r="H25">
        <v>0</v>
      </c>
      <c r="I25">
        <v>0</v>
      </c>
      <c r="J25">
        <v>0</v>
      </c>
      <c r="K25">
        <v>0</v>
      </c>
    </row>
    <row r="26" spans="1:11">
      <c r="A26" t="s">
        <v>1520</v>
      </c>
      <c r="B26" t="s">
        <v>1529</v>
      </c>
      <c r="C26" t="s">
        <v>1611</v>
      </c>
      <c r="D26">
        <v>0.62</v>
      </c>
      <c r="E26">
        <v>0.62</v>
      </c>
      <c r="F26">
        <v>0</v>
      </c>
      <c r="G26">
        <v>0</v>
      </c>
      <c r="H26">
        <v>0</v>
      </c>
      <c r="I26">
        <v>0</v>
      </c>
      <c r="J26">
        <v>0</v>
      </c>
      <c r="K26">
        <v>0</v>
      </c>
    </row>
    <row r="27" spans="1:11">
      <c r="A27" t="s">
        <v>1520</v>
      </c>
      <c r="B27" t="s">
        <v>1529</v>
      </c>
      <c r="C27" t="s">
        <v>1612</v>
      </c>
      <c r="D27">
        <v>0.55</v>
      </c>
      <c r="E27">
        <v>0.55</v>
      </c>
      <c r="F27">
        <v>0</v>
      </c>
      <c r="G27">
        <v>0</v>
      </c>
      <c r="H27">
        <v>0</v>
      </c>
      <c r="I27">
        <v>0</v>
      </c>
      <c r="J27">
        <v>0</v>
      </c>
      <c r="K27">
        <v>0</v>
      </c>
    </row>
    <row r="28" spans="1:11">
      <c r="A28" t="s">
        <v>1520</v>
      </c>
      <c r="B28" t="s">
        <v>1529</v>
      </c>
      <c r="C28" t="s">
        <v>1613</v>
      </c>
      <c r="D28">
        <v>0.55</v>
      </c>
      <c r="E28">
        <v>0.55</v>
      </c>
      <c r="F28">
        <v>0</v>
      </c>
      <c r="G28">
        <v>0</v>
      </c>
      <c r="H28">
        <v>0</v>
      </c>
      <c r="I28">
        <v>0</v>
      </c>
      <c r="J28">
        <v>0</v>
      </c>
      <c r="K28">
        <v>0</v>
      </c>
    </row>
    <row r="29" spans="1:11">
      <c r="A29" t="s">
        <v>1520</v>
      </c>
      <c r="B29" t="s">
        <v>1529</v>
      </c>
      <c r="C29" t="s">
        <v>1614</v>
      </c>
      <c r="D29">
        <v>0.5</v>
      </c>
      <c r="E29">
        <v>0.5</v>
      </c>
      <c r="F29">
        <v>0</v>
      </c>
      <c r="G29">
        <v>0</v>
      </c>
      <c r="H29">
        <v>0</v>
      </c>
      <c r="I29">
        <v>0</v>
      </c>
      <c r="J29">
        <v>0</v>
      </c>
      <c r="K29">
        <v>0</v>
      </c>
    </row>
    <row r="30" spans="1:11">
      <c r="A30" t="s">
        <v>1520</v>
      </c>
      <c r="B30" t="s">
        <v>1531</v>
      </c>
      <c r="C30" t="s">
        <v>1615</v>
      </c>
      <c r="D30">
        <v>0.49</v>
      </c>
      <c r="E30">
        <v>0.41</v>
      </c>
      <c r="F30">
        <v>0</v>
      </c>
      <c r="G30">
        <v>0.06</v>
      </c>
      <c r="H30">
        <v>0.3</v>
      </c>
      <c r="I30">
        <v>0</v>
      </c>
      <c r="J30">
        <v>0</v>
      </c>
      <c r="K30">
        <v>0</v>
      </c>
    </row>
    <row r="31" spans="1:11">
      <c r="A31" t="s">
        <v>1520</v>
      </c>
      <c r="B31" t="s">
        <v>1529</v>
      </c>
      <c r="C31" t="s">
        <v>1616</v>
      </c>
      <c r="D31">
        <v>0.49</v>
      </c>
      <c r="E31">
        <v>0.49</v>
      </c>
      <c r="F31">
        <v>0</v>
      </c>
      <c r="G31">
        <v>0</v>
      </c>
      <c r="H31">
        <v>0</v>
      </c>
      <c r="I31">
        <v>0</v>
      </c>
      <c r="J31">
        <v>0</v>
      </c>
      <c r="K31">
        <v>0</v>
      </c>
    </row>
    <row r="32" spans="1:11">
      <c r="A32" t="s">
        <v>1520</v>
      </c>
      <c r="B32" t="s">
        <v>1529</v>
      </c>
      <c r="C32" t="s">
        <v>1617</v>
      </c>
      <c r="D32">
        <v>0.49</v>
      </c>
      <c r="E32">
        <v>0.49</v>
      </c>
      <c r="F32">
        <v>0</v>
      </c>
      <c r="G32">
        <v>0</v>
      </c>
      <c r="H32">
        <v>0</v>
      </c>
      <c r="I32">
        <v>0</v>
      </c>
      <c r="J32">
        <v>0</v>
      </c>
      <c r="K32">
        <v>0</v>
      </c>
    </row>
    <row r="33" spans="1:11">
      <c r="A33" t="s">
        <v>1520</v>
      </c>
      <c r="B33" t="s">
        <v>1532</v>
      </c>
      <c r="C33" t="s">
        <v>1618</v>
      </c>
      <c r="D33">
        <v>0.48</v>
      </c>
      <c r="E33">
        <v>0.42</v>
      </c>
      <c r="F33">
        <v>0</v>
      </c>
      <c r="G33">
        <v>0.04</v>
      </c>
      <c r="H33">
        <v>0.2</v>
      </c>
      <c r="I33">
        <v>0</v>
      </c>
      <c r="J33">
        <v>0.01</v>
      </c>
      <c r="K33">
        <v>0</v>
      </c>
    </row>
    <row r="34" spans="1:11">
      <c r="A34" t="s">
        <v>1520</v>
      </c>
      <c r="B34" t="s">
        <v>1529</v>
      </c>
      <c r="C34" t="s">
        <v>1619</v>
      </c>
      <c r="D34">
        <v>0.47</v>
      </c>
      <c r="E34">
        <v>0.47</v>
      </c>
      <c r="F34">
        <v>0</v>
      </c>
      <c r="G34">
        <v>0</v>
      </c>
      <c r="H34">
        <v>0</v>
      </c>
      <c r="I34">
        <v>0</v>
      </c>
      <c r="J34">
        <v>0</v>
      </c>
      <c r="K34">
        <v>0</v>
      </c>
    </row>
    <row r="35" spans="1:11">
      <c r="A35" t="s">
        <v>1520</v>
      </c>
      <c r="B35" t="s">
        <v>1531</v>
      </c>
      <c r="C35" t="s">
        <v>1620</v>
      </c>
      <c r="D35">
        <v>0.47</v>
      </c>
      <c r="E35">
        <v>0.41</v>
      </c>
      <c r="F35">
        <v>0</v>
      </c>
      <c r="G35">
        <v>0.06</v>
      </c>
      <c r="H35">
        <v>0.2</v>
      </c>
      <c r="I35">
        <v>0</v>
      </c>
      <c r="J35">
        <v>0</v>
      </c>
      <c r="K35">
        <v>0</v>
      </c>
    </row>
    <row r="36" spans="1:11">
      <c r="A36" t="s">
        <v>1520</v>
      </c>
      <c r="B36" t="s">
        <v>1531</v>
      </c>
      <c r="C36" t="s">
        <v>1621</v>
      </c>
      <c r="D36">
        <v>0.47</v>
      </c>
      <c r="E36">
        <v>0.41</v>
      </c>
      <c r="F36">
        <v>0</v>
      </c>
      <c r="G36">
        <v>0.06</v>
      </c>
      <c r="H36">
        <v>0.2</v>
      </c>
      <c r="I36">
        <v>0</v>
      </c>
      <c r="J36">
        <v>0</v>
      </c>
      <c r="K36">
        <v>0</v>
      </c>
    </row>
    <row r="37" spans="1:11">
      <c r="A37" t="s">
        <v>1520</v>
      </c>
      <c r="B37" t="s">
        <v>1529</v>
      </c>
      <c r="C37" t="s">
        <v>1622</v>
      </c>
      <c r="D37">
        <v>0.44</v>
      </c>
      <c r="E37">
        <v>0.44</v>
      </c>
      <c r="F37">
        <v>0</v>
      </c>
      <c r="G37">
        <v>0</v>
      </c>
      <c r="H37">
        <v>0</v>
      </c>
      <c r="I37">
        <v>0</v>
      </c>
      <c r="J37">
        <v>0</v>
      </c>
      <c r="K37">
        <v>0</v>
      </c>
    </row>
    <row r="38" spans="1:11">
      <c r="A38" t="s">
        <v>1520</v>
      </c>
      <c r="B38" t="s">
        <v>1529</v>
      </c>
      <c r="C38" t="s">
        <v>1623</v>
      </c>
      <c r="D38">
        <v>0.44</v>
      </c>
      <c r="E38">
        <v>0.44</v>
      </c>
      <c r="F38">
        <v>0</v>
      </c>
      <c r="G38">
        <v>0</v>
      </c>
      <c r="H38">
        <v>0</v>
      </c>
      <c r="I38">
        <v>0</v>
      </c>
      <c r="J38">
        <v>0</v>
      </c>
      <c r="K38">
        <v>0</v>
      </c>
    </row>
    <row r="39" spans="1:11">
      <c r="A39" t="s">
        <v>1520</v>
      </c>
      <c r="B39" t="s">
        <v>1532</v>
      </c>
      <c r="C39" t="s">
        <v>1624</v>
      </c>
      <c r="D39">
        <v>0.43</v>
      </c>
      <c r="E39">
        <v>0.42</v>
      </c>
      <c r="F39">
        <v>0</v>
      </c>
      <c r="G39">
        <v>0.04</v>
      </c>
      <c r="H39">
        <v>0</v>
      </c>
      <c r="I39">
        <v>0</v>
      </c>
      <c r="J39">
        <v>0</v>
      </c>
      <c r="K39">
        <v>0</v>
      </c>
    </row>
    <row r="40" spans="1:11">
      <c r="A40" t="s">
        <v>1520</v>
      </c>
      <c r="B40" t="s">
        <v>1529</v>
      </c>
      <c r="C40" t="s">
        <v>1625</v>
      </c>
      <c r="D40">
        <v>0.42</v>
      </c>
      <c r="E40">
        <v>0.42</v>
      </c>
      <c r="F40">
        <v>0</v>
      </c>
      <c r="G40">
        <v>0</v>
      </c>
      <c r="H40">
        <v>0</v>
      </c>
      <c r="I40">
        <v>0</v>
      </c>
      <c r="J40">
        <v>0</v>
      </c>
      <c r="K40">
        <v>0</v>
      </c>
    </row>
    <row r="41" spans="1:11">
      <c r="A41" t="s">
        <v>1520</v>
      </c>
      <c r="B41" t="s">
        <v>1529</v>
      </c>
      <c r="C41" t="s">
        <v>1626</v>
      </c>
      <c r="D41">
        <v>0.36</v>
      </c>
      <c r="E41">
        <v>0.36</v>
      </c>
      <c r="F41">
        <v>0</v>
      </c>
      <c r="G41">
        <v>0</v>
      </c>
      <c r="H41">
        <v>0</v>
      </c>
      <c r="I41">
        <v>0</v>
      </c>
      <c r="J41">
        <v>0</v>
      </c>
      <c r="K41">
        <v>0</v>
      </c>
    </row>
    <row r="42" spans="1:11">
      <c r="A42" t="s">
        <v>1520</v>
      </c>
      <c r="B42" t="s">
        <v>1533</v>
      </c>
      <c r="C42" t="s">
        <v>1627</v>
      </c>
      <c r="D42">
        <v>0.34</v>
      </c>
      <c r="E42">
        <v>0</v>
      </c>
      <c r="F42">
        <v>0</v>
      </c>
      <c r="G42">
        <v>0.1</v>
      </c>
      <c r="H42">
        <v>0.32</v>
      </c>
      <c r="I42">
        <v>0</v>
      </c>
      <c r="J42">
        <v>0</v>
      </c>
      <c r="K42">
        <v>0</v>
      </c>
    </row>
    <row r="43" spans="1:11">
      <c r="A43" t="s">
        <v>1520</v>
      </c>
      <c r="B43" t="s">
        <v>1533</v>
      </c>
      <c r="C43" t="s">
        <v>1628</v>
      </c>
      <c r="D43">
        <v>0.33</v>
      </c>
      <c r="E43">
        <v>0</v>
      </c>
      <c r="F43">
        <v>0</v>
      </c>
      <c r="G43">
        <v>0.08</v>
      </c>
      <c r="H43">
        <v>0.31</v>
      </c>
      <c r="I43">
        <v>0</v>
      </c>
      <c r="J43">
        <v>0</v>
      </c>
      <c r="K43">
        <v>0</v>
      </c>
    </row>
    <row r="44" spans="1:11">
      <c r="A44" t="s">
        <v>1520</v>
      </c>
      <c r="B44" t="s">
        <v>1522</v>
      </c>
      <c r="C44" t="s">
        <v>1629</v>
      </c>
      <c r="D44">
        <v>0.33</v>
      </c>
      <c r="E44">
        <v>0</v>
      </c>
      <c r="F44">
        <v>0</v>
      </c>
      <c r="G44">
        <v>0.03</v>
      </c>
      <c r="H44">
        <v>0.32</v>
      </c>
      <c r="I44">
        <v>0</v>
      </c>
      <c r="J44">
        <v>0</v>
      </c>
      <c r="K44">
        <v>0</v>
      </c>
    </row>
    <row r="45" spans="1:11">
      <c r="A45" t="s">
        <v>1520</v>
      </c>
      <c r="B45" t="s">
        <v>1534</v>
      </c>
      <c r="C45" t="s">
        <v>1630</v>
      </c>
      <c r="D45">
        <v>0.32</v>
      </c>
      <c r="E45">
        <v>0</v>
      </c>
      <c r="F45">
        <v>0</v>
      </c>
      <c r="G45">
        <v>0.04</v>
      </c>
      <c r="H45">
        <v>0.31</v>
      </c>
      <c r="I45">
        <v>0</v>
      </c>
      <c r="J45">
        <v>0</v>
      </c>
      <c r="K45">
        <v>0</v>
      </c>
    </row>
    <row r="46" spans="1:11">
      <c r="A46" t="s">
        <v>1520</v>
      </c>
      <c r="B46" t="s">
        <v>1522</v>
      </c>
      <c r="C46" t="s">
        <v>1631</v>
      </c>
      <c r="D46">
        <v>0.32</v>
      </c>
      <c r="E46">
        <v>0</v>
      </c>
      <c r="F46">
        <v>0</v>
      </c>
      <c r="G46">
        <v>0.03</v>
      </c>
      <c r="H46">
        <v>0.31</v>
      </c>
      <c r="I46">
        <v>0</v>
      </c>
      <c r="J46">
        <v>0</v>
      </c>
      <c r="K46">
        <v>0</v>
      </c>
    </row>
    <row r="47" spans="1:11">
      <c r="A47" t="s">
        <v>1520</v>
      </c>
      <c r="B47" t="s">
        <v>1524</v>
      </c>
      <c r="C47" t="s">
        <v>1632</v>
      </c>
      <c r="D47">
        <v>0.31</v>
      </c>
      <c r="E47">
        <v>0</v>
      </c>
      <c r="F47">
        <v>0</v>
      </c>
      <c r="G47">
        <v>0.03</v>
      </c>
      <c r="H47">
        <v>0.31</v>
      </c>
      <c r="I47">
        <v>0</v>
      </c>
      <c r="J47">
        <v>0</v>
      </c>
      <c r="K47">
        <v>0</v>
      </c>
    </row>
    <row r="48" spans="1:11">
      <c r="A48" t="s">
        <v>1520</v>
      </c>
      <c r="B48" t="s">
        <v>1535</v>
      </c>
      <c r="C48" t="s">
        <v>1633</v>
      </c>
      <c r="D48">
        <v>0.31</v>
      </c>
      <c r="E48">
        <v>0</v>
      </c>
      <c r="F48">
        <v>0</v>
      </c>
      <c r="G48">
        <v>0.03</v>
      </c>
      <c r="H48">
        <v>0.31</v>
      </c>
      <c r="I48">
        <v>0</v>
      </c>
      <c r="J48">
        <v>0</v>
      </c>
      <c r="K48">
        <v>0</v>
      </c>
    </row>
    <row r="49" spans="1:11">
      <c r="A49" t="s">
        <v>1520</v>
      </c>
      <c r="B49" t="s">
        <v>1536</v>
      </c>
      <c r="C49" t="s">
        <v>1634</v>
      </c>
      <c r="D49">
        <v>0.31</v>
      </c>
      <c r="E49">
        <v>0</v>
      </c>
      <c r="F49">
        <v>0</v>
      </c>
      <c r="G49">
        <v>0.02</v>
      </c>
      <c r="H49">
        <v>0.3</v>
      </c>
      <c r="I49">
        <v>0</v>
      </c>
      <c r="J49">
        <v>0</v>
      </c>
      <c r="K49">
        <v>0</v>
      </c>
    </row>
    <row r="50" spans="1:11">
      <c r="A50" t="s">
        <v>1520</v>
      </c>
      <c r="B50" t="s">
        <v>1531</v>
      </c>
      <c r="C50" t="s">
        <v>1635</v>
      </c>
      <c r="D50">
        <v>0.31</v>
      </c>
      <c r="E50">
        <v>0</v>
      </c>
      <c r="F50">
        <v>0</v>
      </c>
      <c r="G50">
        <v>0.05</v>
      </c>
      <c r="H50">
        <v>0.3</v>
      </c>
      <c r="I50">
        <v>0</v>
      </c>
      <c r="J50">
        <v>0</v>
      </c>
      <c r="K50">
        <v>0</v>
      </c>
    </row>
    <row r="51" spans="1:11">
      <c r="A51" t="s">
        <v>1520</v>
      </c>
      <c r="B51" t="s">
        <v>1521</v>
      </c>
      <c r="C51" t="s">
        <v>1636</v>
      </c>
      <c r="D51">
        <v>0.31</v>
      </c>
      <c r="E51">
        <v>0</v>
      </c>
      <c r="F51">
        <v>0</v>
      </c>
      <c r="G51">
        <v>0.03</v>
      </c>
      <c r="H51">
        <v>0.3</v>
      </c>
      <c r="I51">
        <v>0</v>
      </c>
      <c r="J51">
        <v>0</v>
      </c>
      <c r="K51">
        <v>0</v>
      </c>
    </row>
    <row r="52" spans="1:11">
      <c r="A52" t="s">
        <v>1520</v>
      </c>
      <c r="B52" t="s">
        <v>1537</v>
      </c>
      <c r="C52" t="s">
        <v>1537</v>
      </c>
      <c r="D52">
        <v>0.3</v>
      </c>
      <c r="E52">
        <v>0</v>
      </c>
      <c r="F52">
        <v>0</v>
      </c>
      <c r="G52">
        <v>0.1</v>
      </c>
      <c r="H52">
        <v>0.27</v>
      </c>
      <c r="I52">
        <v>0</v>
      </c>
      <c r="J52">
        <v>0</v>
      </c>
      <c r="K52">
        <v>0</v>
      </c>
    </row>
    <row r="53" spans="1:11">
      <c r="A53" t="s">
        <v>1520</v>
      </c>
      <c r="B53" t="s">
        <v>1538</v>
      </c>
      <c r="C53" t="s">
        <v>1637</v>
      </c>
      <c r="D53">
        <v>0.3</v>
      </c>
      <c r="E53">
        <v>0</v>
      </c>
      <c r="F53">
        <v>0</v>
      </c>
      <c r="G53">
        <v>0</v>
      </c>
      <c r="H53">
        <v>0.3</v>
      </c>
      <c r="I53">
        <v>0</v>
      </c>
      <c r="J53">
        <v>0</v>
      </c>
      <c r="K53">
        <v>0</v>
      </c>
    </row>
    <row r="54" spans="1:11">
      <c r="A54" t="s">
        <v>1520</v>
      </c>
      <c r="B54" t="s">
        <v>1539</v>
      </c>
      <c r="C54" t="s">
        <v>1638</v>
      </c>
      <c r="D54">
        <v>0.29</v>
      </c>
      <c r="E54">
        <v>0</v>
      </c>
      <c r="F54">
        <v>0</v>
      </c>
      <c r="G54">
        <v>0.07000000000000001</v>
      </c>
      <c r="H54">
        <v>0.27</v>
      </c>
      <c r="I54">
        <v>0</v>
      </c>
      <c r="J54">
        <v>0</v>
      </c>
      <c r="K54">
        <v>0</v>
      </c>
    </row>
    <row r="55" spans="1:11">
      <c r="A55" t="s">
        <v>1520</v>
      </c>
      <c r="B55" t="s">
        <v>1534</v>
      </c>
      <c r="C55" t="s">
        <v>1639</v>
      </c>
      <c r="D55">
        <v>0.28</v>
      </c>
      <c r="E55">
        <v>0</v>
      </c>
      <c r="F55">
        <v>0</v>
      </c>
      <c r="G55">
        <v>0.05</v>
      </c>
      <c r="H55">
        <v>0.27</v>
      </c>
      <c r="I55">
        <v>0</v>
      </c>
      <c r="J55">
        <v>0</v>
      </c>
      <c r="K55">
        <v>0</v>
      </c>
    </row>
    <row r="56" spans="1:11">
      <c r="A56" t="s">
        <v>1520</v>
      </c>
      <c r="B56" t="s">
        <v>1540</v>
      </c>
      <c r="C56" t="s">
        <v>1640</v>
      </c>
      <c r="D56">
        <v>0.27</v>
      </c>
      <c r="E56">
        <v>0</v>
      </c>
      <c r="F56">
        <v>0</v>
      </c>
      <c r="G56">
        <v>0</v>
      </c>
      <c r="H56">
        <v>0.27</v>
      </c>
      <c r="I56">
        <v>0</v>
      </c>
      <c r="J56">
        <v>0</v>
      </c>
      <c r="K56">
        <v>0</v>
      </c>
    </row>
    <row r="57" spans="1:11">
      <c r="A57" t="s">
        <v>1520</v>
      </c>
      <c r="B57" t="s">
        <v>1541</v>
      </c>
      <c r="C57" t="s">
        <v>1641</v>
      </c>
      <c r="D57">
        <v>0.27</v>
      </c>
      <c r="E57">
        <v>0</v>
      </c>
      <c r="F57">
        <v>0</v>
      </c>
      <c r="G57">
        <v>0</v>
      </c>
      <c r="H57">
        <v>0.27</v>
      </c>
      <c r="I57">
        <v>0</v>
      </c>
      <c r="J57">
        <v>0</v>
      </c>
      <c r="K57">
        <v>0</v>
      </c>
    </row>
    <row r="58" spans="1:11">
      <c r="A58" t="s">
        <v>1520</v>
      </c>
      <c r="B58" t="s">
        <v>1542</v>
      </c>
      <c r="C58" t="s">
        <v>1642</v>
      </c>
      <c r="D58">
        <v>0.27</v>
      </c>
      <c r="E58">
        <v>0</v>
      </c>
      <c r="F58">
        <v>0</v>
      </c>
      <c r="G58">
        <v>0.08</v>
      </c>
      <c r="H58">
        <v>0.25</v>
      </c>
      <c r="I58">
        <v>0</v>
      </c>
      <c r="J58">
        <v>0</v>
      </c>
      <c r="K58">
        <v>0</v>
      </c>
    </row>
    <row r="59" spans="1:11">
      <c r="A59" t="s">
        <v>1520</v>
      </c>
      <c r="B59" t="s">
        <v>1543</v>
      </c>
      <c r="C59" t="s">
        <v>1643</v>
      </c>
      <c r="D59">
        <v>0.26</v>
      </c>
      <c r="E59">
        <v>0</v>
      </c>
      <c r="F59">
        <v>0</v>
      </c>
      <c r="G59">
        <v>0</v>
      </c>
      <c r="H59">
        <v>0.26</v>
      </c>
      <c r="I59">
        <v>0</v>
      </c>
      <c r="J59">
        <v>0</v>
      </c>
      <c r="K59">
        <v>0</v>
      </c>
    </row>
    <row r="60" spans="1:11">
      <c r="A60" t="s">
        <v>1520</v>
      </c>
      <c r="B60" t="s">
        <v>1540</v>
      </c>
      <c r="C60" t="s">
        <v>1644</v>
      </c>
      <c r="D60">
        <v>0.25</v>
      </c>
      <c r="E60">
        <v>0</v>
      </c>
      <c r="F60">
        <v>0</v>
      </c>
      <c r="G60">
        <v>0</v>
      </c>
      <c r="H60">
        <v>0.25</v>
      </c>
      <c r="I60">
        <v>0</v>
      </c>
      <c r="J60">
        <v>0</v>
      </c>
      <c r="K60">
        <v>0</v>
      </c>
    </row>
    <row r="61" spans="1:11">
      <c r="A61" t="s">
        <v>1520</v>
      </c>
      <c r="B61" t="s">
        <v>1544</v>
      </c>
      <c r="C61" t="s">
        <v>1645</v>
      </c>
      <c r="D61">
        <v>0.25</v>
      </c>
      <c r="E61">
        <v>0</v>
      </c>
      <c r="F61">
        <v>0</v>
      </c>
      <c r="G61">
        <v>0</v>
      </c>
      <c r="H61">
        <v>0.25</v>
      </c>
      <c r="I61">
        <v>0</v>
      </c>
      <c r="J61">
        <v>0</v>
      </c>
      <c r="K61">
        <v>0</v>
      </c>
    </row>
    <row r="62" spans="1:11">
      <c r="A62" t="s">
        <v>1520</v>
      </c>
      <c r="B62" t="s">
        <v>1536</v>
      </c>
      <c r="C62" t="s">
        <v>1646</v>
      </c>
      <c r="D62">
        <v>0.25</v>
      </c>
      <c r="E62">
        <v>0</v>
      </c>
      <c r="F62">
        <v>0</v>
      </c>
      <c r="G62">
        <v>0</v>
      </c>
      <c r="H62">
        <v>0.25</v>
      </c>
      <c r="I62">
        <v>0</v>
      </c>
      <c r="J62">
        <v>0</v>
      </c>
      <c r="K62">
        <v>0</v>
      </c>
    </row>
    <row r="63" spans="1:11">
      <c r="A63" t="s">
        <v>1520</v>
      </c>
      <c r="B63" t="s">
        <v>1522</v>
      </c>
      <c r="C63" t="s">
        <v>1647</v>
      </c>
      <c r="D63">
        <v>0.23</v>
      </c>
      <c r="E63">
        <v>0</v>
      </c>
      <c r="F63">
        <v>0</v>
      </c>
      <c r="G63">
        <v>0</v>
      </c>
      <c r="H63">
        <v>0.23</v>
      </c>
      <c r="I63">
        <v>0</v>
      </c>
      <c r="J63">
        <v>0</v>
      </c>
      <c r="K63">
        <v>0</v>
      </c>
    </row>
    <row r="64" spans="1:11">
      <c r="A64" t="s">
        <v>1520</v>
      </c>
      <c r="B64" t="s">
        <v>1545</v>
      </c>
      <c r="C64" t="s">
        <v>1648</v>
      </c>
      <c r="D64">
        <v>0.23</v>
      </c>
      <c r="E64">
        <v>0</v>
      </c>
      <c r="F64">
        <v>0</v>
      </c>
      <c r="G64">
        <v>0</v>
      </c>
      <c r="H64">
        <v>0.23</v>
      </c>
      <c r="I64">
        <v>0</v>
      </c>
      <c r="J64">
        <v>0</v>
      </c>
      <c r="K64">
        <v>0</v>
      </c>
    </row>
    <row r="65" spans="1:11">
      <c r="A65" t="s">
        <v>1520</v>
      </c>
      <c r="B65" t="s">
        <v>1543</v>
      </c>
      <c r="C65" t="s">
        <v>1649</v>
      </c>
      <c r="D65">
        <v>0.23</v>
      </c>
      <c r="E65">
        <v>0</v>
      </c>
      <c r="F65">
        <v>0</v>
      </c>
      <c r="G65">
        <v>0</v>
      </c>
      <c r="H65">
        <v>0.23</v>
      </c>
      <c r="I65">
        <v>0</v>
      </c>
      <c r="J65">
        <v>0</v>
      </c>
      <c r="K65">
        <v>0</v>
      </c>
    </row>
    <row r="66" spans="1:11">
      <c r="A66" t="s">
        <v>1520</v>
      </c>
      <c r="B66" t="s">
        <v>1546</v>
      </c>
      <c r="C66" t="s">
        <v>1650</v>
      </c>
      <c r="D66">
        <v>0.23</v>
      </c>
      <c r="E66">
        <v>0</v>
      </c>
      <c r="F66">
        <v>0</v>
      </c>
      <c r="G66">
        <v>0</v>
      </c>
      <c r="H66">
        <v>0.23</v>
      </c>
      <c r="I66">
        <v>0</v>
      </c>
      <c r="J66">
        <v>0</v>
      </c>
      <c r="K66">
        <v>0</v>
      </c>
    </row>
    <row r="67" spans="1:11">
      <c r="A67" t="s">
        <v>1520</v>
      </c>
      <c r="B67" t="s">
        <v>1544</v>
      </c>
      <c r="C67" t="s">
        <v>1651</v>
      </c>
      <c r="D67">
        <v>0.23</v>
      </c>
      <c r="E67">
        <v>0</v>
      </c>
      <c r="F67">
        <v>0</v>
      </c>
      <c r="G67">
        <v>0</v>
      </c>
      <c r="H67">
        <v>0.23</v>
      </c>
      <c r="I67">
        <v>0</v>
      </c>
      <c r="J67">
        <v>0</v>
      </c>
      <c r="K67">
        <v>0</v>
      </c>
    </row>
    <row r="68" spans="1:11">
      <c r="A68" t="s">
        <v>1520</v>
      </c>
      <c r="B68" t="s">
        <v>1547</v>
      </c>
      <c r="C68" t="s">
        <v>1652</v>
      </c>
      <c r="D68">
        <v>0.23</v>
      </c>
      <c r="E68">
        <v>0</v>
      </c>
      <c r="F68">
        <v>0</v>
      </c>
      <c r="G68">
        <v>0</v>
      </c>
      <c r="H68">
        <v>0.23</v>
      </c>
      <c r="I68">
        <v>0</v>
      </c>
      <c r="J68">
        <v>0</v>
      </c>
      <c r="K68">
        <v>0</v>
      </c>
    </row>
    <row r="69" spans="1:11">
      <c r="A69" t="s">
        <v>1520</v>
      </c>
      <c r="B69" t="s">
        <v>1524</v>
      </c>
      <c r="C69" t="s">
        <v>1653</v>
      </c>
      <c r="D69">
        <v>0.23</v>
      </c>
      <c r="E69">
        <v>0</v>
      </c>
      <c r="F69">
        <v>0</v>
      </c>
      <c r="G69">
        <v>0</v>
      </c>
      <c r="H69">
        <v>0.23</v>
      </c>
      <c r="I69">
        <v>0</v>
      </c>
      <c r="J69">
        <v>0</v>
      </c>
      <c r="K69">
        <v>0</v>
      </c>
    </row>
    <row r="70" spans="1:11">
      <c r="A70" t="s">
        <v>1520</v>
      </c>
      <c r="B70" t="s">
        <v>1543</v>
      </c>
      <c r="C70" t="s">
        <v>1654</v>
      </c>
      <c r="D70">
        <v>0.23</v>
      </c>
      <c r="E70">
        <v>0</v>
      </c>
      <c r="F70">
        <v>0</v>
      </c>
      <c r="G70">
        <v>0</v>
      </c>
      <c r="H70">
        <v>0.23</v>
      </c>
      <c r="I70">
        <v>0</v>
      </c>
      <c r="J70">
        <v>0</v>
      </c>
      <c r="K70">
        <v>0</v>
      </c>
    </row>
    <row r="71" spans="1:11">
      <c r="A71" t="s">
        <v>1520</v>
      </c>
      <c r="B71" t="s">
        <v>1548</v>
      </c>
      <c r="C71" t="s">
        <v>1655</v>
      </c>
      <c r="D71">
        <v>0.21</v>
      </c>
      <c r="E71">
        <v>0</v>
      </c>
      <c r="F71">
        <v>0</v>
      </c>
      <c r="G71">
        <v>0.03</v>
      </c>
      <c r="H71">
        <v>0.2</v>
      </c>
      <c r="I71">
        <v>0</v>
      </c>
      <c r="J71">
        <v>0</v>
      </c>
      <c r="K71">
        <v>0</v>
      </c>
    </row>
    <row r="72" spans="1:11">
      <c r="A72" t="s">
        <v>1520</v>
      </c>
      <c r="B72" t="s">
        <v>1549</v>
      </c>
      <c r="C72" t="s">
        <v>1656</v>
      </c>
      <c r="D72">
        <v>0.21</v>
      </c>
      <c r="E72">
        <v>0</v>
      </c>
      <c r="F72">
        <v>0</v>
      </c>
      <c r="G72">
        <v>0.03</v>
      </c>
      <c r="H72">
        <v>0.2</v>
      </c>
      <c r="I72">
        <v>0</v>
      </c>
      <c r="J72">
        <v>0</v>
      </c>
      <c r="K72">
        <v>0</v>
      </c>
    </row>
    <row r="73" spans="1:11">
      <c r="A73" t="s">
        <v>1520</v>
      </c>
      <c r="B73" t="s">
        <v>1550</v>
      </c>
      <c r="C73" t="s">
        <v>1657</v>
      </c>
      <c r="D73">
        <v>0.21</v>
      </c>
      <c r="E73">
        <v>0</v>
      </c>
      <c r="F73">
        <v>0</v>
      </c>
      <c r="G73">
        <v>0.02</v>
      </c>
      <c r="H73">
        <v>0.2</v>
      </c>
      <c r="I73">
        <v>0</v>
      </c>
      <c r="J73">
        <v>0</v>
      </c>
      <c r="K73">
        <v>0</v>
      </c>
    </row>
    <row r="74" spans="1:11">
      <c r="A74" t="s">
        <v>1520</v>
      </c>
      <c r="B74" t="s">
        <v>1537</v>
      </c>
      <c r="C74" t="s">
        <v>1658</v>
      </c>
      <c r="D74">
        <v>0.2</v>
      </c>
      <c r="E74">
        <v>0</v>
      </c>
      <c r="F74">
        <v>0</v>
      </c>
      <c r="G74">
        <v>0.09</v>
      </c>
      <c r="H74">
        <v>0.18</v>
      </c>
      <c r="I74">
        <v>0</v>
      </c>
      <c r="J74">
        <v>0</v>
      </c>
      <c r="K74">
        <v>0</v>
      </c>
    </row>
    <row r="75" spans="1:11">
      <c r="A75" t="s">
        <v>1520</v>
      </c>
      <c r="B75" t="s">
        <v>1540</v>
      </c>
      <c r="C75" t="s">
        <v>1659</v>
      </c>
      <c r="D75">
        <v>0.2</v>
      </c>
      <c r="E75">
        <v>0</v>
      </c>
      <c r="F75">
        <v>0</v>
      </c>
      <c r="G75">
        <v>0</v>
      </c>
      <c r="H75">
        <v>0.2</v>
      </c>
      <c r="I75">
        <v>0</v>
      </c>
      <c r="J75">
        <v>0</v>
      </c>
      <c r="K75">
        <v>0</v>
      </c>
    </row>
    <row r="76" spans="1:11">
      <c r="A76" t="s">
        <v>1520</v>
      </c>
      <c r="B76" t="s">
        <v>1551</v>
      </c>
      <c r="C76" t="s">
        <v>1660</v>
      </c>
      <c r="D76">
        <v>0.2</v>
      </c>
      <c r="E76">
        <v>0</v>
      </c>
      <c r="F76">
        <v>0</v>
      </c>
      <c r="G76">
        <v>0</v>
      </c>
      <c r="H76">
        <v>0.2</v>
      </c>
      <c r="I76">
        <v>0</v>
      </c>
      <c r="J76">
        <v>0</v>
      </c>
      <c r="K76">
        <v>0</v>
      </c>
    </row>
    <row r="77" spans="1:11">
      <c r="A77" t="s">
        <v>1520</v>
      </c>
      <c r="B77" t="s">
        <v>1540</v>
      </c>
      <c r="C77" t="s">
        <v>1661</v>
      </c>
      <c r="D77">
        <v>0.2</v>
      </c>
      <c r="E77">
        <v>0</v>
      </c>
      <c r="F77">
        <v>0</v>
      </c>
      <c r="G77">
        <v>0</v>
      </c>
      <c r="H77">
        <v>0.2</v>
      </c>
      <c r="I77">
        <v>0</v>
      </c>
      <c r="J77">
        <v>0</v>
      </c>
      <c r="K77">
        <v>0</v>
      </c>
    </row>
    <row r="78" spans="1:11">
      <c r="A78" t="s">
        <v>1520</v>
      </c>
      <c r="B78" t="s">
        <v>1546</v>
      </c>
      <c r="C78" t="s">
        <v>1662</v>
      </c>
      <c r="D78">
        <v>0.2</v>
      </c>
      <c r="E78">
        <v>0</v>
      </c>
      <c r="F78">
        <v>0</v>
      </c>
      <c r="G78">
        <v>0</v>
      </c>
      <c r="H78">
        <v>0.2</v>
      </c>
      <c r="I78">
        <v>0</v>
      </c>
      <c r="J78">
        <v>0</v>
      </c>
      <c r="K78">
        <v>0</v>
      </c>
    </row>
    <row r="79" spans="1:11">
      <c r="A79" t="s">
        <v>1520</v>
      </c>
      <c r="B79" t="s">
        <v>1552</v>
      </c>
      <c r="C79" t="s">
        <v>1663</v>
      </c>
      <c r="D79">
        <v>0.2</v>
      </c>
      <c r="E79">
        <v>0</v>
      </c>
      <c r="F79">
        <v>0</v>
      </c>
      <c r="G79">
        <v>0</v>
      </c>
      <c r="H79">
        <v>0.2</v>
      </c>
      <c r="I79">
        <v>0</v>
      </c>
      <c r="J79">
        <v>0</v>
      </c>
      <c r="K79">
        <v>0</v>
      </c>
    </row>
    <row r="80" spans="1:11">
      <c r="A80" t="s">
        <v>1520</v>
      </c>
      <c r="B80" t="s">
        <v>1540</v>
      </c>
      <c r="C80" t="s">
        <v>1664</v>
      </c>
      <c r="D80">
        <v>0.2</v>
      </c>
      <c r="E80">
        <v>0</v>
      </c>
      <c r="F80">
        <v>0</v>
      </c>
      <c r="G80">
        <v>0</v>
      </c>
      <c r="H80">
        <v>0.2</v>
      </c>
      <c r="I80">
        <v>0</v>
      </c>
      <c r="J80">
        <v>0</v>
      </c>
      <c r="K80">
        <v>0</v>
      </c>
    </row>
    <row r="81" spans="1:11">
      <c r="A81" t="s">
        <v>1520</v>
      </c>
      <c r="B81" t="s">
        <v>1553</v>
      </c>
      <c r="C81" t="s">
        <v>1665</v>
      </c>
      <c r="D81">
        <v>0.2</v>
      </c>
      <c r="E81">
        <v>0</v>
      </c>
      <c r="F81">
        <v>0</v>
      </c>
      <c r="G81">
        <v>0</v>
      </c>
      <c r="H81">
        <v>0.2</v>
      </c>
      <c r="I81">
        <v>0</v>
      </c>
      <c r="J81">
        <v>0</v>
      </c>
      <c r="K81">
        <v>0</v>
      </c>
    </row>
    <row r="82" spans="1:11">
      <c r="A82" t="s">
        <v>1520</v>
      </c>
      <c r="B82" t="s">
        <v>1554</v>
      </c>
      <c r="C82" t="s">
        <v>1666</v>
      </c>
      <c r="D82">
        <v>0.2</v>
      </c>
      <c r="E82">
        <v>0</v>
      </c>
      <c r="F82">
        <v>0</v>
      </c>
      <c r="G82">
        <v>0</v>
      </c>
      <c r="H82">
        <v>0.2</v>
      </c>
      <c r="I82">
        <v>0</v>
      </c>
      <c r="J82">
        <v>0</v>
      </c>
      <c r="K82">
        <v>0</v>
      </c>
    </row>
    <row r="83" spans="1:11">
      <c r="A83" t="s">
        <v>1520</v>
      </c>
      <c r="B83" t="s">
        <v>1522</v>
      </c>
      <c r="C83" t="s">
        <v>1667</v>
      </c>
      <c r="D83">
        <v>0.2</v>
      </c>
      <c r="E83">
        <v>0</v>
      </c>
      <c r="F83">
        <v>0</v>
      </c>
      <c r="G83">
        <v>0</v>
      </c>
      <c r="H83">
        <v>0.2</v>
      </c>
      <c r="I83">
        <v>0</v>
      </c>
      <c r="J83">
        <v>0</v>
      </c>
      <c r="K83">
        <v>0</v>
      </c>
    </row>
    <row r="84" spans="1:11">
      <c r="A84" t="s">
        <v>1520</v>
      </c>
      <c r="B84" t="s">
        <v>1540</v>
      </c>
      <c r="C84" t="s">
        <v>1668</v>
      </c>
      <c r="D84">
        <v>0.2</v>
      </c>
      <c r="E84">
        <v>0</v>
      </c>
      <c r="F84">
        <v>0</v>
      </c>
      <c r="G84">
        <v>0</v>
      </c>
      <c r="H84">
        <v>0.2</v>
      </c>
      <c r="I84">
        <v>0</v>
      </c>
      <c r="J84">
        <v>0</v>
      </c>
      <c r="K84">
        <v>0</v>
      </c>
    </row>
    <row r="85" spans="1:11">
      <c r="A85" t="s">
        <v>1520</v>
      </c>
      <c r="B85" t="s">
        <v>1544</v>
      </c>
      <c r="C85" t="s">
        <v>1669</v>
      </c>
      <c r="D85">
        <v>0.2</v>
      </c>
      <c r="E85">
        <v>0</v>
      </c>
      <c r="F85">
        <v>0</v>
      </c>
      <c r="G85">
        <v>0</v>
      </c>
      <c r="H85">
        <v>0.2</v>
      </c>
      <c r="I85">
        <v>0</v>
      </c>
      <c r="J85">
        <v>0</v>
      </c>
      <c r="K85">
        <v>0</v>
      </c>
    </row>
    <row r="86" spans="1:11">
      <c r="A86" t="s">
        <v>1520</v>
      </c>
      <c r="B86" t="s">
        <v>1555</v>
      </c>
      <c r="C86" t="s">
        <v>1670</v>
      </c>
      <c r="D86">
        <v>0.2</v>
      </c>
      <c r="E86">
        <v>0</v>
      </c>
      <c r="F86">
        <v>0</v>
      </c>
      <c r="G86">
        <v>0</v>
      </c>
      <c r="H86">
        <v>0.2</v>
      </c>
      <c r="I86">
        <v>0</v>
      </c>
      <c r="J86">
        <v>0</v>
      </c>
      <c r="K86">
        <v>0</v>
      </c>
    </row>
    <row r="87" spans="1:11">
      <c r="A87" t="s">
        <v>1520</v>
      </c>
      <c r="B87" t="s">
        <v>1556</v>
      </c>
      <c r="C87" t="s">
        <v>1671</v>
      </c>
      <c r="D87">
        <v>0.2</v>
      </c>
      <c r="E87">
        <v>0</v>
      </c>
      <c r="F87">
        <v>0</v>
      </c>
      <c r="G87">
        <v>0</v>
      </c>
      <c r="H87">
        <v>0.2</v>
      </c>
      <c r="I87">
        <v>0</v>
      </c>
      <c r="J87">
        <v>0</v>
      </c>
      <c r="K87">
        <v>0</v>
      </c>
    </row>
    <row r="88" spans="1:11">
      <c r="A88" t="s">
        <v>1520</v>
      </c>
      <c r="B88" t="s">
        <v>1551</v>
      </c>
      <c r="C88" t="s">
        <v>1672</v>
      </c>
      <c r="D88">
        <v>0.2</v>
      </c>
      <c r="E88">
        <v>0</v>
      </c>
      <c r="F88">
        <v>0</v>
      </c>
      <c r="G88">
        <v>0</v>
      </c>
      <c r="H88">
        <v>0.2</v>
      </c>
      <c r="I88">
        <v>0</v>
      </c>
      <c r="J88">
        <v>0</v>
      </c>
      <c r="K88">
        <v>0</v>
      </c>
    </row>
    <row r="89" spans="1:11">
      <c r="A89" t="s">
        <v>1520</v>
      </c>
      <c r="B89" t="s">
        <v>1557</v>
      </c>
      <c r="C89" t="s">
        <v>1673</v>
      </c>
      <c r="D89">
        <v>0.2</v>
      </c>
      <c r="E89">
        <v>0</v>
      </c>
      <c r="F89">
        <v>0</v>
      </c>
      <c r="G89">
        <v>0</v>
      </c>
      <c r="H89">
        <v>0.2</v>
      </c>
      <c r="I89">
        <v>0</v>
      </c>
      <c r="J89">
        <v>0</v>
      </c>
      <c r="K89">
        <v>0</v>
      </c>
    </row>
    <row r="90" spans="1:11">
      <c r="A90" t="s">
        <v>1520</v>
      </c>
      <c r="B90" t="s">
        <v>1538</v>
      </c>
      <c r="C90" t="s">
        <v>1674</v>
      </c>
      <c r="D90">
        <v>0.2</v>
      </c>
      <c r="E90">
        <v>0</v>
      </c>
      <c r="F90">
        <v>0</v>
      </c>
      <c r="G90">
        <v>0</v>
      </c>
      <c r="H90">
        <v>0.2</v>
      </c>
      <c r="I90">
        <v>0</v>
      </c>
      <c r="J90">
        <v>0</v>
      </c>
      <c r="K90">
        <v>0</v>
      </c>
    </row>
    <row r="91" spans="1:11">
      <c r="A91" t="s">
        <v>1520</v>
      </c>
      <c r="B91" t="s">
        <v>1540</v>
      </c>
      <c r="C91" t="s">
        <v>1675</v>
      </c>
      <c r="D91">
        <v>0.2</v>
      </c>
      <c r="E91">
        <v>0</v>
      </c>
      <c r="F91">
        <v>0</v>
      </c>
      <c r="G91">
        <v>0</v>
      </c>
      <c r="H91">
        <v>0.2</v>
      </c>
      <c r="I91">
        <v>0</v>
      </c>
      <c r="J91">
        <v>0</v>
      </c>
      <c r="K91">
        <v>0</v>
      </c>
    </row>
    <row r="92" spans="1:11">
      <c r="A92" t="s">
        <v>1520</v>
      </c>
      <c r="B92" t="s">
        <v>1558</v>
      </c>
      <c r="C92" t="s">
        <v>1676</v>
      </c>
      <c r="D92">
        <v>0.2</v>
      </c>
      <c r="E92">
        <v>0</v>
      </c>
      <c r="F92">
        <v>0</v>
      </c>
      <c r="G92">
        <v>0</v>
      </c>
      <c r="H92">
        <v>0.2</v>
      </c>
      <c r="I92">
        <v>0</v>
      </c>
      <c r="J92">
        <v>0</v>
      </c>
      <c r="K92">
        <v>0</v>
      </c>
    </row>
    <row r="93" spans="1:11">
      <c r="A93" t="s">
        <v>1520</v>
      </c>
      <c r="B93" t="s">
        <v>1559</v>
      </c>
      <c r="C93" t="s">
        <v>1677</v>
      </c>
      <c r="D93">
        <v>0.2</v>
      </c>
      <c r="E93">
        <v>0</v>
      </c>
      <c r="F93">
        <v>0</v>
      </c>
      <c r="G93">
        <v>0</v>
      </c>
      <c r="H93">
        <v>0.2</v>
      </c>
      <c r="I93">
        <v>0</v>
      </c>
      <c r="J93">
        <v>0</v>
      </c>
      <c r="K93">
        <v>0</v>
      </c>
    </row>
    <row r="94" spans="1:11">
      <c r="A94" t="s">
        <v>1520</v>
      </c>
      <c r="B94" t="s">
        <v>1522</v>
      </c>
      <c r="C94" t="s">
        <v>1678</v>
      </c>
      <c r="D94">
        <v>0.2</v>
      </c>
      <c r="E94">
        <v>0</v>
      </c>
      <c r="F94">
        <v>0</v>
      </c>
      <c r="G94">
        <v>0</v>
      </c>
      <c r="H94">
        <v>0.2</v>
      </c>
      <c r="I94">
        <v>0</v>
      </c>
      <c r="J94">
        <v>0</v>
      </c>
      <c r="K94">
        <v>0</v>
      </c>
    </row>
    <row r="95" spans="1:11">
      <c r="A95" t="s">
        <v>1520</v>
      </c>
      <c r="B95" t="s">
        <v>1560</v>
      </c>
      <c r="C95" t="s">
        <v>1679</v>
      </c>
      <c r="D95">
        <v>0.2</v>
      </c>
      <c r="E95">
        <v>0</v>
      </c>
      <c r="F95">
        <v>0</v>
      </c>
      <c r="G95">
        <v>0</v>
      </c>
      <c r="H95">
        <v>0.2</v>
      </c>
      <c r="I95">
        <v>0</v>
      </c>
      <c r="J95">
        <v>0</v>
      </c>
      <c r="K95">
        <v>0</v>
      </c>
    </row>
    <row r="96" spans="1:11">
      <c r="A96" t="s">
        <v>1520</v>
      </c>
      <c r="B96" t="s">
        <v>1561</v>
      </c>
      <c r="C96" t="s">
        <v>1680</v>
      </c>
      <c r="D96">
        <v>0.2</v>
      </c>
      <c r="E96">
        <v>0</v>
      </c>
      <c r="F96">
        <v>0</v>
      </c>
      <c r="G96">
        <v>0</v>
      </c>
      <c r="H96">
        <v>0.2</v>
      </c>
      <c r="I96">
        <v>0</v>
      </c>
      <c r="J96">
        <v>0</v>
      </c>
      <c r="K96">
        <v>0</v>
      </c>
    </row>
    <row r="97" spans="1:11">
      <c r="A97" t="s">
        <v>1520</v>
      </c>
      <c r="B97" t="s">
        <v>1536</v>
      </c>
      <c r="C97" t="s">
        <v>1681</v>
      </c>
      <c r="D97">
        <v>0.2</v>
      </c>
      <c r="E97">
        <v>0</v>
      </c>
      <c r="F97">
        <v>0</v>
      </c>
      <c r="G97">
        <v>0</v>
      </c>
      <c r="H97">
        <v>0.2</v>
      </c>
      <c r="I97">
        <v>0</v>
      </c>
      <c r="J97">
        <v>0</v>
      </c>
      <c r="K97">
        <v>0</v>
      </c>
    </row>
    <row r="98" spans="1:11">
      <c r="A98" t="s">
        <v>1520</v>
      </c>
      <c r="B98" t="s">
        <v>1531</v>
      </c>
      <c r="C98" t="s">
        <v>1682</v>
      </c>
      <c r="D98">
        <v>0.2</v>
      </c>
      <c r="E98">
        <v>0</v>
      </c>
      <c r="F98">
        <v>0</v>
      </c>
      <c r="G98">
        <v>0</v>
      </c>
      <c r="H98">
        <v>0.2</v>
      </c>
      <c r="I98">
        <v>0</v>
      </c>
      <c r="J98">
        <v>0</v>
      </c>
      <c r="K98">
        <v>0</v>
      </c>
    </row>
    <row r="99" spans="1:11">
      <c r="A99" t="s">
        <v>1520</v>
      </c>
      <c r="B99" t="s">
        <v>1554</v>
      </c>
      <c r="C99" t="s">
        <v>1683</v>
      </c>
      <c r="D99">
        <v>0.2</v>
      </c>
      <c r="E99">
        <v>0</v>
      </c>
      <c r="F99">
        <v>0</v>
      </c>
      <c r="G99">
        <v>0</v>
      </c>
      <c r="H99">
        <v>0.2</v>
      </c>
      <c r="I99">
        <v>0</v>
      </c>
      <c r="J99">
        <v>0</v>
      </c>
      <c r="K99">
        <v>0</v>
      </c>
    </row>
    <row r="100" spans="1:11">
      <c r="A100" t="s">
        <v>1520</v>
      </c>
      <c r="B100" t="s">
        <v>1525</v>
      </c>
      <c r="C100" t="s">
        <v>1684</v>
      </c>
      <c r="D100">
        <v>0.2</v>
      </c>
      <c r="E100">
        <v>0</v>
      </c>
      <c r="F100">
        <v>0</v>
      </c>
      <c r="G100">
        <v>0.07000000000000001</v>
      </c>
      <c r="H100">
        <v>0.18</v>
      </c>
      <c r="I100">
        <v>0</v>
      </c>
      <c r="J100">
        <v>0</v>
      </c>
      <c r="K100">
        <v>0</v>
      </c>
    </row>
    <row r="101" spans="1:11">
      <c r="A101" t="s">
        <v>1520</v>
      </c>
      <c r="B101" t="s">
        <v>1562</v>
      </c>
      <c r="C101" t="s">
        <v>1685</v>
      </c>
      <c r="D101">
        <v>0.2</v>
      </c>
      <c r="E101">
        <v>0</v>
      </c>
      <c r="F101">
        <v>0</v>
      </c>
      <c r="G101">
        <v>0</v>
      </c>
      <c r="H101">
        <v>0.2</v>
      </c>
      <c r="I101">
        <v>0</v>
      </c>
      <c r="J101">
        <v>0</v>
      </c>
      <c r="K101">
        <v>0</v>
      </c>
    </row>
    <row r="102" spans="1:11">
      <c r="A102" t="s">
        <v>1520</v>
      </c>
      <c r="B102" t="s">
        <v>1535</v>
      </c>
      <c r="C102" t="s">
        <v>1686</v>
      </c>
      <c r="D102">
        <v>0.2</v>
      </c>
      <c r="E102">
        <v>0</v>
      </c>
      <c r="F102">
        <v>0</v>
      </c>
      <c r="G102">
        <v>0</v>
      </c>
      <c r="H102">
        <v>0.2</v>
      </c>
      <c r="I102">
        <v>0</v>
      </c>
      <c r="J102">
        <v>0</v>
      </c>
      <c r="K102">
        <v>0</v>
      </c>
    </row>
    <row r="103" spans="1:11">
      <c r="A103" t="s">
        <v>1520</v>
      </c>
      <c r="B103" t="s">
        <v>1540</v>
      </c>
      <c r="C103" t="s">
        <v>1687</v>
      </c>
      <c r="D103">
        <v>0.2</v>
      </c>
      <c r="E103">
        <v>0</v>
      </c>
      <c r="F103">
        <v>0</v>
      </c>
      <c r="G103">
        <v>0</v>
      </c>
      <c r="H103">
        <v>0.2</v>
      </c>
      <c r="I103">
        <v>0</v>
      </c>
      <c r="J103">
        <v>0</v>
      </c>
      <c r="K103">
        <v>0</v>
      </c>
    </row>
    <row r="104" spans="1:11">
      <c r="A104" t="s">
        <v>1520</v>
      </c>
      <c r="B104" t="s">
        <v>1531</v>
      </c>
      <c r="C104" t="s">
        <v>1688</v>
      </c>
      <c r="D104">
        <v>0.19</v>
      </c>
      <c r="E104">
        <v>0</v>
      </c>
      <c r="F104">
        <v>0</v>
      </c>
      <c r="G104">
        <v>0</v>
      </c>
      <c r="H104">
        <v>0.19</v>
      </c>
      <c r="I104">
        <v>0</v>
      </c>
      <c r="J104">
        <v>0</v>
      </c>
      <c r="K104">
        <v>0</v>
      </c>
    </row>
    <row r="105" spans="1:11">
      <c r="A105" t="s">
        <v>1520</v>
      </c>
      <c r="B105" t="s">
        <v>1563</v>
      </c>
      <c r="C105" t="s">
        <v>1689</v>
      </c>
      <c r="D105">
        <v>0.19</v>
      </c>
      <c r="E105">
        <v>0</v>
      </c>
      <c r="F105">
        <v>0</v>
      </c>
      <c r="G105">
        <v>0</v>
      </c>
      <c r="H105">
        <v>0.19</v>
      </c>
      <c r="I105">
        <v>0</v>
      </c>
      <c r="J105">
        <v>0</v>
      </c>
      <c r="K105">
        <v>0</v>
      </c>
    </row>
    <row r="106" spans="1:11">
      <c r="A106" t="s">
        <v>1520</v>
      </c>
      <c r="B106" t="s">
        <v>1564</v>
      </c>
      <c r="C106" t="s">
        <v>1690</v>
      </c>
      <c r="D106">
        <v>0.19</v>
      </c>
      <c r="E106">
        <v>0</v>
      </c>
      <c r="F106">
        <v>0</v>
      </c>
      <c r="G106">
        <v>0</v>
      </c>
      <c r="H106">
        <v>0.19</v>
      </c>
      <c r="I106">
        <v>0</v>
      </c>
      <c r="J106">
        <v>0</v>
      </c>
      <c r="K106">
        <v>0</v>
      </c>
    </row>
    <row r="107" spans="1:11">
      <c r="A107" t="s">
        <v>1520</v>
      </c>
      <c r="B107" t="s">
        <v>1546</v>
      </c>
      <c r="C107" t="s">
        <v>1691</v>
      </c>
      <c r="D107">
        <v>0.19</v>
      </c>
      <c r="E107">
        <v>0</v>
      </c>
      <c r="F107">
        <v>0</v>
      </c>
      <c r="G107">
        <v>0</v>
      </c>
      <c r="H107">
        <v>0.19</v>
      </c>
      <c r="I107">
        <v>0</v>
      </c>
      <c r="J107">
        <v>0</v>
      </c>
      <c r="K107">
        <v>0</v>
      </c>
    </row>
    <row r="108" spans="1:11">
      <c r="A108" t="s">
        <v>1520</v>
      </c>
      <c r="B108" t="s">
        <v>1565</v>
      </c>
      <c r="C108" t="s">
        <v>1692</v>
      </c>
      <c r="D108">
        <v>0.19</v>
      </c>
      <c r="E108">
        <v>0</v>
      </c>
      <c r="F108">
        <v>0</v>
      </c>
      <c r="G108">
        <v>0</v>
      </c>
      <c r="H108">
        <v>0.19</v>
      </c>
      <c r="I108">
        <v>0</v>
      </c>
      <c r="J108">
        <v>0</v>
      </c>
      <c r="K108">
        <v>0</v>
      </c>
    </row>
    <row r="109" spans="1:11">
      <c r="A109" t="s">
        <v>1520</v>
      </c>
      <c r="B109" t="s">
        <v>1559</v>
      </c>
      <c r="C109" t="s">
        <v>1693</v>
      </c>
      <c r="D109">
        <v>0.19</v>
      </c>
      <c r="E109">
        <v>0</v>
      </c>
      <c r="F109">
        <v>0</v>
      </c>
      <c r="G109">
        <v>0</v>
      </c>
      <c r="H109">
        <v>0.19</v>
      </c>
      <c r="I109">
        <v>0</v>
      </c>
      <c r="J109">
        <v>0</v>
      </c>
      <c r="K109">
        <v>0</v>
      </c>
    </row>
    <row r="110" spans="1:11">
      <c r="A110" t="s">
        <v>1520</v>
      </c>
      <c r="B110" t="s">
        <v>1562</v>
      </c>
      <c r="C110" t="s">
        <v>1694</v>
      </c>
      <c r="D110">
        <v>0.19</v>
      </c>
      <c r="E110">
        <v>0</v>
      </c>
      <c r="F110">
        <v>0</v>
      </c>
      <c r="G110">
        <v>0</v>
      </c>
      <c r="H110">
        <v>0.19</v>
      </c>
      <c r="I110">
        <v>0</v>
      </c>
      <c r="J110">
        <v>0</v>
      </c>
      <c r="K110">
        <v>0</v>
      </c>
    </row>
    <row r="111" spans="1:11">
      <c r="A111" t="s">
        <v>1520</v>
      </c>
      <c r="B111" t="s">
        <v>1566</v>
      </c>
      <c r="C111" t="s">
        <v>1695</v>
      </c>
      <c r="D111">
        <v>0.19</v>
      </c>
      <c r="E111">
        <v>0</v>
      </c>
      <c r="F111">
        <v>0</v>
      </c>
      <c r="G111">
        <v>0</v>
      </c>
      <c r="H111">
        <v>0.19</v>
      </c>
      <c r="I111">
        <v>0</v>
      </c>
      <c r="J111">
        <v>0</v>
      </c>
      <c r="K111">
        <v>0</v>
      </c>
    </row>
    <row r="112" spans="1:11">
      <c r="A112" t="s">
        <v>1520</v>
      </c>
      <c r="B112" t="s">
        <v>1546</v>
      </c>
      <c r="C112" t="s">
        <v>1696</v>
      </c>
      <c r="D112">
        <v>0.19</v>
      </c>
      <c r="E112">
        <v>0</v>
      </c>
      <c r="F112">
        <v>0</v>
      </c>
      <c r="G112">
        <v>0</v>
      </c>
      <c r="H112">
        <v>0.19</v>
      </c>
      <c r="I112">
        <v>0</v>
      </c>
      <c r="J112">
        <v>0</v>
      </c>
      <c r="K112">
        <v>0</v>
      </c>
    </row>
    <row r="113" spans="1:11">
      <c r="A113" t="s">
        <v>1520</v>
      </c>
      <c r="B113" t="s">
        <v>1567</v>
      </c>
      <c r="C113" t="s">
        <v>1697</v>
      </c>
      <c r="D113">
        <v>0.19</v>
      </c>
      <c r="E113">
        <v>0</v>
      </c>
      <c r="F113">
        <v>0</v>
      </c>
      <c r="G113">
        <v>0</v>
      </c>
      <c r="H113">
        <v>0.19</v>
      </c>
      <c r="I113">
        <v>0</v>
      </c>
      <c r="J113">
        <v>0</v>
      </c>
      <c r="K113">
        <v>0</v>
      </c>
    </row>
    <row r="114" spans="1:11">
      <c r="A114" t="s">
        <v>1520</v>
      </c>
      <c r="B114" t="s">
        <v>1546</v>
      </c>
      <c r="C114" t="s">
        <v>1698</v>
      </c>
      <c r="D114">
        <v>0.19</v>
      </c>
      <c r="E114">
        <v>0</v>
      </c>
      <c r="F114">
        <v>0</v>
      </c>
      <c r="G114">
        <v>0</v>
      </c>
      <c r="H114">
        <v>0.19</v>
      </c>
      <c r="I114">
        <v>0</v>
      </c>
      <c r="J114">
        <v>0</v>
      </c>
      <c r="K114">
        <v>0</v>
      </c>
    </row>
    <row r="115" spans="1:11">
      <c r="A115" t="s">
        <v>1520</v>
      </c>
      <c r="B115" t="s">
        <v>1522</v>
      </c>
      <c r="C115" t="s">
        <v>1699</v>
      </c>
      <c r="D115">
        <v>0.19</v>
      </c>
      <c r="E115">
        <v>0</v>
      </c>
      <c r="F115">
        <v>0</v>
      </c>
      <c r="G115">
        <v>0</v>
      </c>
      <c r="H115">
        <v>0.19</v>
      </c>
      <c r="I115">
        <v>0</v>
      </c>
      <c r="J115">
        <v>0</v>
      </c>
      <c r="K115">
        <v>0</v>
      </c>
    </row>
    <row r="116" spans="1:11">
      <c r="A116" t="s">
        <v>1520</v>
      </c>
      <c r="B116" t="s">
        <v>1568</v>
      </c>
      <c r="C116" t="s">
        <v>1700</v>
      </c>
      <c r="D116">
        <v>0.19</v>
      </c>
      <c r="E116">
        <v>0</v>
      </c>
      <c r="F116">
        <v>0</v>
      </c>
      <c r="G116">
        <v>0.02</v>
      </c>
      <c r="H116">
        <v>0.18</v>
      </c>
      <c r="I116">
        <v>0</v>
      </c>
      <c r="J116">
        <v>0</v>
      </c>
      <c r="K116">
        <v>0</v>
      </c>
    </row>
    <row r="117" spans="1:11">
      <c r="A117" t="s">
        <v>1520</v>
      </c>
      <c r="B117" t="s">
        <v>1545</v>
      </c>
      <c r="C117" t="s">
        <v>1701</v>
      </c>
      <c r="D117">
        <v>0.19</v>
      </c>
      <c r="E117">
        <v>0</v>
      </c>
      <c r="F117">
        <v>0</v>
      </c>
      <c r="G117">
        <v>0</v>
      </c>
      <c r="H117">
        <v>0.19</v>
      </c>
      <c r="I117">
        <v>0</v>
      </c>
      <c r="J117">
        <v>0</v>
      </c>
      <c r="K117">
        <v>0</v>
      </c>
    </row>
    <row r="118" spans="1:11">
      <c r="A118" t="s">
        <v>1520</v>
      </c>
      <c r="B118" t="s">
        <v>1522</v>
      </c>
      <c r="C118" t="s">
        <v>1702</v>
      </c>
      <c r="D118">
        <v>0.19</v>
      </c>
      <c r="E118">
        <v>0</v>
      </c>
      <c r="F118">
        <v>0</v>
      </c>
      <c r="G118">
        <v>0</v>
      </c>
      <c r="H118">
        <v>0.19</v>
      </c>
      <c r="I118">
        <v>0</v>
      </c>
      <c r="J118">
        <v>0</v>
      </c>
      <c r="K118">
        <v>0</v>
      </c>
    </row>
    <row r="119" spans="1:11">
      <c r="A119" t="s">
        <v>1520</v>
      </c>
      <c r="B119" t="s">
        <v>1569</v>
      </c>
      <c r="C119" t="s">
        <v>1703</v>
      </c>
      <c r="D119">
        <v>0.19</v>
      </c>
      <c r="E119">
        <v>0</v>
      </c>
      <c r="F119">
        <v>0</v>
      </c>
      <c r="G119">
        <v>0</v>
      </c>
      <c r="H119">
        <v>0.19</v>
      </c>
      <c r="I119">
        <v>0</v>
      </c>
      <c r="J119">
        <v>0</v>
      </c>
      <c r="K119">
        <v>0</v>
      </c>
    </row>
    <row r="120" spans="1:11">
      <c r="A120" t="s">
        <v>1520</v>
      </c>
      <c r="B120" t="s">
        <v>1538</v>
      </c>
      <c r="C120" t="s">
        <v>1704</v>
      </c>
      <c r="D120">
        <v>0.19</v>
      </c>
      <c r="E120">
        <v>0</v>
      </c>
      <c r="F120">
        <v>0</v>
      </c>
      <c r="G120">
        <v>0</v>
      </c>
      <c r="H120">
        <v>0.19</v>
      </c>
      <c r="I120">
        <v>0</v>
      </c>
      <c r="J120">
        <v>0</v>
      </c>
      <c r="K120">
        <v>0</v>
      </c>
    </row>
    <row r="121" spans="1:11">
      <c r="A121" t="s">
        <v>1520</v>
      </c>
      <c r="B121" t="s">
        <v>1538</v>
      </c>
      <c r="C121" t="s">
        <v>1705</v>
      </c>
      <c r="D121">
        <v>0.19</v>
      </c>
      <c r="E121">
        <v>0</v>
      </c>
      <c r="F121">
        <v>0</v>
      </c>
      <c r="G121">
        <v>0</v>
      </c>
      <c r="H121">
        <v>0.19</v>
      </c>
      <c r="I121">
        <v>0</v>
      </c>
      <c r="J121">
        <v>0</v>
      </c>
      <c r="K121">
        <v>0</v>
      </c>
    </row>
    <row r="122" spans="1:11">
      <c r="A122" t="s">
        <v>1520</v>
      </c>
      <c r="B122" t="s">
        <v>1570</v>
      </c>
      <c r="C122" t="s">
        <v>1706</v>
      </c>
      <c r="D122">
        <v>0.19</v>
      </c>
      <c r="E122">
        <v>0</v>
      </c>
      <c r="F122">
        <v>0</v>
      </c>
      <c r="G122">
        <v>0</v>
      </c>
      <c r="H122">
        <v>0.19</v>
      </c>
      <c r="I122">
        <v>0</v>
      </c>
      <c r="J122">
        <v>0</v>
      </c>
      <c r="K122">
        <v>0</v>
      </c>
    </row>
    <row r="123" spans="1:11">
      <c r="A123" t="s">
        <v>1520</v>
      </c>
      <c r="B123" t="s">
        <v>1546</v>
      </c>
      <c r="C123" t="s">
        <v>1707</v>
      </c>
      <c r="D123">
        <v>0.19</v>
      </c>
      <c r="E123">
        <v>0</v>
      </c>
      <c r="F123">
        <v>0</v>
      </c>
      <c r="G123">
        <v>0</v>
      </c>
      <c r="H123">
        <v>0.19</v>
      </c>
      <c r="I123">
        <v>0</v>
      </c>
      <c r="J123">
        <v>0</v>
      </c>
      <c r="K123">
        <v>0</v>
      </c>
    </row>
    <row r="124" spans="1:11">
      <c r="A124" t="s">
        <v>1520</v>
      </c>
      <c r="B124" t="s">
        <v>1540</v>
      </c>
      <c r="C124" t="s">
        <v>1708</v>
      </c>
      <c r="D124">
        <v>0.19</v>
      </c>
      <c r="E124">
        <v>0</v>
      </c>
      <c r="F124">
        <v>0</v>
      </c>
      <c r="G124">
        <v>0</v>
      </c>
      <c r="H124">
        <v>0.19</v>
      </c>
      <c r="I124">
        <v>0</v>
      </c>
      <c r="J124">
        <v>0</v>
      </c>
      <c r="K124">
        <v>0</v>
      </c>
    </row>
    <row r="125" spans="1:11">
      <c r="A125" t="s">
        <v>1520</v>
      </c>
      <c r="B125" t="s">
        <v>1546</v>
      </c>
      <c r="C125" t="s">
        <v>1709</v>
      </c>
      <c r="D125">
        <v>0.19</v>
      </c>
      <c r="E125">
        <v>0</v>
      </c>
      <c r="F125">
        <v>0</v>
      </c>
      <c r="G125">
        <v>0</v>
      </c>
      <c r="H125">
        <v>0.19</v>
      </c>
      <c r="I125">
        <v>0</v>
      </c>
      <c r="J125">
        <v>0</v>
      </c>
      <c r="K125">
        <v>0</v>
      </c>
    </row>
    <row r="126" spans="1:11">
      <c r="A126" t="s">
        <v>1520</v>
      </c>
      <c r="B126" t="s">
        <v>1546</v>
      </c>
      <c r="C126" t="s">
        <v>1710</v>
      </c>
      <c r="D126">
        <v>0.19</v>
      </c>
      <c r="E126">
        <v>0</v>
      </c>
      <c r="F126">
        <v>0</v>
      </c>
      <c r="G126">
        <v>0</v>
      </c>
      <c r="H126">
        <v>0.19</v>
      </c>
      <c r="I126">
        <v>0</v>
      </c>
      <c r="J126">
        <v>0</v>
      </c>
      <c r="K126">
        <v>0</v>
      </c>
    </row>
    <row r="127" spans="1:11">
      <c r="A127" t="s">
        <v>1520</v>
      </c>
      <c r="B127" t="s">
        <v>1546</v>
      </c>
      <c r="C127" t="s">
        <v>1711</v>
      </c>
      <c r="D127">
        <v>0.19</v>
      </c>
      <c r="E127">
        <v>0</v>
      </c>
      <c r="F127">
        <v>0</v>
      </c>
      <c r="G127">
        <v>0</v>
      </c>
      <c r="H127">
        <v>0.19</v>
      </c>
      <c r="I127">
        <v>0</v>
      </c>
      <c r="J127">
        <v>0</v>
      </c>
      <c r="K127">
        <v>0</v>
      </c>
    </row>
    <row r="128" spans="1:11">
      <c r="A128" t="s">
        <v>1520</v>
      </c>
      <c r="B128" t="s">
        <v>1546</v>
      </c>
      <c r="C128" t="s">
        <v>1712</v>
      </c>
      <c r="D128">
        <v>0.19</v>
      </c>
      <c r="E128">
        <v>0</v>
      </c>
      <c r="F128">
        <v>0</v>
      </c>
      <c r="G128">
        <v>0</v>
      </c>
      <c r="H128">
        <v>0.19</v>
      </c>
      <c r="I128">
        <v>0</v>
      </c>
      <c r="J128">
        <v>0</v>
      </c>
      <c r="K128">
        <v>0</v>
      </c>
    </row>
    <row r="129" spans="1:11">
      <c r="A129" t="s">
        <v>1520</v>
      </c>
      <c r="B129" t="s">
        <v>1522</v>
      </c>
      <c r="C129" t="s">
        <v>1713</v>
      </c>
      <c r="D129">
        <v>0.19</v>
      </c>
      <c r="E129">
        <v>0</v>
      </c>
      <c r="F129">
        <v>0</v>
      </c>
      <c r="G129">
        <v>0.01</v>
      </c>
      <c r="H129">
        <v>0.18</v>
      </c>
      <c r="I129">
        <v>0</v>
      </c>
      <c r="J129">
        <v>0</v>
      </c>
      <c r="K129">
        <v>0</v>
      </c>
    </row>
    <row r="130" spans="1:11">
      <c r="A130" t="s">
        <v>1520</v>
      </c>
      <c r="B130" t="s">
        <v>1538</v>
      </c>
      <c r="C130" t="s">
        <v>1714</v>
      </c>
      <c r="D130">
        <v>0.19</v>
      </c>
      <c r="E130">
        <v>0</v>
      </c>
      <c r="F130">
        <v>0</v>
      </c>
      <c r="G130">
        <v>0</v>
      </c>
      <c r="H130">
        <v>0.19</v>
      </c>
      <c r="I130">
        <v>0</v>
      </c>
      <c r="J130">
        <v>0</v>
      </c>
      <c r="K130">
        <v>0</v>
      </c>
    </row>
    <row r="131" spans="1:11">
      <c r="A131" t="s">
        <v>1520</v>
      </c>
      <c r="B131" t="s">
        <v>1540</v>
      </c>
      <c r="C131" t="s">
        <v>1715</v>
      </c>
      <c r="D131">
        <v>0.18</v>
      </c>
      <c r="E131">
        <v>0</v>
      </c>
      <c r="F131">
        <v>0</v>
      </c>
      <c r="G131">
        <v>0</v>
      </c>
      <c r="H131">
        <v>0.18</v>
      </c>
      <c r="I131">
        <v>0</v>
      </c>
      <c r="J131">
        <v>0</v>
      </c>
      <c r="K131">
        <v>0</v>
      </c>
    </row>
    <row r="132" spans="1:11">
      <c r="A132" t="s">
        <v>1520</v>
      </c>
      <c r="B132" t="s">
        <v>1547</v>
      </c>
      <c r="C132" t="s">
        <v>1716</v>
      </c>
      <c r="D132">
        <v>0.18</v>
      </c>
      <c r="E132">
        <v>0</v>
      </c>
      <c r="F132">
        <v>0</v>
      </c>
      <c r="G132">
        <v>0</v>
      </c>
      <c r="H132">
        <v>0.18</v>
      </c>
      <c r="I132">
        <v>0</v>
      </c>
      <c r="J132">
        <v>0</v>
      </c>
      <c r="K132">
        <v>0</v>
      </c>
    </row>
    <row r="133" spans="1:11">
      <c r="A133" t="s">
        <v>1520</v>
      </c>
      <c r="B133" t="s">
        <v>1544</v>
      </c>
      <c r="C133" t="s">
        <v>1717</v>
      </c>
      <c r="D133">
        <v>0.18</v>
      </c>
      <c r="E133">
        <v>0</v>
      </c>
      <c r="F133">
        <v>0</v>
      </c>
      <c r="G133">
        <v>0</v>
      </c>
      <c r="H133">
        <v>0.18</v>
      </c>
      <c r="I133">
        <v>0</v>
      </c>
      <c r="J133">
        <v>0</v>
      </c>
      <c r="K133">
        <v>0</v>
      </c>
    </row>
    <row r="134" spans="1:11">
      <c r="A134" t="s">
        <v>1520</v>
      </c>
      <c r="B134" t="s">
        <v>1556</v>
      </c>
      <c r="C134" t="s">
        <v>1718</v>
      </c>
      <c r="D134">
        <v>0.18</v>
      </c>
      <c r="E134">
        <v>0</v>
      </c>
      <c r="F134">
        <v>0</v>
      </c>
      <c r="G134">
        <v>0</v>
      </c>
      <c r="H134">
        <v>0.18</v>
      </c>
      <c r="I134">
        <v>0</v>
      </c>
      <c r="J134">
        <v>0</v>
      </c>
      <c r="K134">
        <v>0</v>
      </c>
    </row>
    <row r="135" spans="1:11">
      <c r="A135" t="s">
        <v>1520</v>
      </c>
      <c r="B135" t="s">
        <v>1545</v>
      </c>
      <c r="C135" t="s">
        <v>1719</v>
      </c>
      <c r="D135">
        <v>0.18</v>
      </c>
      <c r="E135">
        <v>0</v>
      </c>
      <c r="F135">
        <v>0</v>
      </c>
      <c r="G135">
        <v>0</v>
      </c>
      <c r="H135">
        <v>0.18</v>
      </c>
      <c r="I135">
        <v>0</v>
      </c>
      <c r="J135">
        <v>0</v>
      </c>
      <c r="K135">
        <v>0</v>
      </c>
    </row>
    <row r="136" spans="1:11">
      <c r="A136" t="s">
        <v>1520</v>
      </c>
      <c r="B136" t="s">
        <v>1545</v>
      </c>
      <c r="C136" t="s">
        <v>1720</v>
      </c>
      <c r="D136">
        <v>0.18</v>
      </c>
      <c r="E136">
        <v>0</v>
      </c>
      <c r="F136">
        <v>0</v>
      </c>
      <c r="G136">
        <v>0</v>
      </c>
      <c r="H136">
        <v>0.18</v>
      </c>
      <c r="I136">
        <v>0</v>
      </c>
      <c r="J136">
        <v>0</v>
      </c>
      <c r="K136">
        <v>0</v>
      </c>
    </row>
    <row r="137" spans="1:11">
      <c r="A137" t="s">
        <v>1520</v>
      </c>
      <c r="B137" t="s">
        <v>1538</v>
      </c>
      <c r="C137" t="s">
        <v>1721</v>
      </c>
      <c r="D137">
        <v>0.18</v>
      </c>
      <c r="E137">
        <v>0</v>
      </c>
      <c r="F137">
        <v>0</v>
      </c>
      <c r="G137">
        <v>0</v>
      </c>
      <c r="H137">
        <v>0.18</v>
      </c>
      <c r="I137">
        <v>0</v>
      </c>
      <c r="J137">
        <v>0</v>
      </c>
      <c r="K137">
        <v>0</v>
      </c>
    </row>
    <row r="138" spans="1:11">
      <c r="A138" t="s">
        <v>1520</v>
      </c>
      <c r="B138" t="s">
        <v>1540</v>
      </c>
      <c r="C138" t="s">
        <v>1722</v>
      </c>
      <c r="D138">
        <v>0.18</v>
      </c>
      <c r="E138">
        <v>0</v>
      </c>
      <c r="F138">
        <v>0</v>
      </c>
      <c r="G138">
        <v>0</v>
      </c>
      <c r="H138">
        <v>0.18</v>
      </c>
      <c r="I138">
        <v>0</v>
      </c>
      <c r="J138">
        <v>0</v>
      </c>
      <c r="K138">
        <v>0</v>
      </c>
    </row>
    <row r="139" spans="1:11">
      <c r="A139" t="s">
        <v>1520</v>
      </c>
      <c r="B139" t="s">
        <v>1564</v>
      </c>
      <c r="C139" t="s">
        <v>1723</v>
      </c>
      <c r="D139">
        <v>0.18</v>
      </c>
      <c r="E139">
        <v>0</v>
      </c>
      <c r="F139">
        <v>0</v>
      </c>
      <c r="G139">
        <v>0</v>
      </c>
      <c r="H139">
        <v>0.18</v>
      </c>
      <c r="I139">
        <v>0</v>
      </c>
      <c r="J139">
        <v>0</v>
      </c>
      <c r="K139">
        <v>0</v>
      </c>
    </row>
    <row r="140" spans="1:11">
      <c r="A140" t="s">
        <v>1520</v>
      </c>
      <c r="B140" t="s">
        <v>1538</v>
      </c>
      <c r="C140" t="s">
        <v>1724</v>
      </c>
      <c r="D140">
        <v>0.18</v>
      </c>
      <c r="E140">
        <v>0</v>
      </c>
      <c r="F140">
        <v>0</v>
      </c>
      <c r="G140">
        <v>0</v>
      </c>
      <c r="H140">
        <v>0.18</v>
      </c>
      <c r="I140">
        <v>0</v>
      </c>
      <c r="J140">
        <v>0</v>
      </c>
      <c r="K140">
        <v>0</v>
      </c>
    </row>
    <row r="141" spans="1:11">
      <c r="A141" t="s">
        <v>1520</v>
      </c>
      <c r="B141" t="s">
        <v>1547</v>
      </c>
      <c r="C141" t="s">
        <v>1725</v>
      </c>
      <c r="D141">
        <v>0.18</v>
      </c>
      <c r="E141">
        <v>0</v>
      </c>
      <c r="F141">
        <v>0</v>
      </c>
      <c r="G141">
        <v>0</v>
      </c>
      <c r="H141">
        <v>0.18</v>
      </c>
      <c r="I141">
        <v>0</v>
      </c>
      <c r="J141">
        <v>0</v>
      </c>
      <c r="K141">
        <v>0</v>
      </c>
    </row>
    <row r="142" spans="1:11">
      <c r="A142" t="s">
        <v>1520</v>
      </c>
      <c r="B142" t="s">
        <v>1551</v>
      </c>
      <c r="C142" t="s">
        <v>1726</v>
      </c>
      <c r="D142">
        <v>0.18</v>
      </c>
      <c r="E142">
        <v>0</v>
      </c>
      <c r="F142">
        <v>0</v>
      </c>
      <c r="G142">
        <v>0</v>
      </c>
      <c r="H142">
        <v>0.18</v>
      </c>
      <c r="I142">
        <v>0</v>
      </c>
      <c r="J142">
        <v>0</v>
      </c>
      <c r="K142">
        <v>0</v>
      </c>
    </row>
    <row r="143" spans="1:11">
      <c r="A143" t="s">
        <v>1520</v>
      </c>
      <c r="B143" t="s">
        <v>1571</v>
      </c>
      <c r="C143" t="s">
        <v>1727</v>
      </c>
      <c r="D143">
        <v>0.18</v>
      </c>
      <c r="E143">
        <v>0</v>
      </c>
      <c r="F143">
        <v>0</v>
      </c>
      <c r="G143">
        <v>0</v>
      </c>
      <c r="H143">
        <v>0.18</v>
      </c>
      <c r="I143">
        <v>0</v>
      </c>
      <c r="J143">
        <v>0</v>
      </c>
      <c r="K143">
        <v>0</v>
      </c>
    </row>
    <row r="144" spans="1:11">
      <c r="A144" t="s">
        <v>1520</v>
      </c>
      <c r="B144" t="s">
        <v>1546</v>
      </c>
      <c r="C144" t="s">
        <v>1728</v>
      </c>
      <c r="D144">
        <v>0.18</v>
      </c>
      <c r="E144">
        <v>0</v>
      </c>
      <c r="F144">
        <v>0</v>
      </c>
      <c r="G144">
        <v>0</v>
      </c>
      <c r="H144">
        <v>0.18</v>
      </c>
      <c r="I144">
        <v>0</v>
      </c>
      <c r="J144">
        <v>0</v>
      </c>
      <c r="K144">
        <v>0</v>
      </c>
    </row>
    <row r="145" spans="1:11">
      <c r="A145" t="s">
        <v>1520</v>
      </c>
      <c r="B145" t="s">
        <v>1522</v>
      </c>
      <c r="C145" t="s">
        <v>1729</v>
      </c>
      <c r="D145">
        <v>0.18</v>
      </c>
      <c r="E145">
        <v>0</v>
      </c>
      <c r="F145">
        <v>0</v>
      </c>
      <c r="G145">
        <v>0</v>
      </c>
      <c r="H145">
        <v>0.18</v>
      </c>
      <c r="I145">
        <v>0</v>
      </c>
      <c r="J145">
        <v>0</v>
      </c>
      <c r="K145">
        <v>0</v>
      </c>
    </row>
    <row r="146" spans="1:11">
      <c r="A146" t="s">
        <v>1520</v>
      </c>
      <c r="B146" t="s">
        <v>1572</v>
      </c>
      <c r="C146" t="s">
        <v>1730</v>
      </c>
      <c r="D146">
        <v>0.18</v>
      </c>
      <c r="E146">
        <v>0</v>
      </c>
      <c r="F146">
        <v>0</v>
      </c>
      <c r="G146">
        <v>0</v>
      </c>
      <c r="H146">
        <v>0.18</v>
      </c>
      <c r="I146">
        <v>0</v>
      </c>
      <c r="J146">
        <v>0</v>
      </c>
      <c r="K146">
        <v>0</v>
      </c>
    </row>
    <row r="147" spans="1:11">
      <c r="A147" t="s">
        <v>1520</v>
      </c>
      <c r="B147" t="s">
        <v>1547</v>
      </c>
      <c r="C147" t="s">
        <v>1731</v>
      </c>
      <c r="D147">
        <v>0.18</v>
      </c>
      <c r="E147">
        <v>0</v>
      </c>
      <c r="F147">
        <v>0</v>
      </c>
      <c r="G147">
        <v>0</v>
      </c>
      <c r="H147">
        <v>0.18</v>
      </c>
      <c r="I147">
        <v>0</v>
      </c>
      <c r="J147">
        <v>0</v>
      </c>
      <c r="K147">
        <v>0</v>
      </c>
    </row>
    <row r="148" spans="1:11">
      <c r="A148" t="s">
        <v>1520</v>
      </c>
      <c r="B148" t="s">
        <v>1551</v>
      </c>
      <c r="C148" t="s">
        <v>1732</v>
      </c>
      <c r="D148">
        <v>0.18</v>
      </c>
      <c r="E148">
        <v>0</v>
      </c>
      <c r="F148">
        <v>0</v>
      </c>
      <c r="G148">
        <v>0</v>
      </c>
      <c r="H148">
        <v>0.18</v>
      </c>
      <c r="I148">
        <v>0</v>
      </c>
      <c r="J148">
        <v>0</v>
      </c>
      <c r="K148">
        <v>0</v>
      </c>
    </row>
    <row r="149" spans="1:11">
      <c r="A149" t="s">
        <v>1520</v>
      </c>
      <c r="B149" t="s">
        <v>1536</v>
      </c>
      <c r="C149" t="s">
        <v>1733</v>
      </c>
      <c r="D149">
        <v>0.18</v>
      </c>
      <c r="E149">
        <v>0</v>
      </c>
      <c r="F149">
        <v>0</v>
      </c>
      <c r="G149">
        <v>0</v>
      </c>
      <c r="H149">
        <v>0.18</v>
      </c>
      <c r="I149">
        <v>0</v>
      </c>
      <c r="J149">
        <v>0</v>
      </c>
      <c r="K149">
        <v>0</v>
      </c>
    </row>
    <row r="150" spans="1:11">
      <c r="A150" t="s">
        <v>1520</v>
      </c>
      <c r="B150" t="s">
        <v>1573</v>
      </c>
      <c r="C150" t="s">
        <v>1734</v>
      </c>
      <c r="D150">
        <v>0.11</v>
      </c>
      <c r="E150">
        <v>0</v>
      </c>
      <c r="F150">
        <v>0</v>
      </c>
      <c r="G150">
        <v>0.11</v>
      </c>
      <c r="H150">
        <v>0</v>
      </c>
      <c r="I150">
        <v>0</v>
      </c>
      <c r="J150">
        <v>0</v>
      </c>
      <c r="K150">
        <v>0</v>
      </c>
    </row>
    <row r="151" spans="1:11">
      <c r="A151" t="s">
        <v>1520</v>
      </c>
      <c r="B151" t="s">
        <v>1573</v>
      </c>
      <c r="C151" t="s">
        <v>1735</v>
      </c>
      <c r="D151">
        <v>0.1</v>
      </c>
      <c r="E151">
        <v>0</v>
      </c>
      <c r="F151">
        <v>0</v>
      </c>
      <c r="G151">
        <v>0.1</v>
      </c>
      <c r="H151">
        <v>0</v>
      </c>
      <c r="I151">
        <v>0</v>
      </c>
      <c r="J151">
        <v>0</v>
      </c>
      <c r="K151">
        <v>0</v>
      </c>
    </row>
    <row r="152" spans="1:11">
      <c r="A152" t="s">
        <v>1520</v>
      </c>
      <c r="B152" t="s">
        <v>1573</v>
      </c>
      <c r="C152" t="s">
        <v>1736</v>
      </c>
      <c r="D152">
        <v>0.09</v>
      </c>
      <c r="E152">
        <v>0</v>
      </c>
      <c r="F152">
        <v>0</v>
      </c>
      <c r="G152">
        <v>0.09</v>
      </c>
      <c r="H152">
        <v>0</v>
      </c>
      <c r="I152">
        <v>0</v>
      </c>
      <c r="J152">
        <v>0</v>
      </c>
      <c r="K152">
        <v>0</v>
      </c>
    </row>
    <row r="153" spans="1:11">
      <c r="A153" t="s">
        <v>1520</v>
      </c>
      <c r="B153" t="s">
        <v>1574</v>
      </c>
      <c r="C153" t="s">
        <v>1737</v>
      </c>
      <c r="D153">
        <v>0.09</v>
      </c>
      <c r="E153">
        <v>0</v>
      </c>
      <c r="F153">
        <v>0</v>
      </c>
      <c r="G153">
        <v>0.09</v>
      </c>
      <c r="H153">
        <v>0</v>
      </c>
      <c r="I153">
        <v>0</v>
      </c>
      <c r="J153">
        <v>0</v>
      </c>
      <c r="K153">
        <v>0</v>
      </c>
    </row>
    <row r="154" spans="1:11">
      <c r="A154" t="s">
        <v>1520</v>
      </c>
      <c r="B154" t="s">
        <v>1575</v>
      </c>
      <c r="C154" t="s">
        <v>1738</v>
      </c>
      <c r="D154">
        <v>0.09</v>
      </c>
      <c r="E154">
        <v>0</v>
      </c>
      <c r="F154">
        <v>0</v>
      </c>
      <c r="G154">
        <v>0.09</v>
      </c>
      <c r="H154">
        <v>0</v>
      </c>
      <c r="I154">
        <v>0</v>
      </c>
      <c r="J154">
        <v>0</v>
      </c>
      <c r="K154">
        <v>0</v>
      </c>
    </row>
    <row r="155" spans="1:11">
      <c r="A155" t="s">
        <v>1520</v>
      </c>
      <c r="B155" t="s">
        <v>1533</v>
      </c>
      <c r="C155" t="s">
        <v>1739</v>
      </c>
      <c r="D155">
        <v>0.09</v>
      </c>
      <c r="E155">
        <v>0</v>
      </c>
      <c r="F155">
        <v>0</v>
      </c>
      <c r="G155">
        <v>0.09</v>
      </c>
      <c r="H155">
        <v>0</v>
      </c>
      <c r="I155">
        <v>0</v>
      </c>
      <c r="J155">
        <v>0</v>
      </c>
      <c r="K155">
        <v>0</v>
      </c>
    </row>
    <row r="156" spans="1:11">
      <c r="A156" t="s">
        <v>1520</v>
      </c>
      <c r="B156" t="s">
        <v>1526</v>
      </c>
      <c r="C156" t="s">
        <v>1740</v>
      </c>
      <c r="D156">
        <v>0.09</v>
      </c>
      <c r="E156">
        <v>0</v>
      </c>
      <c r="F156">
        <v>0</v>
      </c>
      <c r="G156">
        <v>0.09</v>
      </c>
      <c r="H156">
        <v>0</v>
      </c>
      <c r="I156">
        <v>0</v>
      </c>
      <c r="J156">
        <v>0</v>
      </c>
      <c r="K156">
        <v>0</v>
      </c>
    </row>
    <row r="157" spans="1:11">
      <c r="A157" t="s">
        <v>1520</v>
      </c>
      <c r="B157" t="s">
        <v>1573</v>
      </c>
      <c r="C157" t="s">
        <v>1741</v>
      </c>
      <c r="D157">
        <v>0.09</v>
      </c>
      <c r="E157">
        <v>0</v>
      </c>
      <c r="F157">
        <v>0</v>
      </c>
      <c r="G157">
        <v>0.09</v>
      </c>
      <c r="H157">
        <v>0</v>
      </c>
      <c r="I157">
        <v>0</v>
      </c>
      <c r="J157">
        <v>0</v>
      </c>
      <c r="K157">
        <v>0</v>
      </c>
    </row>
    <row r="158" spans="1:11">
      <c r="A158" t="s">
        <v>1520</v>
      </c>
      <c r="B158" t="s">
        <v>1576</v>
      </c>
      <c r="C158" t="s">
        <v>1576</v>
      </c>
      <c r="D158">
        <v>0.08</v>
      </c>
      <c r="E158">
        <v>0</v>
      </c>
      <c r="F158">
        <v>0</v>
      </c>
      <c r="G158">
        <v>0.08</v>
      </c>
      <c r="H158">
        <v>0</v>
      </c>
      <c r="I158">
        <v>0</v>
      </c>
      <c r="J158">
        <v>0</v>
      </c>
      <c r="K158">
        <v>0</v>
      </c>
    </row>
    <row r="159" spans="1:11">
      <c r="A159" t="s">
        <v>1520</v>
      </c>
      <c r="B159" t="s">
        <v>1577</v>
      </c>
      <c r="C159" t="s">
        <v>1742</v>
      </c>
      <c r="D159">
        <v>0.08</v>
      </c>
      <c r="E159">
        <v>0</v>
      </c>
      <c r="F159">
        <v>0</v>
      </c>
      <c r="G159">
        <v>0.08</v>
      </c>
      <c r="H159">
        <v>0</v>
      </c>
      <c r="I159">
        <v>0</v>
      </c>
      <c r="J159">
        <v>0</v>
      </c>
      <c r="K159">
        <v>0</v>
      </c>
    </row>
    <row r="160" spans="1:11">
      <c r="A160" t="s">
        <v>1520</v>
      </c>
      <c r="B160" t="s">
        <v>1578</v>
      </c>
      <c r="C160" t="s">
        <v>1743</v>
      </c>
      <c r="D160">
        <v>0.08</v>
      </c>
      <c r="E160">
        <v>0</v>
      </c>
      <c r="F160">
        <v>0</v>
      </c>
      <c r="G160">
        <v>0.08</v>
      </c>
      <c r="H160">
        <v>0</v>
      </c>
      <c r="I160">
        <v>0</v>
      </c>
      <c r="J160">
        <v>0</v>
      </c>
      <c r="K160">
        <v>0</v>
      </c>
    </row>
    <row r="161" spans="1:11">
      <c r="A161" t="s">
        <v>1520</v>
      </c>
      <c r="B161" t="s">
        <v>1579</v>
      </c>
      <c r="C161" t="s">
        <v>1744</v>
      </c>
      <c r="D161">
        <v>0.08</v>
      </c>
      <c r="E161">
        <v>0</v>
      </c>
      <c r="F161">
        <v>0</v>
      </c>
      <c r="G161">
        <v>0.08</v>
      </c>
      <c r="H161">
        <v>0</v>
      </c>
      <c r="I161">
        <v>0</v>
      </c>
      <c r="J161">
        <v>0</v>
      </c>
      <c r="K161">
        <v>0</v>
      </c>
    </row>
    <row r="162" spans="1:11">
      <c r="A162" t="s">
        <v>1520</v>
      </c>
      <c r="B162" t="s">
        <v>1580</v>
      </c>
      <c r="C162" t="s">
        <v>1745</v>
      </c>
      <c r="D162">
        <v>0.08</v>
      </c>
      <c r="E162">
        <v>0</v>
      </c>
      <c r="F162">
        <v>0</v>
      </c>
      <c r="G162">
        <v>0.08</v>
      </c>
      <c r="H162">
        <v>0</v>
      </c>
      <c r="I162">
        <v>0</v>
      </c>
      <c r="J162">
        <v>0</v>
      </c>
      <c r="K162">
        <v>0</v>
      </c>
    </row>
    <row r="163" spans="1:11">
      <c r="A163" t="s">
        <v>1520</v>
      </c>
      <c r="B163" t="s">
        <v>1542</v>
      </c>
      <c r="C163" t="s">
        <v>1746</v>
      </c>
      <c r="D163">
        <v>0.07000000000000001</v>
      </c>
      <c r="E163">
        <v>0</v>
      </c>
      <c r="F163">
        <v>0</v>
      </c>
      <c r="G163">
        <v>0.07000000000000001</v>
      </c>
      <c r="H163">
        <v>0</v>
      </c>
      <c r="I163">
        <v>0</v>
      </c>
      <c r="J163">
        <v>0</v>
      </c>
      <c r="K163">
        <v>0</v>
      </c>
    </row>
    <row r="164" spans="1:11">
      <c r="A164" t="s">
        <v>1520</v>
      </c>
      <c r="B164" t="s">
        <v>1573</v>
      </c>
      <c r="C164" t="s">
        <v>1747</v>
      </c>
      <c r="D164">
        <v>0.07000000000000001</v>
      </c>
      <c r="E164">
        <v>0</v>
      </c>
      <c r="F164">
        <v>0</v>
      </c>
      <c r="G164">
        <v>0.07000000000000001</v>
      </c>
      <c r="H164">
        <v>0</v>
      </c>
      <c r="I164">
        <v>0</v>
      </c>
      <c r="J164">
        <v>0</v>
      </c>
      <c r="K164">
        <v>0</v>
      </c>
    </row>
    <row r="165" spans="1:11">
      <c r="A165" t="s">
        <v>1520</v>
      </c>
      <c r="B165" t="s">
        <v>1550</v>
      </c>
      <c r="C165" t="s">
        <v>1748</v>
      </c>
      <c r="D165">
        <v>0.07000000000000001</v>
      </c>
      <c r="E165">
        <v>0</v>
      </c>
      <c r="F165">
        <v>0</v>
      </c>
      <c r="G165">
        <v>0.07000000000000001</v>
      </c>
      <c r="H165">
        <v>0</v>
      </c>
      <c r="I165">
        <v>0</v>
      </c>
      <c r="J165">
        <v>0</v>
      </c>
      <c r="K165">
        <v>0</v>
      </c>
    </row>
    <row r="166" spans="1:11">
      <c r="A166" t="s">
        <v>1520</v>
      </c>
      <c r="B166" t="s">
        <v>1581</v>
      </c>
      <c r="C166" t="s">
        <v>1749</v>
      </c>
      <c r="D166">
        <v>0.07000000000000001</v>
      </c>
      <c r="E166">
        <v>0</v>
      </c>
      <c r="F166">
        <v>0</v>
      </c>
      <c r="G166">
        <v>0</v>
      </c>
      <c r="H166">
        <v>0</v>
      </c>
      <c r="I166">
        <v>0</v>
      </c>
      <c r="J166">
        <v>0.07000000000000001</v>
      </c>
      <c r="K166">
        <v>0</v>
      </c>
    </row>
    <row r="167" spans="1:11">
      <c r="A167" t="s">
        <v>1520</v>
      </c>
      <c r="B167" t="s">
        <v>1533</v>
      </c>
      <c r="C167" t="s">
        <v>1750</v>
      </c>
      <c r="D167">
        <v>0.07000000000000001</v>
      </c>
      <c r="E167">
        <v>0</v>
      </c>
      <c r="F167">
        <v>0</v>
      </c>
      <c r="G167">
        <v>0.07000000000000001</v>
      </c>
      <c r="H167">
        <v>0</v>
      </c>
      <c r="I167">
        <v>0</v>
      </c>
      <c r="J167">
        <v>0</v>
      </c>
      <c r="K167">
        <v>0</v>
      </c>
    </row>
    <row r="168" spans="1:11">
      <c r="A168" t="s">
        <v>1520</v>
      </c>
      <c r="B168" t="s">
        <v>1580</v>
      </c>
      <c r="C168" t="s">
        <v>1751</v>
      </c>
      <c r="D168">
        <v>0.07000000000000001</v>
      </c>
      <c r="E168">
        <v>0</v>
      </c>
      <c r="F168">
        <v>0</v>
      </c>
      <c r="G168">
        <v>0.07000000000000001</v>
      </c>
      <c r="H168">
        <v>0</v>
      </c>
      <c r="I168">
        <v>0</v>
      </c>
      <c r="J168">
        <v>0</v>
      </c>
      <c r="K168">
        <v>0</v>
      </c>
    </row>
    <row r="169" spans="1:11">
      <c r="A169" t="s">
        <v>1520</v>
      </c>
      <c r="B169" t="s">
        <v>1547</v>
      </c>
      <c r="C169" t="s">
        <v>1752</v>
      </c>
      <c r="D169">
        <v>0.07000000000000001</v>
      </c>
      <c r="E169">
        <v>0</v>
      </c>
      <c r="F169">
        <v>0</v>
      </c>
      <c r="G169">
        <v>0.07000000000000001</v>
      </c>
      <c r="H169">
        <v>0</v>
      </c>
      <c r="I169">
        <v>0</v>
      </c>
      <c r="J169">
        <v>0</v>
      </c>
      <c r="K169">
        <v>0</v>
      </c>
    </row>
    <row r="170" spans="1:11">
      <c r="A170" t="s">
        <v>1520</v>
      </c>
      <c r="B170" t="s">
        <v>1582</v>
      </c>
      <c r="C170" t="s">
        <v>1753</v>
      </c>
      <c r="D170">
        <v>0.07000000000000001</v>
      </c>
      <c r="E170">
        <v>0</v>
      </c>
      <c r="F170">
        <v>0</v>
      </c>
      <c r="G170">
        <v>0.07000000000000001</v>
      </c>
      <c r="H170">
        <v>0</v>
      </c>
      <c r="I170">
        <v>0</v>
      </c>
      <c r="J170">
        <v>0</v>
      </c>
      <c r="K170">
        <v>0</v>
      </c>
    </row>
    <row r="171" spans="1:11">
      <c r="A171" t="s">
        <v>1520</v>
      </c>
      <c r="B171" t="s">
        <v>1573</v>
      </c>
      <c r="C171" t="s">
        <v>1754</v>
      </c>
      <c r="D171">
        <v>0.07000000000000001</v>
      </c>
      <c r="E171">
        <v>0</v>
      </c>
      <c r="F171">
        <v>0</v>
      </c>
      <c r="G171">
        <v>0.07000000000000001</v>
      </c>
      <c r="H171">
        <v>0</v>
      </c>
      <c r="I171">
        <v>0</v>
      </c>
      <c r="J171">
        <v>0</v>
      </c>
      <c r="K171">
        <v>0</v>
      </c>
    </row>
    <row r="172" spans="1:11">
      <c r="A172" t="s">
        <v>1520</v>
      </c>
      <c r="B172" t="s">
        <v>1580</v>
      </c>
      <c r="C172" t="s">
        <v>1755</v>
      </c>
      <c r="D172">
        <v>0.07000000000000001</v>
      </c>
      <c r="E172">
        <v>0</v>
      </c>
      <c r="F172">
        <v>0</v>
      </c>
      <c r="G172">
        <v>0.07000000000000001</v>
      </c>
      <c r="H172">
        <v>0</v>
      </c>
      <c r="I172">
        <v>0</v>
      </c>
      <c r="J172">
        <v>0</v>
      </c>
      <c r="K172">
        <v>0</v>
      </c>
    </row>
    <row r="173" spans="1:11">
      <c r="A173" t="s">
        <v>1520</v>
      </c>
      <c r="B173" t="s">
        <v>1583</v>
      </c>
      <c r="C173" t="s">
        <v>1756</v>
      </c>
      <c r="D173">
        <v>0.06</v>
      </c>
      <c r="E173">
        <v>0</v>
      </c>
      <c r="F173">
        <v>0</v>
      </c>
      <c r="G173">
        <v>0.06</v>
      </c>
      <c r="H173">
        <v>0</v>
      </c>
      <c r="I173">
        <v>0</v>
      </c>
      <c r="J173">
        <v>0</v>
      </c>
      <c r="K173">
        <v>0</v>
      </c>
    </row>
    <row r="174" spans="1:11">
      <c r="A174" t="s">
        <v>1520</v>
      </c>
      <c r="B174" t="s">
        <v>1579</v>
      </c>
      <c r="C174" t="s">
        <v>1757</v>
      </c>
      <c r="D174">
        <v>0.06</v>
      </c>
      <c r="E174">
        <v>0</v>
      </c>
      <c r="F174">
        <v>0</v>
      </c>
      <c r="G174">
        <v>0.06</v>
      </c>
      <c r="H174">
        <v>0</v>
      </c>
      <c r="I174">
        <v>0</v>
      </c>
      <c r="J174">
        <v>0</v>
      </c>
      <c r="K174">
        <v>0</v>
      </c>
    </row>
    <row r="175" spans="1:11">
      <c r="A175" t="s">
        <v>1520</v>
      </c>
      <c r="B175" t="s">
        <v>1521</v>
      </c>
      <c r="C175" t="s">
        <v>1758</v>
      </c>
      <c r="D175">
        <v>0.06</v>
      </c>
      <c r="E175">
        <v>0</v>
      </c>
      <c r="F175">
        <v>0</v>
      </c>
      <c r="G175">
        <v>0.06</v>
      </c>
      <c r="H175">
        <v>0</v>
      </c>
      <c r="I175">
        <v>0</v>
      </c>
      <c r="J175">
        <v>0</v>
      </c>
      <c r="K175">
        <v>0</v>
      </c>
    </row>
    <row r="176" spans="1:11">
      <c r="A176" t="s">
        <v>1520</v>
      </c>
      <c r="B176" t="s">
        <v>1576</v>
      </c>
      <c r="C176" t="s">
        <v>1759</v>
      </c>
      <c r="D176">
        <v>0.06</v>
      </c>
      <c r="E176">
        <v>0</v>
      </c>
      <c r="F176">
        <v>0</v>
      </c>
      <c r="G176">
        <v>0.06</v>
      </c>
      <c r="H176">
        <v>0</v>
      </c>
      <c r="I176">
        <v>0</v>
      </c>
      <c r="J176">
        <v>0</v>
      </c>
      <c r="K176">
        <v>0</v>
      </c>
    </row>
    <row r="177" spans="1:11">
      <c r="A177" t="s">
        <v>1520</v>
      </c>
      <c r="B177" t="s">
        <v>1574</v>
      </c>
      <c r="C177" t="s">
        <v>1760</v>
      </c>
      <c r="D177">
        <v>0.06</v>
      </c>
      <c r="E177">
        <v>0</v>
      </c>
      <c r="F177">
        <v>0</v>
      </c>
      <c r="G177">
        <v>0.06</v>
      </c>
      <c r="H177">
        <v>0</v>
      </c>
      <c r="I177">
        <v>0</v>
      </c>
      <c r="J177">
        <v>0</v>
      </c>
      <c r="K177">
        <v>0</v>
      </c>
    </row>
    <row r="178" spans="1:11">
      <c r="A178" t="s">
        <v>1520</v>
      </c>
      <c r="B178" t="s">
        <v>1584</v>
      </c>
      <c r="C178" t="s">
        <v>1761</v>
      </c>
      <c r="D178">
        <v>0.06</v>
      </c>
      <c r="E178">
        <v>0</v>
      </c>
      <c r="F178">
        <v>0</v>
      </c>
      <c r="G178">
        <v>0.06</v>
      </c>
      <c r="H178">
        <v>0</v>
      </c>
      <c r="I178">
        <v>0</v>
      </c>
      <c r="J178">
        <v>0</v>
      </c>
      <c r="K178">
        <v>0</v>
      </c>
    </row>
    <row r="179" spans="1:11">
      <c r="A179" t="s">
        <v>1520</v>
      </c>
      <c r="B179" t="s">
        <v>1582</v>
      </c>
      <c r="C179" t="s">
        <v>1762</v>
      </c>
      <c r="D179">
        <v>0.06</v>
      </c>
      <c r="E179">
        <v>0</v>
      </c>
      <c r="F179">
        <v>0</v>
      </c>
      <c r="G179">
        <v>0.06</v>
      </c>
      <c r="H179">
        <v>0</v>
      </c>
      <c r="I179">
        <v>0</v>
      </c>
      <c r="J179">
        <v>0</v>
      </c>
      <c r="K179">
        <v>0</v>
      </c>
    </row>
    <row r="180" spans="1:11">
      <c r="A180" t="s">
        <v>1520</v>
      </c>
      <c r="B180" t="s">
        <v>1585</v>
      </c>
      <c r="C180" t="s">
        <v>1763</v>
      </c>
      <c r="D180">
        <v>0.06</v>
      </c>
      <c r="E180">
        <v>0</v>
      </c>
      <c r="F180">
        <v>0</v>
      </c>
      <c r="G180">
        <v>0.06</v>
      </c>
      <c r="H180">
        <v>0</v>
      </c>
      <c r="I180">
        <v>0</v>
      </c>
      <c r="J180">
        <v>0</v>
      </c>
      <c r="K180">
        <v>0</v>
      </c>
    </row>
    <row r="181" spans="1:11">
      <c r="A181" t="s">
        <v>1520</v>
      </c>
      <c r="B181" t="s">
        <v>1586</v>
      </c>
      <c r="C181" t="s">
        <v>1764</v>
      </c>
      <c r="D181">
        <v>0.06</v>
      </c>
      <c r="E181">
        <v>0</v>
      </c>
      <c r="F181">
        <v>0</v>
      </c>
      <c r="G181">
        <v>0.06</v>
      </c>
      <c r="H181">
        <v>0</v>
      </c>
      <c r="I181">
        <v>0</v>
      </c>
      <c r="J181">
        <v>0</v>
      </c>
      <c r="K181">
        <v>0</v>
      </c>
    </row>
    <row r="182" spans="1:11">
      <c r="A182" t="s">
        <v>1520</v>
      </c>
      <c r="B182" t="s">
        <v>1580</v>
      </c>
      <c r="C182" t="s">
        <v>1765</v>
      </c>
      <c r="D182">
        <v>0.06</v>
      </c>
      <c r="E182">
        <v>0</v>
      </c>
      <c r="F182">
        <v>0</v>
      </c>
      <c r="G182">
        <v>0.06</v>
      </c>
      <c r="H182">
        <v>0</v>
      </c>
      <c r="I182">
        <v>0</v>
      </c>
      <c r="J182">
        <v>0</v>
      </c>
      <c r="K182">
        <v>0</v>
      </c>
    </row>
    <row r="183" spans="1:11">
      <c r="A183" t="s">
        <v>1520</v>
      </c>
      <c r="B183" t="s">
        <v>1550</v>
      </c>
      <c r="C183" t="s">
        <v>1766</v>
      </c>
      <c r="D183">
        <v>0.06</v>
      </c>
      <c r="E183">
        <v>0</v>
      </c>
      <c r="F183">
        <v>0</v>
      </c>
      <c r="G183">
        <v>0.06</v>
      </c>
      <c r="H183">
        <v>0</v>
      </c>
      <c r="I183">
        <v>0</v>
      </c>
      <c r="J183">
        <v>0</v>
      </c>
      <c r="K183">
        <v>0</v>
      </c>
    </row>
    <row r="184" spans="1:11">
      <c r="A184" t="s">
        <v>1520</v>
      </c>
      <c r="B184" t="s">
        <v>1587</v>
      </c>
      <c r="C184" t="s">
        <v>1767</v>
      </c>
      <c r="D184">
        <v>0.06</v>
      </c>
      <c r="E184">
        <v>0</v>
      </c>
      <c r="F184">
        <v>0</v>
      </c>
      <c r="G184">
        <v>0.06</v>
      </c>
      <c r="H184">
        <v>0</v>
      </c>
      <c r="I184">
        <v>0</v>
      </c>
      <c r="J184">
        <v>0</v>
      </c>
      <c r="K184">
        <v>0</v>
      </c>
    </row>
    <row r="185" spans="1:11">
      <c r="A185" t="s">
        <v>1520</v>
      </c>
      <c r="B185" t="s">
        <v>1588</v>
      </c>
      <c r="C185" t="s">
        <v>1768</v>
      </c>
      <c r="D185">
        <v>0.06</v>
      </c>
      <c r="E185">
        <v>0</v>
      </c>
      <c r="F185">
        <v>0</v>
      </c>
      <c r="G185">
        <v>0.06</v>
      </c>
      <c r="H185">
        <v>0</v>
      </c>
      <c r="I185">
        <v>0</v>
      </c>
      <c r="J185">
        <v>0</v>
      </c>
      <c r="K185">
        <v>0</v>
      </c>
    </row>
    <row r="186" spans="1:11">
      <c r="A186" t="s">
        <v>1520</v>
      </c>
      <c r="B186" t="s">
        <v>1576</v>
      </c>
      <c r="C186" t="s">
        <v>1769</v>
      </c>
      <c r="D186">
        <v>0.06</v>
      </c>
      <c r="E186">
        <v>0</v>
      </c>
      <c r="F186">
        <v>0</v>
      </c>
      <c r="G186">
        <v>0.06</v>
      </c>
      <c r="H186">
        <v>0</v>
      </c>
      <c r="I186">
        <v>0</v>
      </c>
      <c r="J186">
        <v>0</v>
      </c>
      <c r="K186">
        <v>0</v>
      </c>
    </row>
    <row r="187" spans="1:11">
      <c r="A187" t="s">
        <v>1520</v>
      </c>
      <c r="B187" t="s">
        <v>1550</v>
      </c>
      <c r="C187" t="s">
        <v>1770</v>
      </c>
      <c r="D187">
        <v>0.06</v>
      </c>
      <c r="E187">
        <v>0</v>
      </c>
      <c r="F187">
        <v>0</v>
      </c>
      <c r="G187">
        <v>0.06</v>
      </c>
      <c r="H187">
        <v>0</v>
      </c>
      <c r="I187">
        <v>0</v>
      </c>
      <c r="J187">
        <v>0</v>
      </c>
      <c r="K187">
        <v>0</v>
      </c>
    </row>
    <row r="188" spans="1:11">
      <c r="A188" t="s">
        <v>1520</v>
      </c>
      <c r="B188" t="s">
        <v>1529</v>
      </c>
      <c r="C188" t="s">
        <v>1771</v>
      </c>
      <c r="D188">
        <v>0.06</v>
      </c>
      <c r="E188">
        <v>0.06</v>
      </c>
      <c r="F188">
        <v>0</v>
      </c>
      <c r="G188">
        <v>0</v>
      </c>
      <c r="H188">
        <v>0</v>
      </c>
      <c r="I188">
        <v>0</v>
      </c>
      <c r="J188">
        <v>0</v>
      </c>
      <c r="K188">
        <v>0</v>
      </c>
    </row>
    <row r="189" spans="1:11">
      <c r="A189" t="s">
        <v>1520</v>
      </c>
      <c r="B189" t="s">
        <v>1539</v>
      </c>
      <c r="C189" t="s">
        <v>1772</v>
      </c>
      <c r="D189">
        <v>0.06</v>
      </c>
      <c r="E189">
        <v>0</v>
      </c>
      <c r="F189">
        <v>0</v>
      </c>
      <c r="G189">
        <v>0.06</v>
      </c>
      <c r="H189">
        <v>0</v>
      </c>
      <c r="I189">
        <v>0</v>
      </c>
      <c r="J189">
        <v>0</v>
      </c>
      <c r="K189">
        <v>0</v>
      </c>
    </row>
    <row r="190" spans="1:11">
      <c r="A190" t="s">
        <v>1520</v>
      </c>
      <c r="B190" t="s">
        <v>1586</v>
      </c>
      <c r="C190" t="s">
        <v>1773</v>
      </c>
      <c r="D190">
        <v>0.06</v>
      </c>
      <c r="E190">
        <v>0</v>
      </c>
      <c r="F190">
        <v>0</v>
      </c>
      <c r="G190">
        <v>0.06</v>
      </c>
      <c r="H190">
        <v>0</v>
      </c>
      <c r="I190">
        <v>0</v>
      </c>
      <c r="J190">
        <v>0</v>
      </c>
      <c r="K190">
        <v>0</v>
      </c>
    </row>
    <row r="191" spans="1:11">
      <c r="A191" t="s">
        <v>1520</v>
      </c>
      <c r="B191" t="s">
        <v>1580</v>
      </c>
      <c r="C191" t="s">
        <v>1774</v>
      </c>
      <c r="D191">
        <v>0.06</v>
      </c>
      <c r="E191">
        <v>0</v>
      </c>
      <c r="F191">
        <v>0</v>
      </c>
      <c r="G191">
        <v>0.06</v>
      </c>
      <c r="H191">
        <v>0</v>
      </c>
      <c r="I191">
        <v>0</v>
      </c>
      <c r="J191">
        <v>0</v>
      </c>
      <c r="K19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2023</v>
      </c>
      <c r="B1" s="1"/>
      <c r="C1" s="1">
        <v>2.397286326271653</v>
      </c>
      <c r="D1" s="1"/>
      <c r="F1" s="1" t="s">
        <v>2043</v>
      </c>
      <c r="G1" s="1"/>
      <c r="H1" s="1"/>
      <c r="I1" s="1"/>
      <c r="K1" s="1" t="s">
        <v>2106</v>
      </c>
      <c r="L1" s="1"/>
      <c r="M1" s="1"/>
      <c r="N1" s="1"/>
    </row>
    <row r="2" spans="1:14">
      <c r="A2" s="1" t="s">
        <v>2024</v>
      </c>
      <c r="B2" s="1"/>
      <c r="C2" s="1"/>
      <c r="D2" s="1"/>
      <c r="F2" s="1" t="s">
        <v>2044</v>
      </c>
      <c r="G2" s="1" t="s">
        <v>2045</v>
      </c>
      <c r="H2" s="1"/>
      <c r="I2" s="1" t="s">
        <v>2046</v>
      </c>
      <c r="K2" s="1" t="s">
        <v>2044</v>
      </c>
      <c r="L2" s="1" t="s">
        <v>2045</v>
      </c>
      <c r="M2" s="1"/>
      <c r="N2" s="1" t="s">
        <v>2046</v>
      </c>
    </row>
    <row r="3" spans="1:14">
      <c r="A3" s="1" t="s">
        <v>2025</v>
      </c>
      <c r="B3" s="1" t="s">
        <v>2026</v>
      </c>
      <c r="C3" s="1" t="s">
        <v>2027</v>
      </c>
      <c r="D3" s="1" t="s">
        <v>2028</v>
      </c>
      <c r="F3" t="s">
        <v>2047</v>
      </c>
      <c r="G3" t="s">
        <v>2048</v>
      </c>
      <c r="I3">
        <v>1</v>
      </c>
      <c r="K3" t="s">
        <v>2107</v>
      </c>
      <c r="L3" t="s">
        <v>2108</v>
      </c>
      <c r="N3">
        <v>1</v>
      </c>
    </row>
    <row r="4" spans="1:14">
      <c r="A4" t="s">
        <v>2029</v>
      </c>
      <c r="B4">
        <v>21</v>
      </c>
      <c r="C4">
        <v>8</v>
      </c>
      <c r="D4">
        <v>2.625</v>
      </c>
      <c r="F4" t="s">
        <v>2049</v>
      </c>
      <c r="G4" t="s">
        <v>2050</v>
      </c>
      <c r="I4">
        <v>2</v>
      </c>
      <c r="K4" t="s">
        <v>2107</v>
      </c>
      <c r="L4" t="s">
        <v>2109</v>
      </c>
      <c r="N4">
        <v>3</v>
      </c>
    </row>
    <row r="5" spans="1:14">
      <c r="A5" t="s">
        <v>2030</v>
      </c>
      <c r="B5">
        <v>21</v>
      </c>
      <c r="C5">
        <v>10</v>
      </c>
      <c r="D5">
        <v>2.1</v>
      </c>
      <c r="F5" t="s">
        <v>2049</v>
      </c>
      <c r="G5" t="s">
        <v>2051</v>
      </c>
      <c r="I5">
        <v>2</v>
      </c>
      <c r="K5" t="s">
        <v>2110</v>
      </c>
      <c r="L5" t="s">
        <v>2111</v>
      </c>
      <c r="N5">
        <v>2</v>
      </c>
    </row>
    <row r="6" spans="1:14">
      <c r="A6" t="s">
        <v>2031</v>
      </c>
      <c r="B6">
        <v>6</v>
      </c>
      <c r="C6">
        <v>3</v>
      </c>
      <c r="D6">
        <v>2</v>
      </c>
      <c r="F6" t="s">
        <v>2049</v>
      </c>
      <c r="G6" t="s">
        <v>2052</v>
      </c>
      <c r="I6">
        <v>0</v>
      </c>
    </row>
    <row r="7" spans="1:14">
      <c r="A7" t="s">
        <v>2032</v>
      </c>
      <c r="B7">
        <v>6</v>
      </c>
      <c r="C7">
        <v>3</v>
      </c>
      <c r="D7">
        <v>2</v>
      </c>
      <c r="F7" t="s">
        <v>2053</v>
      </c>
      <c r="G7" t="s">
        <v>2051</v>
      </c>
      <c r="I7">
        <v>2</v>
      </c>
      <c r="K7" s="1" t="s">
        <v>2112</v>
      </c>
      <c r="L7" s="1"/>
      <c r="M7" s="1"/>
      <c r="N7" s="1"/>
    </row>
    <row r="8" spans="1:14">
      <c r="A8" t="s">
        <v>2033</v>
      </c>
      <c r="B8">
        <v>7</v>
      </c>
      <c r="C8">
        <v>4</v>
      </c>
      <c r="D8">
        <v>1.75</v>
      </c>
      <c r="F8" t="s">
        <v>2053</v>
      </c>
      <c r="G8" t="s">
        <v>2052</v>
      </c>
      <c r="I8">
        <v>0</v>
      </c>
      <c r="K8" s="1" t="s">
        <v>2044</v>
      </c>
      <c r="L8" s="1" t="s">
        <v>2045</v>
      </c>
      <c r="M8" s="1"/>
      <c r="N8" s="1" t="s">
        <v>2046</v>
      </c>
    </row>
    <row r="9" spans="1:14">
      <c r="A9" t="s">
        <v>2034</v>
      </c>
      <c r="B9">
        <v>3</v>
      </c>
      <c r="C9">
        <v>2</v>
      </c>
      <c r="D9">
        <v>1.5</v>
      </c>
      <c r="K9" t="s">
        <v>2113</v>
      </c>
      <c r="L9" t="s">
        <v>2056</v>
      </c>
      <c r="N9">
        <v>3</v>
      </c>
    </row>
    <row r="10" spans="1:14">
      <c r="A10" t="s">
        <v>2035</v>
      </c>
      <c r="B10">
        <v>4</v>
      </c>
      <c r="C10">
        <v>3</v>
      </c>
      <c r="D10">
        <v>1.333333333333333</v>
      </c>
      <c r="F10" s="1" t="s">
        <v>2054</v>
      </c>
      <c r="G10" s="1"/>
      <c r="H10" s="1"/>
      <c r="I10" s="1"/>
      <c r="K10" t="s">
        <v>2114</v>
      </c>
      <c r="L10" t="s">
        <v>2115</v>
      </c>
      <c r="N10">
        <v>2</v>
      </c>
    </row>
    <row r="11" spans="1:14">
      <c r="A11" t="s">
        <v>2036</v>
      </c>
      <c r="B11">
        <v>6</v>
      </c>
      <c r="C11">
        <v>5</v>
      </c>
      <c r="D11">
        <v>1.2</v>
      </c>
      <c r="F11" s="1" t="s">
        <v>2044</v>
      </c>
      <c r="G11" s="1" t="s">
        <v>2045</v>
      </c>
      <c r="H11" s="1"/>
      <c r="I11" s="1" t="s">
        <v>2046</v>
      </c>
      <c r="K11" t="s">
        <v>2114</v>
      </c>
      <c r="L11" t="s">
        <v>2116</v>
      </c>
      <c r="N11">
        <v>1</v>
      </c>
    </row>
    <row r="12" spans="1:14">
      <c r="A12" t="s">
        <v>2037</v>
      </c>
      <c r="B12">
        <v>7</v>
      </c>
      <c r="C12">
        <v>6</v>
      </c>
      <c r="D12">
        <v>1.166666666666667</v>
      </c>
      <c r="F12" t="s">
        <v>2055</v>
      </c>
      <c r="G12" t="s">
        <v>2056</v>
      </c>
      <c r="I12">
        <v>3</v>
      </c>
    </row>
    <row r="13" spans="1:14">
      <c r="A13" t="s">
        <v>2038</v>
      </c>
      <c r="B13">
        <v>3</v>
      </c>
      <c r="C13">
        <v>3</v>
      </c>
      <c r="D13">
        <v>1</v>
      </c>
      <c r="F13" t="s">
        <v>2055</v>
      </c>
      <c r="G13" t="s">
        <v>2057</v>
      </c>
      <c r="I13">
        <v>2</v>
      </c>
      <c r="K13" s="1" t="s">
        <v>2117</v>
      </c>
      <c r="L13" s="1"/>
      <c r="M13" s="1"/>
      <c r="N13" s="1"/>
    </row>
    <row r="14" spans="1:14">
      <c r="A14" t="s">
        <v>2039</v>
      </c>
      <c r="B14">
        <v>12</v>
      </c>
      <c r="C14">
        <v>13</v>
      </c>
      <c r="D14">
        <v>0.9230769230769231</v>
      </c>
      <c r="F14" t="s">
        <v>2058</v>
      </c>
      <c r="G14" t="s">
        <v>2059</v>
      </c>
      <c r="I14">
        <v>2</v>
      </c>
      <c r="K14" s="1" t="s">
        <v>2044</v>
      </c>
      <c r="L14" s="1" t="s">
        <v>2045</v>
      </c>
      <c r="M14" s="1"/>
      <c r="N14" s="1" t="s">
        <v>2046</v>
      </c>
    </row>
    <row r="15" spans="1:14">
      <c r="A15" t="s">
        <v>2040</v>
      </c>
      <c r="B15">
        <v>10</v>
      </c>
      <c r="C15">
        <v>11</v>
      </c>
      <c r="D15">
        <v>0.9090909090909091</v>
      </c>
      <c r="F15" t="s">
        <v>2060</v>
      </c>
      <c r="G15" t="s">
        <v>2061</v>
      </c>
      <c r="I15">
        <v>2</v>
      </c>
      <c r="K15" t="s">
        <v>2118</v>
      </c>
      <c r="L15" t="s">
        <v>2119</v>
      </c>
      <c r="N15">
        <v>2</v>
      </c>
    </row>
    <row r="16" spans="1:14">
      <c r="A16" t="s">
        <v>2041</v>
      </c>
      <c r="B16">
        <v>1</v>
      </c>
      <c r="C16">
        <v>3</v>
      </c>
      <c r="D16">
        <v>0.3333333333333333</v>
      </c>
      <c r="F16" t="s">
        <v>2060</v>
      </c>
      <c r="G16" t="s">
        <v>2062</v>
      </c>
      <c r="I16">
        <v>2</v>
      </c>
      <c r="K16" t="s">
        <v>2033</v>
      </c>
      <c r="L16" t="s">
        <v>2120</v>
      </c>
      <c r="N16">
        <v>2</v>
      </c>
    </row>
    <row r="17" spans="1:14">
      <c r="A17" t="s">
        <v>2042</v>
      </c>
      <c r="B17">
        <v>2</v>
      </c>
      <c r="C17">
        <v>11</v>
      </c>
      <c r="D17">
        <v>0.1818181818181818</v>
      </c>
      <c r="F17" t="s">
        <v>2063</v>
      </c>
      <c r="G17" t="s">
        <v>2064</v>
      </c>
      <c r="I17">
        <v>2</v>
      </c>
      <c r="K17" t="s">
        <v>2033</v>
      </c>
      <c r="L17" t="s">
        <v>2121</v>
      </c>
      <c r="N17">
        <v>1</v>
      </c>
    </row>
    <row r="18" spans="1:14">
      <c r="F18" t="s">
        <v>2063</v>
      </c>
      <c r="G18" t="s">
        <v>2065</v>
      </c>
      <c r="I18">
        <v>2</v>
      </c>
      <c r="K18" t="s">
        <v>2122</v>
      </c>
      <c r="L18" t="s">
        <v>2119</v>
      </c>
      <c r="N18">
        <v>2</v>
      </c>
    </row>
    <row r="19" spans="1:14">
      <c r="F19" t="s">
        <v>2066</v>
      </c>
      <c r="G19" t="s">
        <v>2061</v>
      </c>
      <c r="I19">
        <v>2</v>
      </c>
    </row>
    <row r="20" spans="1:14">
      <c r="F20" t="s">
        <v>2066</v>
      </c>
      <c r="G20" t="s">
        <v>2062</v>
      </c>
      <c r="I20">
        <v>2</v>
      </c>
      <c r="K20" s="1" t="s">
        <v>2123</v>
      </c>
      <c r="L20" s="1"/>
      <c r="M20" s="1"/>
      <c r="N20" s="1"/>
    </row>
    <row r="21" spans="1:14">
      <c r="F21" t="s">
        <v>2066</v>
      </c>
      <c r="G21" t="s">
        <v>2067</v>
      </c>
      <c r="I21">
        <v>2</v>
      </c>
      <c r="K21" s="1" t="s">
        <v>2044</v>
      </c>
      <c r="L21" s="1" t="s">
        <v>2045</v>
      </c>
      <c r="M21" s="1"/>
      <c r="N21" s="1" t="s">
        <v>2046</v>
      </c>
    </row>
    <row r="22" spans="1:14">
      <c r="K22" t="s">
        <v>2124</v>
      </c>
      <c r="L22" t="s">
        <v>2056</v>
      </c>
      <c r="N22">
        <v>1</v>
      </c>
    </row>
    <row r="23" spans="1:14">
      <c r="F23" s="1" t="s">
        <v>2068</v>
      </c>
      <c r="G23" s="1"/>
      <c r="H23" s="1"/>
      <c r="I23" s="1"/>
      <c r="K23" t="s">
        <v>2125</v>
      </c>
      <c r="L23" t="s">
        <v>2056</v>
      </c>
      <c r="N23">
        <v>1</v>
      </c>
    </row>
    <row r="24" spans="1:14">
      <c r="F24" s="1" t="s">
        <v>2044</v>
      </c>
      <c r="G24" s="1" t="s">
        <v>2045</v>
      </c>
      <c r="H24" s="1"/>
      <c r="I24" s="1" t="s">
        <v>2046</v>
      </c>
      <c r="K24" t="s">
        <v>2126</v>
      </c>
      <c r="L24" t="s">
        <v>2056</v>
      </c>
      <c r="N24">
        <v>2</v>
      </c>
    </row>
    <row r="25" spans="1:14">
      <c r="F25" t="s">
        <v>2069</v>
      </c>
      <c r="G25" t="s">
        <v>2070</v>
      </c>
      <c r="I25">
        <v>0</v>
      </c>
      <c r="K25" t="s">
        <v>2127</v>
      </c>
      <c r="L25" t="s">
        <v>2128</v>
      </c>
      <c r="N25">
        <v>1</v>
      </c>
    </row>
    <row r="26" spans="1:14">
      <c r="F26" t="s">
        <v>2069</v>
      </c>
      <c r="G26" t="s">
        <v>2071</v>
      </c>
      <c r="I26">
        <v>0</v>
      </c>
      <c r="K26" t="s">
        <v>2127</v>
      </c>
      <c r="L26" t="s">
        <v>2129</v>
      </c>
      <c r="N26">
        <v>3</v>
      </c>
    </row>
    <row r="27" spans="1:14">
      <c r="F27" t="s">
        <v>2072</v>
      </c>
      <c r="G27" t="s">
        <v>2073</v>
      </c>
      <c r="I27">
        <v>0</v>
      </c>
      <c r="K27" t="s">
        <v>2127</v>
      </c>
      <c r="L27" t="s">
        <v>2130</v>
      </c>
      <c r="N27">
        <v>0</v>
      </c>
    </row>
    <row r="28" spans="1:14">
      <c r="F28" t="s">
        <v>2072</v>
      </c>
      <c r="G28" t="s">
        <v>2074</v>
      </c>
      <c r="I28">
        <v>0</v>
      </c>
      <c r="K28" t="s">
        <v>2127</v>
      </c>
      <c r="L28" t="s">
        <v>2131</v>
      </c>
      <c r="N28">
        <v>0</v>
      </c>
    </row>
    <row r="29" spans="1:14">
      <c r="F29" t="s">
        <v>2072</v>
      </c>
      <c r="G29" t="s">
        <v>2075</v>
      </c>
      <c r="I29">
        <v>0</v>
      </c>
      <c r="K29" t="s">
        <v>2127</v>
      </c>
      <c r="L29" t="s">
        <v>2132</v>
      </c>
      <c r="N29">
        <v>0</v>
      </c>
    </row>
    <row r="30" spans="1:14">
      <c r="F30" t="s">
        <v>2076</v>
      </c>
      <c r="G30" t="s">
        <v>2077</v>
      </c>
      <c r="I30">
        <v>1</v>
      </c>
      <c r="K30" t="s">
        <v>2127</v>
      </c>
      <c r="L30" t="s">
        <v>2133</v>
      </c>
      <c r="N30">
        <v>0</v>
      </c>
    </row>
    <row r="31" spans="1:14">
      <c r="F31" t="s">
        <v>2076</v>
      </c>
      <c r="G31" t="s">
        <v>2070</v>
      </c>
      <c r="I31">
        <v>0</v>
      </c>
      <c r="K31" t="s">
        <v>2127</v>
      </c>
      <c r="L31" t="s">
        <v>2134</v>
      </c>
      <c r="N31">
        <v>2</v>
      </c>
    </row>
    <row r="32" spans="1:14">
      <c r="F32" t="s">
        <v>2076</v>
      </c>
      <c r="G32" t="s">
        <v>2071</v>
      </c>
      <c r="I32">
        <v>1</v>
      </c>
      <c r="K32" t="s">
        <v>2127</v>
      </c>
      <c r="L32" t="s">
        <v>2135</v>
      </c>
      <c r="N32">
        <v>0</v>
      </c>
    </row>
    <row r="33" spans="6:14">
      <c r="F33" t="s">
        <v>2076</v>
      </c>
      <c r="G33" t="s">
        <v>2078</v>
      </c>
      <c r="I33">
        <v>0</v>
      </c>
    </row>
    <row r="34" spans="6:14">
      <c r="F34" t="s">
        <v>2079</v>
      </c>
      <c r="G34" t="s">
        <v>2070</v>
      </c>
      <c r="I34">
        <v>0</v>
      </c>
      <c r="K34" s="1" t="s">
        <v>2136</v>
      </c>
      <c r="L34" s="1"/>
      <c r="M34" s="1"/>
      <c r="N34" s="1"/>
    </row>
    <row r="35" spans="6:14">
      <c r="F35" t="s">
        <v>2079</v>
      </c>
      <c r="G35" t="s">
        <v>2071</v>
      </c>
      <c r="I35">
        <v>0</v>
      </c>
      <c r="K35" s="1" t="s">
        <v>2044</v>
      </c>
      <c r="L35" s="1" t="s">
        <v>2045</v>
      </c>
      <c r="M35" s="1"/>
      <c r="N35" s="1" t="s">
        <v>2046</v>
      </c>
    </row>
    <row r="36" spans="6:14">
      <c r="K36" t="s">
        <v>2137</v>
      </c>
      <c r="L36" t="s">
        <v>2138</v>
      </c>
      <c r="N36">
        <v>0</v>
      </c>
    </row>
    <row r="37" spans="6:14">
      <c r="F37" s="1" t="s">
        <v>2080</v>
      </c>
      <c r="G37" s="1"/>
      <c r="H37" s="1"/>
      <c r="I37" s="1"/>
      <c r="K37" t="s">
        <v>2139</v>
      </c>
      <c r="L37" t="s">
        <v>2140</v>
      </c>
      <c r="N37">
        <v>1</v>
      </c>
    </row>
    <row r="38" spans="6:14">
      <c r="F38" s="1" t="s">
        <v>2044</v>
      </c>
      <c r="G38" s="1" t="s">
        <v>2045</v>
      </c>
      <c r="H38" s="1"/>
      <c r="I38" s="1" t="s">
        <v>2046</v>
      </c>
      <c r="K38" t="s">
        <v>2141</v>
      </c>
      <c r="L38" t="s">
        <v>2142</v>
      </c>
      <c r="N38">
        <v>0</v>
      </c>
    </row>
    <row r="39" spans="6:14">
      <c r="F39" t="s">
        <v>2081</v>
      </c>
      <c r="G39" t="s">
        <v>2056</v>
      </c>
      <c r="I39">
        <v>2</v>
      </c>
    </row>
    <row r="40" spans="6:14">
      <c r="F40" t="s">
        <v>2082</v>
      </c>
      <c r="G40" t="s">
        <v>2056</v>
      </c>
      <c r="I40">
        <v>1</v>
      </c>
      <c r="K40" s="1" t="s">
        <v>2143</v>
      </c>
      <c r="L40" s="1"/>
      <c r="M40" s="1"/>
      <c r="N40" s="1"/>
    </row>
    <row r="41" spans="6:14">
      <c r="F41" t="s">
        <v>2083</v>
      </c>
      <c r="G41" t="s">
        <v>2056</v>
      </c>
      <c r="I41">
        <v>1</v>
      </c>
      <c r="K41" s="1" t="s">
        <v>2044</v>
      </c>
      <c r="L41" s="1" t="s">
        <v>2045</v>
      </c>
      <c r="M41" s="1"/>
      <c r="N41" s="1" t="s">
        <v>2046</v>
      </c>
    </row>
    <row r="42" spans="6:14">
      <c r="K42" t="s">
        <v>2034</v>
      </c>
      <c r="L42" t="s">
        <v>2144</v>
      </c>
      <c r="N42">
        <v>2</v>
      </c>
    </row>
    <row r="43" spans="6:14">
      <c r="F43" s="1" t="s">
        <v>2084</v>
      </c>
      <c r="G43" s="1"/>
      <c r="H43" s="1"/>
      <c r="I43" s="1"/>
      <c r="K43" t="s">
        <v>2034</v>
      </c>
      <c r="L43" t="s">
        <v>2145</v>
      </c>
      <c r="N43">
        <v>1</v>
      </c>
    </row>
    <row r="44" spans="6:14">
      <c r="F44" s="1" t="s">
        <v>2044</v>
      </c>
      <c r="G44" s="1" t="s">
        <v>2045</v>
      </c>
      <c r="H44" s="1"/>
      <c r="I44" s="1" t="s">
        <v>2046</v>
      </c>
    </row>
    <row r="45" spans="6:14">
      <c r="F45" t="s">
        <v>2085</v>
      </c>
      <c r="G45" t="s">
        <v>2048</v>
      </c>
      <c r="I45">
        <v>0</v>
      </c>
      <c r="K45" s="1" t="s">
        <v>2146</v>
      </c>
      <c r="L45" s="1"/>
      <c r="M45" s="1"/>
      <c r="N45" s="1"/>
    </row>
    <row r="46" spans="6:14">
      <c r="F46" t="s">
        <v>2085</v>
      </c>
      <c r="G46" t="s">
        <v>2056</v>
      </c>
      <c r="I46">
        <v>0</v>
      </c>
      <c r="K46" s="1" t="s">
        <v>2044</v>
      </c>
      <c r="L46" s="1" t="s">
        <v>2045</v>
      </c>
      <c r="M46" s="1"/>
      <c r="N46" s="1" t="s">
        <v>2046</v>
      </c>
    </row>
    <row r="47" spans="6:14">
      <c r="F47" t="s">
        <v>2085</v>
      </c>
      <c r="G47" t="s">
        <v>2086</v>
      </c>
      <c r="I47">
        <v>0</v>
      </c>
      <c r="K47" t="s">
        <v>2147</v>
      </c>
      <c r="L47" t="s">
        <v>2067</v>
      </c>
      <c r="N47">
        <v>1</v>
      </c>
    </row>
    <row r="48" spans="6:14">
      <c r="F48" t="s">
        <v>2087</v>
      </c>
      <c r="G48" t="s">
        <v>2067</v>
      </c>
      <c r="I48">
        <v>0</v>
      </c>
      <c r="K48" t="s">
        <v>2148</v>
      </c>
      <c r="L48" t="s">
        <v>2067</v>
      </c>
      <c r="N48">
        <v>1</v>
      </c>
    </row>
    <row r="49" spans="6:14">
      <c r="F49" t="s">
        <v>2088</v>
      </c>
      <c r="G49" t="s">
        <v>2089</v>
      </c>
      <c r="I49">
        <v>1</v>
      </c>
      <c r="K49" t="s">
        <v>2149</v>
      </c>
      <c r="L49" t="s">
        <v>2056</v>
      </c>
      <c r="N49">
        <v>1</v>
      </c>
    </row>
    <row r="50" spans="6:14">
      <c r="F50" t="s">
        <v>2088</v>
      </c>
      <c r="G50" t="s">
        <v>2056</v>
      </c>
      <c r="I50">
        <v>2</v>
      </c>
    </row>
    <row r="51" spans="6:14">
      <c r="F51" t="s">
        <v>2090</v>
      </c>
      <c r="G51" t="s">
        <v>2089</v>
      </c>
      <c r="I51">
        <v>0</v>
      </c>
      <c r="K51" s="1" t="s">
        <v>2150</v>
      </c>
      <c r="L51" s="1"/>
      <c r="M51" s="1"/>
      <c r="N51" s="1"/>
    </row>
    <row r="52" spans="6:14">
      <c r="F52" t="s">
        <v>2090</v>
      </c>
      <c r="G52" t="s">
        <v>2056</v>
      </c>
      <c r="I52">
        <v>2</v>
      </c>
      <c r="K52" s="1" t="s">
        <v>2044</v>
      </c>
      <c r="L52" s="1" t="s">
        <v>2045</v>
      </c>
      <c r="M52" s="1"/>
      <c r="N52" s="1" t="s">
        <v>2046</v>
      </c>
    </row>
    <row r="53" spans="6:14">
      <c r="F53" t="s">
        <v>2091</v>
      </c>
      <c r="G53" t="s">
        <v>2056</v>
      </c>
      <c r="I53">
        <v>2</v>
      </c>
      <c r="K53" t="s">
        <v>2151</v>
      </c>
      <c r="L53" t="s">
        <v>2051</v>
      </c>
      <c r="N53">
        <v>2</v>
      </c>
    </row>
    <row r="54" spans="6:14">
      <c r="F54" t="s">
        <v>2092</v>
      </c>
      <c r="G54" t="s">
        <v>2093</v>
      </c>
      <c r="I54">
        <v>1</v>
      </c>
      <c r="K54" t="s">
        <v>2151</v>
      </c>
      <c r="L54" t="s">
        <v>2152</v>
      </c>
      <c r="N54">
        <v>1</v>
      </c>
    </row>
    <row r="55" spans="6:14">
      <c r="F55" t="s">
        <v>2094</v>
      </c>
      <c r="G55" t="s">
        <v>2095</v>
      </c>
      <c r="I55">
        <v>2</v>
      </c>
      <c r="K55" t="s">
        <v>2151</v>
      </c>
      <c r="L55" t="s">
        <v>2153</v>
      </c>
      <c r="N55">
        <v>0</v>
      </c>
    </row>
    <row r="56" spans="6:14">
      <c r="F56" t="s">
        <v>2094</v>
      </c>
      <c r="G56" t="s">
        <v>2096</v>
      </c>
      <c r="I56">
        <v>1</v>
      </c>
      <c r="K56" t="s">
        <v>2151</v>
      </c>
      <c r="L56" t="s">
        <v>2154</v>
      </c>
      <c r="N56">
        <v>2</v>
      </c>
    </row>
    <row r="57" spans="6:14">
      <c r="F57" t="s">
        <v>2097</v>
      </c>
      <c r="G57" t="s">
        <v>2067</v>
      </c>
      <c r="I57">
        <v>1</v>
      </c>
      <c r="K57" t="s">
        <v>2155</v>
      </c>
      <c r="L57" t="s">
        <v>2156</v>
      </c>
      <c r="N57">
        <v>1</v>
      </c>
    </row>
    <row r="59" spans="6:14">
      <c r="F59" s="1" t="s">
        <v>2098</v>
      </c>
      <c r="G59" s="1"/>
      <c r="H59" s="1"/>
      <c r="I59" s="1"/>
    </row>
    <row r="60" spans="6:14">
      <c r="F60" s="1" t="s">
        <v>2044</v>
      </c>
      <c r="G60" s="1" t="s">
        <v>2045</v>
      </c>
      <c r="H60" s="1"/>
      <c r="I60" s="1" t="s">
        <v>2046</v>
      </c>
    </row>
    <row r="61" spans="6:14">
      <c r="F61" t="s">
        <v>2099</v>
      </c>
      <c r="G61" t="s">
        <v>2077</v>
      </c>
      <c r="I61">
        <v>2</v>
      </c>
    </row>
    <row r="62" spans="6:14">
      <c r="F62" t="s">
        <v>2099</v>
      </c>
      <c r="G62" t="s">
        <v>2056</v>
      </c>
      <c r="I62">
        <v>3</v>
      </c>
    </row>
    <row r="63" spans="6:14">
      <c r="F63" t="s">
        <v>2099</v>
      </c>
      <c r="G63" t="s">
        <v>2100</v>
      </c>
      <c r="I63">
        <v>3</v>
      </c>
    </row>
    <row r="64" spans="6:14">
      <c r="F64" t="s">
        <v>2101</v>
      </c>
      <c r="G64" t="s">
        <v>2056</v>
      </c>
      <c r="I64">
        <v>3</v>
      </c>
    </row>
    <row r="65" spans="6:9">
      <c r="F65" t="s">
        <v>2102</v>
      </c>
      <c r="G65" t="s">
        <v>2056</v>
      </c>
      <c r="I65">
        <v>3</v>
      </c>
    </row>
    <row r="66" spans="6:9">
      <c r="F66" t="s">
        <v>2103</v>
      </c>
      <c r="G66" t="s">
        <v>2056</v>
      </c>
      <c r="I66">
        <v>3</v>
      </c>
    </row>
    <row r="67" spans="6:9">
      <c r="F67" t="s">
        <v>2104</v>
      </c>
      <c r="G67" t="s">
        <v>2056</v>
      </c>
      <c r="I67">
        <v>2</v>
      </c>
    </row>
    <row r="68" spans="6:9">
      <c r="F68" t="s">
        <v>2105</v>
      </c>
      <c r="G68" t="s">
        <v>2056</v>
      </c>
      <c r="I68">
        <v>2</v>
      </c>
    </row>
  </sheetData>
  <mergeCells count="11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75"/>
  <sheetViews>
    <sheetView workbookViewId="0"/>
  </sheetViews>
  <sheetFormatPr defaultRowHeight="15" outlineLevelRow="1"/>
  <sheetData>
    <row r="1" spans="1:7">
      <c r="A1" s="1" t="s">
        <v>2200</v>
      </c>
      <c r="B1" s="1"/>
      <c r="C1" s="1"/>
      <c r="D1" s="1"/>
      <c r="E1" s="1"/>
      <c r="F1" s="1"/>
      <c r="G1" s="1"/>
    </row>
    <row r="2" spans="1:7">
      <c r="A2" s="1" t="s">
        <v>2199</v>
      </c>
      <c r="B2" s="1"/>
      <c r="C2" s="1"/>
      <c r="D2" s="1"/>
      <c r="E2" s="1"/>
      <c r="F2" s="1"/>
      <c r="G2" s="1"/>
    </row>
    <row r="3" spans="1:7">
      <c r="A3" s="1" t="s">
        <v>2165</v>
      </c>
      <c r="B3" s="1"/>
      <c r="C3" s="1"/>
      <c r="D3" s="1" t="s">
        <v>2193</v>
      </c>
      <c r="E3" s="1" t="s">
        <v>2198</v>
      </c>
      <c r="F3" s="1"/>
      <c r="G3" s="1"/>
    </row>
    <row r="4" spans="1:7">
      <c r="A4" s="1" t="s">
        <v>2159</v>
      </c>
      <c r="B4" s="1" t="s">
        <v>2162</v>
      </c>
      <c r="C4" s="1" t="s">
        <v>2164</v>
      </c>
      <c r="D4" s="8" t="s">
        <v>2192</v>
      </c>
      <c r="E4" s="1" t="s">
        <v>2195</v>
      </c>
      <c r="F4" s="1" t="s">
        <v>2196</v>
      </c>
      <c r="G4" s="1" t="s">
        <v>2197</v>
      </c>
    </row>
    <row r="5" spans="1:7" hidden="1" outlineLevel="1" collapsed="1">
      <c r="A5" t="s">
        <v>2157</v>
      </c>
      <c r="B5" t="s">
        <v>2160</v>
      </c>
      <c r="C5" t="s">
        <v>2163</v>
      </c>
      <c r="D5" t="s">
        <v>2166</v>
      </c>
      <c r="E5" t="s">
        <v>2161</v>
      </c>
      <c r="F5" t="s">
        <v>2160</v>
      </c>
      <c r="G5" t="s">
        <v>2160</v>
      </c>
    </row>
    <row r="6" spans="1:7" hidden="1" outlineLevel="1" collapsed="1">
      <c r="A6" t="s">
        <v>2158</v>
      </c>
      <c r="B6" t="s">
        <v>2161</v>
      </c>
      <c r="D6" t="s">
        <v>2167</v>
      </c>
      <c r="E6" t="s">
        <v>2194</v>
      </c>
      <c r="G6" t="s">
        <v>2177</v>
      </c>
    </row>
    <row r="7" spans="1:7" hidden="1" outlineLevel="1" collapsed="1">
      <c r="D7" t="s">
        <v>2168</v>
      </c>
      <c r="G7" t="s">
        <v>2161</v>
      </c>
    </row>
    <row r="8" spans="1:7" hidden="1" outlineLevel="1" collapsed="1">
      <c r="D8" t="s">
        <v>2169</v>
      </c>
    </row>
    <row r="9" spans="1:7" hidden="1" outlineLevel="1" collapsed="1">
      <c r="D9" t="s">
        <v>2170</v>
      </c>
    </row>
    <row r="10" spans="1:7" hidden="1" outlineLevel="1" collapsed="1">
      <c r="D10" t="s">
        <v>2171</v>
      </c>
    </row>
    <row r="11" spans="1:7" hidden="1" outlineLevel="1" collapsed="1">
      <c r="D11" t="s">
        <v>2172</v>
      </c>
    </row>
    <row r="12" spans="1:7" hidden="1" outlineLevel="1" collapsed="1">
      <c r="D12" t="s">
        <v>2173</v>
      </c>
    </row>
    <row r="13" spans="1:7" hidden="1" outlineLevel="1" collapsed="1">
      <c r="D13" t="s">
        <v>2174</v>
      </c>
    </row>
    <row r="14" spans="1:7" hidden="1" outlineLevel="1" collapsed="1">
      <c r="D14" t="s">
        <v>2160</v>
      </c>
    </row>
    <row r="15" spans="1:7" hidden="1" outlineLevel="1" collapsed="1">
      <c r="D15" t="s">
        <v>2160</v>
      </c>
    </row>
    <row r="16" spans="1:7" hidden="1" outlineLevel="1" collapsed="1">
      <c r="D16" t="s">
        <v>2175</v>
      </c>
    </row>
    <row r="17" spans="4:4" hidden="1" outlineLevel="1" collapsed="1">
      <c r="D17" t="s">
        <v>2176</v>
      </c>
    </row>
    <row r="18" spans="4:4" hidden="1" outlineLevel="1" collapsed="1">
      <c r="D18" t="s">
        <v>2177</v>
      </c>
    </row>
    <row r="19" spans="4:4" hidden="1" outlineLevel="1" collapsed="1">
      <c r="D19" t="s">
        <v>2177</v>
      </c>
    </row>
    <row r="20" spans="4:4" hidden="1" outlineLevel="1" collapsed="1">
      <c r="D20" t="s">
        <v>2161</v>
      </c>
    </row>
    <row r="21" spans="4:4" hidden="1" outlineLevel="1" collapsed="1">
      <c r="D21" t="s">
        <v>2161</v>
      </c>
    </row>
    <row r="22" spans="4:4" hidden="1" outlineLevel="1" collapsed="1">
      <c r="D22" t="s">
        <v>2161</v>
      </c>
    </row>
    <row r="23" spans="4:4" hidden="1" outlineLevel="1" collapsed="1">
      <c r="D23" t="s">
        <v>2157</v>
      </c>
    </row>
    <row r="24" spans="4:4" hidden="1" outlineLevel="1" collapsed="1">
      <c r="D24" t="s">
        <v>2157</v>
      </c>
    </row>
    <row r="25" spans="4:4" hidden="1" outlineLevel="1" collapsed="1">
      <c r="D25" t="s">
        <v>2178</v>
      </c>
    </row>
    <row r="26" spans="4:4" hidden="1" outlineLevel="1" collapsed="1">
      <c r="D26" t="s">
        <v>2179</v>
      </c>
    </row>
    <row r="27" spans="4:4" hidden="1" outlineLevel="1" collapsed="1">
      <c r="D27" t="s">
        <v>2180</v>
      </c>
    </row>
    <row r="28" spans="4:4" hidden="1" outlineLevel="1" collapsed="1">
      <c r="D28" t="s">
        <v>2181</v>
      </c>
    </row>
    <row r="29" spans="4:4" hidden="1" outlineLevel="1" collapsed="1">
      <c r="D29" t="s">
        <v>2182</v>
      </c>
    </row>
    <row r="30" spans="4:4" hidden="1" outlineLevel="1" collapsed="1">
      <c r="D30" t="s">
        <v>2183</v>
      </c>
    </row>
    <row r="31" spans="4:4" hidden="1" outlineLevel="1" collapsed="1">
      <c r="D31" t="s">
        <v>2184</v>
      </c>
    </row>
    <row r="32" spans="4:4" hidden="1" outlineLevel="1" collapsed="1">
      <c r="D32" s="9" t="s">
        <v>2185</v>
      </c>
    </row>
    <row r="33" spans="1:4" hidden="1" outlineLevel="1" collapsed="1">
      <c r="D33" s="9" t="s">
        <v>2186</v>
      </c>
    </row>
    <row r="34" spans="1:4" hidden="1" outlineLevel="1" collapsed="1">
      <c r="D34" s="9" t="s">
        <v>2187</v>
      </c>
    </row>
    <row r="35" spans="1:4" hidden="1" outlineLevel="1" collapsed="1">
      <c r="D35" t="s">
        <v>2188</v>
      </c>
    </row>
    <row r="36" spans="1:4" hidden="1" outlineLevel="1" collapsed="1">
      <c r="D36" t="s">
        <v>2189</v>
      </c>
    </row>
    <row r="37" spans="1:4" hidden="1" outlineLevel="1" collapsed="1">
      <c r="D37" t="s">
        <v>2190</v>
      </c>
    </row>
    <row r="38" spans="1:4" hidden="1" outlineLevel="1" collapsed="1">
      <c r="D38" t="s">
        <v>2191</v>
      </c>
    </row>
    <row r="40" spans="1:4">
      <c r="A40" s="1" t="s">
        <v>2220</v>
      </c>
    </row>
    <row r="41" spans="1:4">
      <c r="A41" s="1" t="s">
        <v>2219</v>
      </c>
    </row>
    <row r="42" spans="1:4">
      <c r="A42" s="1" t="s">
        <v>2193</v>
      </c>
    </row>
    <row r="43" spans="1:4">
      <c r="A43" s="1" t="s">
        <v>2218</v>
      </c>
    </row>
    <row r="44" spans="1:4" hidden="1" outlineLevel="1" collapsed="1">
      <c r="A44" t="s">
        <v>2201</v>
      </c>
    </row>
    <row r="45" spans="1:4" hidden="1" outlineLevel="1" collapsed="1">
      <c r="A45" t="s">
        <v>2202</v>
      </c>
    </row>
    <row r="46" spans="1:4" hidden="1" outlineLevel="1" collapsed="1">
      <c r="A46" t="s">
        <v>2203</v>
      </c>
    </row>
    <row r="47" spans="1:4" hidden="1" outlineLevel="1" collapsed="1">
      <c r="A47" t="s">
        <v>2204</v>
      </c>
    </row>
    <row r="48" spans="1:4" hidden="1" outlineLevel="1" collapsed="1">
      <c r="A48" t="s">
        <v>2205</v>
      </c>
    </row>
    <row r="49" spans="1:1" hidden="1" outlineLevel="1" collapsed="1">
      <c r="A49" t="s">
        <v>2206</v>
      </c>
    </row>
    <row r="50" spans="1:1" hidden="1" outlineLevel="1" collapsed="1">
      <c r="A50" t="s">
        <v>2207</v>
      </c>
    </row>
    <row r="51" spans="1:1" hidden="1" outlineLevel="1" collapsed="1">
      <c r="A51" t="s">
        <v>2208</v>
      </c>
    </row>
    <row r="52" spans="1:1" hidden="1" outlineLevel="1" collapsed="1">
      <c r="A52" t="s">
        <v>2209</v>
      </c>
    </row>
    <row r="53" spans="1:1" hidden="1" outlineLevel="1" collapsed="1">
      <c r="A53" t="s">
        <v>2210</v>
      </c>
    </row>
    <row r="54" spans="1:1" hidden="1" outlineLevel="1" collapsed="1">
      <c r="A54" t="s">
        <v>2211</v>
      </c>
    </row>
    <row r="55" spans="1:1" hidden="1" outlineLevel="1" collapsed="1">
      <c r="A55" t="s">
        <v>2212</v>
      </c>
    </row>
    <row r="56" spans="1:1" hidden="1" outlineLevel="1" collapsed="1">
      <c r="A56" t="s">
        <v>2213</v>
      </c>
    </row>
    <row r="57" spans="1:1" hidden="1" outlineLevel="1" collapsed="1">
      <c r="A57" t="s">
        <v>2214</v>
      </c>
    </row>
    <row r="58" spans="1:1" hidden="1" outlineLevel="1" collapsed="1">
      <c r="A58" t="s">
        <v>2215</v>
      </c>
    </row>
    <row r="59" spans="1:1" hidden="1" outlineLevel="1" collapsed="1">
      <c r="A59" t="s">
        <v>2216</v>
      </c>
    </row>
    <row r="60" spans="1:1" hidden="1" outlineLevel="1" collapsed="1">
      <c r="A60" t="s">
        <v>2217</v>
      </c>
    </row>
    <row r="62" spans="1:1">
      <c r="A62" s="1" t="s">
        <v>2230</v>
      </c>
    </row>
    <row r="63" spans="1:1">
      <c r="A63" s="1" t="s">
        <v>2229</v>
      </c>
    </row>
    <row r="64" spans="1:1">
      <c r="A64" s="1" t="s">
        <v>2193</v>
      </c>
    </row>
    <row r="65" spans="1:1">
      <c r="A65" s="1" t="s">
        <v>2228</v>
      </c>
    </row>
    <row r="66" spans="1:1" hidden="1" outlineLevel="1" collapsed="1">
      <c r="A66" t="s">
        <v>2221</v>
      </c>
    </row>
    <row r="67" spans="1:1" hidden="1" outlineLevel="1" collapsed="1">
      <c r="A67" t="s">
        <v>2201</v>
      </c>
    </row>
    <row r="68" spans="1:1" hidden="1" outlineLevel="1" collapsed="1">
      <c r="A68" t="s">
        <v>2222</v>
      </c>
    </row>
    <row r="69" spans="1:1" hidden="1" outlineLevel="1" collapsed="1">
      <c r="A69" t="s">
        <v>2205</v>
      </c>
    </row>
    <row r="70" spans="1:1" hidden="1" outlineLevel="1" collapsed="1">
      <c r="A70" t="s">
        <v>2206</v>
      </c>
    </row>
    <row r="71" spans="1:1" hidden="1" outlineLevel="1" collapsed="1">
      <c r="A71" t="s">
        <v>2223</v>
      </c>
    </row>
    <row r="72" spans="1:1" hidden="1" outlineLevel="1" collapsed="1">
      <c r="A72" t="s">
        <v>2224</v>
      </c>
    </row>
    <row r="73" spans="1:1" hidden="1" outlineLevel="1" collapsed="1">
      <c r="A73" t="s">
        <v>2225</v>
      </c>
    </row>
    <row r="74" spans="1:1" hidden="1" outlineLevel="1" collapsed="1">
      <c r="A74" t="s">
        <v>2226</v>
      </c>
    </row>
    <row r="75" spans="1:1" hidden="1" outlineLevel="1" collapsed="1">
      <c r="A75" t="s">
        <v>2227</v>
      </c>
    </row>
  </sheetData>
  <mergeCells count="4">
    <mergeCell ref="A3:C3"/>
    <mergeCell ref="E3:G3"/>
    <mergeCell ref="A2:G2"/>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2231</v>
      </c>
      <c r="B1" s="1"/>
      <c r="C1" s="1"/>
      <c r="D1" s="1"/>
      <c r="E1" s="1"/>
      <c r="F1" s="1"/>
      <c r="G1" s="1"/>
    </row>
    <row r="2" spans="1:7">
      <c r="A2" s="1" t="s">
        <v>2232</v>
      </c>
      <c r="B2" s="10" t="s">
        <v>2233</v>
      </c>
      <c r="C2" s="1" t="s">
        <v>2234</v>
      </c>
      <c r="D2" s="1"/>
      <c r="E2" s="10">
        <v>100</v>
      </c>
      <c r="F2" s="1" t="s">
        <v>2235</v>
      </c>
      <c r="G2" s="10">
        <v>493</v>
      </c>
    </row>
    <row r="3" spans="1:7" hidden="1" outlineLevel="1" collapsed="1">
      <c r="A3" s="1" t="s">
        <v>2236</v>
      </c>
      <c r="B3" s="11" t="s">
        <v>2237</v>
      </c>
      <c r="C3" s="11"/>
      <c r="D3" s="11"/>
      <c r="E3" s="11"/>
      <c r="F3" s="11"/>
      <c r="G3" s="11"/>
    </row>
    <row r="4" spans="1:7" hidden="1" outlineLevel="1" collapsed="1">
      <c r="A4" s="1" t="s">
        <v>2238</v>
      </c>
      <c r="B4" s="1" t="s">
        <v>2239</v>
      </c>
      <c r="C4" s="1" t="s">
        <v>2240</v>
      </c>
      <c r="D4" s="1" t="s">
        <v>2241</v>
      </c>
      <c r="E4" s="1" t="s">
        <v>2242</v>
      </c>
      <c r="F4" s="1" t="s">
        <v>2243</v>
      </c>
      <c r="G4" s="1" t="s">
        <v>2244</v>
      </c>
    </row>
    <row r="5" spans="1:7" hidden="1" outlineLevel="1" collapsed="1"/>
    <row r="7" spans="1:7">
      <c r="A7" s="1" t="s">
        <v>2245</v>
      </c>
      <c r="B7" s="1"/>
      <c r="C7" s="1"/>
      <c r="D7" s="1"/>
      <c r="E7" s="1"/>
      <c r="F7" s="1"/>
      <c r="G7" s="1"/>
    </row>
    <row r="8" spans="1:7">
      <c r="A8" s="1" t="s">
        <v>2232</v>
      </c>
      <c r="B8" s="10" t="s">
        <v>1796</v>
      </c>
      <c r="C8" s="1" t="s">
        <v>2234</v>
      </c>
      <c r="D8" s="1"/>
      <c r="E8" s="10">
        <v>91.68000000000001</v>
      </c>
      <c r="F8" s="1" t="s">
        <v>2235</v>
      </c>
      <c r="G8" s="10">
        <v>452</v>
      </c>
    </row>
    <row r="9" spans="1:7" hidden="1" outlineLevel="1" collapsed="1">
      <c r="A9" s="1" t="s">
        <v>2236</v>
      </c>
      <c r="B9" s="11" t="s">
        <v>2246</v>
      </c>
      <c r="C9" s="11"/>
      <c r="D9" s="11"/>
      <c r="E9" s="11"/>
      <c r="F9" s="11"/>
      <c r="G9" s="11"/>
    </row>
    <row r="10" spans="1:7" hidden="1" outlineLevel="1" collapsed="1">
      <c r="A10" s="1" t="s">
        <v>2238</v>
      </c>
      <c r="B10" s="1" t="s">
        <v>2239</v>
      </c>
      <c r="C10" s="1" t="s">
        <v>2240</v>
      </c>
      <c r="D10" s="1" t="s">
        <v>2241</v>
      </c>
      <c r="E10" s="1" t="s">
        <v>2242</v>
      </c>
      <c r="F10" s="1" t="s">
        <v>2243</v>
      </c>
      <c r="G10" s="1" t="s">
        <v>2244</v>
      </c>
    </row>
    <row r="11" spans="1:7" hidden="1" outlineLevel="1" collapsed="1">
      <c r="A11">
        <v>184</v>
      </c>
      <c r="B11">
        <v>224</v>
      </c>
      <c r="D11" t="s">
        <v>2247</v>
      </c>
      <c r="G11" t="s">
        <v>2248</v>
      </c>
    </row>
    <row r="12" spans="1:7" hidden="1" outlineLevel="1" collapsed="1"/>
    <row r="14" spans="1:7">
      <c r="A14" s="1" t="s">
        <v>2249</v>
      </c>
      <c r="B14" s="1"/>
      <c r="C14" s="1"/>
      <c r="D14" s="1"/>
      <c r="E14" s="1"/>
      <c r="F14" s="1"/>
      <c r="G14" s="1"/>
    </row>
    <row r="15" spans="1:7">
      <c r="A15" s="1" t="s">
        <v>2232</v>
      </c>
      <c r="B15" s="10" t="s">
        <v>1796</v>
      </c>
      <c r="C15" s="1" t="s">
        <v>2234</v>
      </c>
      <c r="D15" s="1"/>
      <c r="E15" s="10">
        <v>87.02</v>
      </c>
      <c r="F15" s="1" t="s">
        <v>2235</v>
      </c>
      <c r="G15" s="10">
        <v>429</v>
      </c>
    </row>
    <row r="16" spans="1:7" hidden="1" outlineLevel="1" collapsed="1">
      <c r="A16" s="1" t="s">
        <v>2236</v>
      </c>
      <c r="B16" s="11" t="s">
        <v>2250</v>
      </c>
      <c r="C16" s="11"/>
      <c r="D16" s="11"/>
      <c r="E16" s="11"/>
      <c r="F16" s="11"/>
      <c r="G16" s="11"/>
    </row>
    <row r="17" spans="1:7" hidden="1" outlineLevel="1" collapsed="1">
      <c r="A17" s="1" t="s">
        <v>2238</v>
      </c>
      <c r="B17" s="1" t="s">
        <v>2239</v>
      </c>
      <c r="C17" s="1" t="s">
        <v>2240</v>
      </c>
      <c r="D17" s="1" t="s">
        <v>2241</v>
      </c>
      <c r="E17" s="1" t="s">
        <v>2242</v>
      </c>
      <c r="F17" s="1" t="s">
        <v>2243</v>
      </c>
      <c r="G17" s="1" t="s">
        <v>2244</v>
      </c>
    </row>
    <row r="18" spans="1:7" hidden="1" outlineLevel="1" collapsed="1">
      <c r="A18">
        <v>68</v>
      </c>
      <c r="B18">
        <v>131</v>
      </c>
      <c r="D18" t="s">
        <v>2247</v>
      </c>
      <c r="F18" t="s">
        <v>2251</v>
      </c>
      <c r="G18" t="s">
        <v>2252</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2253</v>
      </c>
      <c r="B1" s="1"/>
      <c r="C1" s="1"/>
      <c r="D1" s="1"/>
      <c r="E1" s="1"/>
      <c r="F1" s="1"/>
      <c r="G1" s="1"/>
    </row>
    <row r="2" spans="1:7">
      <c r="A2" s="1" t="s">
        <v>2238</v>
      </c>
      <c r="B2" s="1" t="s">
        <v>2239</v>
      </c>
      <c r="C2" s="1" t="s">
        <v>2241</v>
      </c>
      <c r="D2" s="1" t="s">
        <v>2240</v>
      </c>
      <c r="E2" s="1" t="s">
        <v>2242</v>
      </c>
      <c r="F2" s="1" t="s">
        <v>2243</v>
      </c>
      <c r="G2" s="1" t="s">
        <v>2244</v>
      </c>
    </row>
    <row r="3" spans="1:7">
      <c r="A3">
        <v>184</v>
      </c>
      <c r="B3">
        <v>184</v>
      </c>
      <c r="C3" t="s">
        <v>2255</v>
      </c>
      <c r="D3" s="11" t="s">
        <v>2254</v>
      </c>
      <c r="E3" s="11" t="s">
        <v>2256</v>
      </c>
      <c r="G3" t="s">
        <v>2257</v>
      </c>
    </row>
    <row r="4" spans="1:7">
      <c r="A4">
        <v>276</v>
      </c>
      <c r="B4">
        <v>276</v>
      </c>
      <c r="C4" t="s">
        <v>2255</v>
      </c>
      <c r="D4" s="11" t="s">
        <v>2258</v>
      </c>
      <c r="E4" s="11" t="s">
        <v>2259</v>
      </c>
      <c r="F4" t="s">
        <v>2260</v>
      </c>
      <c r="G4" t="s">
        <v>2261</v>
      </c>
    </row>
    <row r="5" spans="1:7">
      <c r="A5">
        <v>278</v>
      </c>
      <c r="B5">
        <v>278</v>
      </c>
      <c r="C5" t="s">
        <v>2255</v>
      </c>
      <c r="D5" s="11" t="s">
        <v>2262</v>
      </c>
      <c r="E5" s="11" t="s">
        <v>2258</v>
      </c>
      <c r="F5" t="s">
        <v>2260</v>
      </c>
      <c r="G5" t="s">
        <v>2263</v>
      </c>
    </row>
    <row r="6" spans="1:7">
      <c r="A6">
        <v>388</v>
      </c>
      <c r="B6">
        <v>388</v>
      </c>
      <c r="C6" t="s">
        <v>2255</v>
      </c>
      <c r="D6" s="11" t="s">
        <v>2254</v>
      </c>
      <c r="E6" s="11" t="s">
        <v>2264</v>
      </c>
      <c r="F6" t="s">
        <v>2260</v>
      </c>
      <c r="G6" t="s">
        <v>2265</v>
      </c>
    </row>
    <row r="7" spans="1:7">
      <c r="A7">
        <v>435</v>
      </c>
      <c r="B7">
        <v>435</v>
      </c>
      <c r="C7" t="s">
        <v>2255</v>
      </c>
      <c r="D7" s="11" t="s">
        <v>2266</v>
      </c>
      <c r="E7" s="11" t="s">
        <v>2267</v>
      </c>
      <c r="F7" t="s">
        <v>2260</v>
      </c>
      <c r="G7" t="s">
        <v>2268</v>
      </c>
    </row>
    <row r="8" spans="1:7">
      <c r="A8">
        <v>448</v>
      </c>
      <c r="B8">
        <v>448</v>
      </c>
      <c r="C8" t="s">
        <v>2255</v>
      </c>
      <c r="D8" s="11" t="s">
        <v>2262</v>
      </c>
      <c r="E8" s="11" t="s">
        <v>2254</v>
      </c>
      <c r="F8" t="s">
        <v>2260</v>
      </c>
      <c r="G8" t="s">
        <v>2269</v>
      </c>
    </row>
    <row r="9" spans="1:7">
      <c r="A9">
        <v>452</v>
      </c>
      <c r="B9">
        <v>452</v>
      </c>
      <c r="C9" t="s">
        <v>2247</v>
      </c>
      <c r="D9" s="11"/>
      <c r="E9" s="11"/>
      <c r="F9" t="s">
        <v>2260</v>
      </c>
      <c r="G9" t="s">
        <v>2270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23"/>
  <sheetViews>
    <sheetView workbookViewId="0"/>
  </sheetViews>
  <sheetFormatPr defaultRowHeight="15"/>
  <sheetData>
    <row r="1" spans="1:24">
      <c r="G1" s="1" t="s">
        <v>2286</v>
      </c>
      <c r="H1" s="1"/>
      <c r="I1" s="1"/>
      <c r="J1" s="1"/>
      <c r="K1" s="1"/>
      <c r="L1" s="1"/>
      <c r="M1" s="1"/>
      <c r="N1" s="1"/>
      <c r="O1" s="1" t="s">
        <v>2287</v>
      </c>
      <c r="P1" s="1"/>
      <c r="Q1" s="1"/>
      <c r="R1" s="1"/>
      <c r="S1" s="1"/>
      <c r="T1" s="1"/>
      <c r="U1" s="1"/>
      <c r="V1" s="1"/>
      <c r="W1" s="1" t="s">
        <v>2288</v>
      </c>
      <c r="X1" s="1"/>
    </row>
    <row r="2" spans="1:24">
      <c r="G2" s="6" t="s">
        <v>2289</v>
      </c>
      <c r="H2" s="6" t="s">
        <v>2290</v>
      </c>
      <c r="I2" s="6" t="s">
        <v>2291</v>
      </c>
      <c r="J2" s="6" t="s">
        <v>2292</v>
      </c>
      <c r="K2" s="6" t="s">
        <v>2272</v>
      </c>
      <c r="L2" s="6" t="s">
        <v>2293</v>
      </c>
      <c r="M2" s="6" t="s">
        <v>2294</v>
      </c>
      <c r="N2" s="6" t="s">
        <v>2295</v>
      </c>
      <c r="O2" s="6" t="s">
        <v>2296</v>
      </c>
      <c r="P2" s="6" t="s">
        <v>2297</v>
      </c>
      <c r="Q2" s="6" t="s">
        <v>2298</v>
      </c>
      <c r="R2" s="6" t="s">
        <v>2299</v>
      </c>
      <c r="S2" s="6" t="s">
        <v>2300</v>
      </c>
      <c r="T2" s="6" t="s">
        <v>2301</v>
      </c>
      <c r="U2" s="6" t="s">
        <v>2302</v>
      </c>
      <c r="V2" s="6" t="s">
        <v>2303</v>
      </c>
      <c r="W2" s="6" t="s">
        <v>2304</v>
      </c>
      <c r="X2" s="6" t="s">
        <v>2305</v>
      </c>
    </row>
    <row r="3" spans="1:24">
      <c r="A3" s="1" t="s">
        <v>2271</v>
      </c>
      <c r="B3" s="1"/>
      <c r="C3" s="1"/>
      <c r="D3" s="1"/>
      <c r="E3" s="1"/>
      <c r="G3" t="s">
        <v>2306</v>
      </c>
      <c r="H3" t="s">
        <v>2327</v>
      </c>
      <c r="I3" t="s">
        <v>2328</v>
      </c>
      <c r="J3" t="s">
        <v>2347</v>
      </c>
      <c r="K3" t="s">
        <v>2251</v>
      </c>
      <c r="L3">
        <v>494</v>
      </c>
      <c r="M3" t="s">
        <v>2348</v>
      </c>
      <c r="N3" t="s">
        <v>2349</v>
      </c>
      <c r="W3">
        <v>1</v>
      </c>
      <c r="X3">
        <v>1</v>
      </c>
    </row>
    <row r="4" spans="1:24">
      <c r="A4" s="12" t="s">
        <v>2272</v>
      </c>
      <c r="B4" s="12" t="s">
        <v>2238</v>
      </c>
      <c r="C4" s="12" t="s">
        <v>2239</v>
      </c>
      <c r="D4" s="12" t="s">
        <v>2273</v>
      </c>
      <c r="E4" s="12" t="s">
        <v>2274</v>
      </c>
      <c r="G4" t="s">
        <v>2307</v>
      </c>
      <c r="H4" t="s">
        <v>2327</v>
      </c>
      <c r="I4" t="s">
        <v>2329</v>
      </c>
      <c r="J4" t="s">
        <v>2347</v>
      </c>
      <c r="K4" t="s">
        <v>2251</v>
      </c>
      <c r="L4">
        <v>494</v>
      </c>
      <c r="M4" t="s">
        <v>2348</v>
      </c>
      <c r="N4" t="s">
        <v>2349</v>
      </c>
      <c r="W4">
        <v>1</v>
      </c>
      <c r="X4">
        <v>1</v>
      </c>
    </row>
    <row r="5" spans="1:24">
      <c r="A5" t="s">
        <v>2260</v>
      </c>
      <c r="B5">
        <v>193</v>
      </c>
      <c r="C5">
        <v>459</v>
      </c>
      <c r="D5">
        <v>266</v>
      </c>
      <c r="E5" t="s">
        <v>2275</v>
      </c>
      <c r="G5" t="s">
        <v>2308</v>
      </c>
      <c r="H5" t="s">
        <v>2327</v>
      </c>
      <c r="I5" t="s">
        <v>2330</v>
      </c>
      <c r="J5" t="s">
        <v>2347</v>
      </c>
      <c r="K5" t="s">
        <v>2251</v>
      </c>
      <c r="L5">
        <v>483</v>
      </c>
      <c r="M5" t="s">
        <v>2348</v>
      </c>
      <c r="N5" t="s">
        <v>2350</v>
      </c>
    </row>
    <row r="6" spans="1:24">
      <c r="A6" t="s">
        <v>2251</v>
      </c>
      <c r="B6">
        <v>23</v>
      </c>
      <c r="C6">
        <v>144</v>
      </c>
      <c r="D6">
        <v>121</v>
      </c>
      <c r="E6" t="s">
        <v>2275</v>
      </c>
      <c r="G6" t="s">
        <v>2309</v>
      </c>
      <c r="H6" t="s">
        <v>2327</v>
      </c>
      <c r="I6" t="s">
        <v>2331</v>
      </c>
      <c r="J6" t="s">
        <v>2347</v>
      </c>
      <c r="K6" t="s">
        <v>2251</v>
      </c>
      <c r="L6">
        <v>484</v>
      </c>
      <c r="M6" t="s">
        <v>2348</v>
      </c>
      <c r="N6" t="s">
        <v>2351</v>
      </c>
    </row>
    <row r="7" spans="1:24">
      <c r="G7" t="s">
        <v>2310</v>
      </c>
      <c r="H7" t="s">
        <v>2327</v>
      </c>
      <c r="I7" t="s">
        <v>2332</v>
      </c>
      <c r="J7" t="s">
        <v>2347</v>
      </c>
      <c r="K7" t="s">
        <v>2251</v>
      </c>
      <c r="L7">
        <v>484</v>
      </c>
      <c r="M7" t="s">
        <v>2348</v>
      </c>
      <c r="N7" t="s">
        <v>2351</v>
      </c>
    </row>
    <row r="8" spans="1:24">
      <c r="A8" s="1" t="s">
        <v>2276</v>
      </c>
      <c r="B8" s="1"/>
      <c r="C8" s="1"/>
      <c r="D8" s="1"/>
      <c r="E8" s="1"/>
      <c r="G8" t="s">
        <v>2311</v>
      </c>
      <c r="H8" t="s">
        <v>2327</v>
      </c>
      <c r="I8" t="s">
        <v>2333</v>
      </c>
      <c r="J8" t="s">
        <v>2347</v>
      </c>
      <c r="K8" t="s">
        <v>2251</v>
      </c>
      <c r="L8">
        <v>484</v>
      </c>
      <c r="M8" t="s">
        <v>2348</v>
      </c>
      <c r="N8" t="s">
        <v>2351</v>
      </c>
      <c r="O8" t="s">
        <v>2358</v>
      </c>
      <c r="P8" t="s">
        <v>2359</v>
      </c>
      <c r="Q8" t="s">
        <v>2360</v>
      </c>
      <c r="R8">
        <v>0.31</v>
      </c>
      <c r="S8" t="s">
        <v>2361</v>
      </c>
      <c r="T8" t="s">
        <v>2362</v>
      </c>
      <c r="U8">
        <v>2017</v>
      </c>
      <c r="V8">
        <f>HYPERLINK("http://www.pdbbind.org.cn/quickpdb.asp?quickpdb=5M4Q","5M4Q")</f>
        <v>0</v>
      </c>
    </row>
    <row r="9" spans="1:24">
      <c r="A9" s="12" t="s">
        <v>2277</v>
      </c>
      <c r="B9" s="12" t="s">
        <v>2278</v>
      </c>
      <c r="C9" s="12" t="s">
        <v>2279</v>
      </c>
      <c r="D9" s="12" t="s">
        <v>2280</v>
      </c>
      <c r="E9" s="12" t="s">
        <v>2281</v>
      </c>
      <c r="G9" t="s">
        <v>2312</v>
      </c>
      <c r="H9" t="s">
        <v>2327</v>
      </c>
      <c r="I9" t="s">
        <v>2331</v>
      </c>
      <c r="J9" t="s">
        <v>2347</v>
      </c>
      <c r="K9" t="s">
        <v>2251</v>
      </c>
      <c r="L9">
        <v>485</v>
      </c>
      <c r="M9" t="s">
        <v>2348</v>
      </c>
      <c r="N9" t="s">
        <v>2352</v>
      </c>
      <c r="O9" t="s">
        <v>2358</v>
      </c>
      <c r="P9" t="s">
        <v>2359</v>
      </c>
      <c r="Q9" t="s">
        <v>2360</v>
      </c>
      <c r="R9">
        <v>0.31</v>
      </c>
      <c r="S9" t="s">
        <v>2361</v>
      </c>
      <c r="T9" t="s">
        <v>2363</v>
      </c>
      <c r="U9">
        <v>2017</v>
      </c>
      <c r="V9">
        <f>HYPERLINK("http://www.pdbbind.org.cn/quickpdb.asp?quickpdb=5MBY","5MBY")</f>
        <v>0</v>
      </c>
    </row>
    <row r="10" spans="1:24">
      <c r="A10" t="s">
        <v>2282</v>
      </c>
      <c r="B10" t="s">
        <v>2283</v>
      </c>
      <c r="C10" t="s">
        <v>2283</v>
      </c>
      <c r="D10">
        <v>1</v>
      </c>
      <c r="E10">
        <v>1</v>
      </c>
      <c r="G10" t="s">
        <v>2313</v>
      </c>
      <c r="H10" t="s">
        <v>2327</v>
      </c>
      <c r="I10" t="s">
        <v>2334</v>
      </c>
      <c r="J10" t="s">
        <v>2347</v>
      </c>
      <c r="K10" t="s">
        <v>2251</v>
      </c>
      <c r="L10">
        <v>484</v>
      </c>
      <c r="M10" t="s">
        <v>2348</v>
      </c>
      <c r="N10" t="s">
        <v>2351</v>
      </c>
    </row>
    <row r="11" spans="1:24">
      <c r="A11" t="s">
        <v>2282</v>
      </c>
      <c r="B11" t="s">
        <v>2284</v>
      </c>
      <c r="C11" t="s">
        <v>2284</v>
      </c>
      <c r="D11">
        <v>1</v>
      </c>
      <c r="E11">
        <v>0</v>
      </c>
      <c r="G11" t="s">
        <v>2314</v>
      </c>
      <c r="H11" t="s">
        <v>2327</v>
      </c>
      <c r="I11" t="s">
        <v>2335</v>
      </c>
      <c r="J11" t="s">
        <v>2347</v>
      </c>
      <c r="K11" t="s">
        <v>2251</v>
      </c>
      <c r="L11">
        <v>480</v>
      </c>
      <c r="M11" t="s">
        <v>2348</v>
      </c>
      <c r="N11" t="s">
        <v>2353</v>
      </c>
    </row>
    <row r="12" spans="1:24">
      <c r="A12" t="s">
        <v>2282</v>
      </c>
      <c r="B12" t="s">
        <v>2285</v>
      </c>
      <c r="C12" t="s">
        <v>2285</v>
      </c>
      <c r="D12">
        <v>0</v>
      </c>
      <c r="E12">
        <v>0</v>
      </c>
      <c r="G12" t="s">
        <v>2315</v>
      </c>
      <c r="H12" t="s">
        <v>2327</v>
      </c>
      <c r="I12" t="s">
        <v>2336</v>
      </c>
      <c r="J12" t="s">
        <v>2347</v>
      </c>
      <c r="K12" t="s">
        <v>2251</v>
      </c>
      <c r="L12">
        <v>485</v>
      </c>
      <c r="M12" t="s">
        <v>2348</v>
      </c>
      <c r="N12" t="s">
        <v>2352</v>
      </c>
    </row>
    <row r="13" spans="1:24">
      <c r="G13" t="s">
        <v>2316</v>
      </c>
      <c r="H13" t="s">
        <v>2327</v>
      </c>
      <c r="I13" t="s">
        <v>2337</v>
      </c>
      <c r="J13" t="s">
        <v>2347</v>
      </c>
      <c r="K13" t="s">
        <v>2251</v>
      </c>
      <c r="L13">
        <v>484</v>
      </c>
      <c r="M13" t="s">
        <v>2348</v>
      </c>
      <c r="N13" t="s">
        <v>2350</v>
      </c>
    </row>
    <row r="14" spans="1:24">
      <c r="G14" t="s">
        <v>2317</v>
      </c>
      <c r="H14" t="s">
        <v>2327</v>
      </c>
      <c r="I14" t="s">
        <v>2338</v>
      </c>
      <c r="J14" t="s">
        <v>2347</v>
      </c>
      <c r="K14" t="s">
        <v>2251</v>
      </c>
      <c r="L14">
        <v>484</v>
      </c>
      <c r="M14" t="s">
        <v>2348</v>
      </c>
      <c r="N14" t="s">
        <v>2351</v>
      </c>
    </row>
    <row r="15" spans="1:24">
      <c r="G15" t="s">
        <v>2318</v>
      </c>
      <c r="H15" t="s">
        <v>2327</v>
      </c>
      <c r="I15" t="s">
        <v>2339</v>
      </c>
      <c r="J15" t="s">
        <v>2347</v>
      </c>
      <c r="K15" t="s">
        <v>2251</v>
      </c>
      <c r="L15">
        <v>482</v>
      </c>
      <c r="M15" t="s">
        <v>2348</v>
      </c>
      <c r="N15" t="s">
        <v>2354</v>
      </c>
    </row>
    <row r="16" spans="1:24">
      <c r="G16" t="s">
        <v>2319</v>
      </c>
      <c r="H16" t="s">
        <v>2327</v>
      </c>
      <c r="I16" t="s">
        <v>2340</v>
      </c>
      <c r="J16" t="s">
        <v>2347</v>
      </c>
      <c r="K16" t="s">
        <v>2251</v>
      </c>
      <c r="L16">
        <v>478</v>
      </c>
      <c r="M16" t="s">
        <v>2348</v>
      </c>
      <c r="N16" t="s">
        <v>2355</v>
      </c>
    </row>
    <row r="17" spans="7:14">
      <c r="G17" t="s">
        <v>2320</v>
      </c>
      <c r="H17" t="s">
        <v>2327</v>
      </c>
      <c r="I17" t="s">
        <v>2330</v>
      </c>
      <c r="J17" t="s">
        <v>2347</v>
      </c>
      <c r="K17" t="s">
        <v>2251</v>
      </c>
      <c r="L17">
        <v>492</v>
      </c>
      <c r="M17" t="s">
        <v>2348</v>
      </c>
      <c r="N17" t="s">
        <v>2356</v>
      </c>
    </row>
    <row r="18" spans="7:14">
      <c r="G18" t="s">
        <v>2321</v>
      </c>
      <c r="H18" t="s">
        <v>2327</v>
      </c>
      <c r="I18" t="s">
        <v>2341</v>
      </c>
      <c r="J18" t="s">
        <v>2347</v>
      </c>
      <c r="K18" t="s">
        <v>2251</v>
      </c>
      <c r="L18">
        <v>493</v>
      </c>
      <c r="M18" t="s">
        <v>2348</v>
      </c>
      <c r="N18" t="s">
        <v>2356</v>
      </c>
    </row>
    <row r="19" spans="7:14">
      <c r="G19" t="s">
        <v>2322</v>
      </c>
      <c r="H19" t="s">
        <v>2327</v>
      </c>
      <c r="I19" t="s">
        <v>2342</v>
      </c>
      <c r="J19" t="s">
        <v>2347</v>
      </c>
      <c r="K19" t="s">
        <v>2251</v>
      </c>
      <c r="L19">
        <v>493</v>
      </c>
      <c r="M19" t="s">
        <v>2348</v>
      </c>
      <c r="N19" t="s">
        <v>2356</v>
      </c>
    </row>
    <row r="20" spans="7:14">
      <c r="G20" t="s">
        <v>2323</v>
      </c>
      <c r="H20" t="s">
        <v>2327</v>
      </c>
      <c r="I20" t="s">
        <v>2343</v>
      </c>
      <c r="J20" t="s">
        <v>2347</v>
      </c>
      <c r="K20" t="s">
        <v>2251</v>
      </c>
      <c r="L20">
        <v>493</v>
      </c>
      <c r="M20" t="s">
        <v>2348</v>
      </c>
      <c r="N20" t="s">
        <v>2356</v>
      </c>
    </row>
    <row r="21" spans="7:14">
      <c r="G21" t="s">
        <v>2324</v>
      </c>
      <c r="H21" t="s">
        <v>2327</v>
      </c>
      <c r="I21" t="s">
        <v>2344</v>
      </c>
      <c r="J21" t="s">
        <v>2347</v>
      </c>
      <c r="K21" t="s">
        <v>2251</v>
      </c>
      <c r="L21">
        <v>484</v>
      </c>
      <c r="M21" t="s">
        <v>2348</v>
      </c>
      <c r="N21" t="s">
        <v>2351</v>
      </c>
    </row>
    <row r="22" spans="7:14">
      <c r="G22" t="s">
        <v>2325</v>
      </c>
      <c r="H22" t="s">
        <v>2327</v>
      </c>
      <c r="I22" t="s">
        <v>2345</v>
      </c>
      <c r="J22" t="s">
        <v>2347</v>
      </c>
      <c r="K22" t="s">
        <v>2251</v>
      </c>
      <c r="L22">
        <v>488</v>
      </c>
      <c r="M22" t="s">
        <v>2348</v>
      </c>
      <c r="N22" t="s">
        <v>2357</v>
      </c>
    </row>
    <row r="23" spans="7:14">
      <c r="G23" t="s">
        <v>2326</v>
      </c>
      <c r="H23" t="s">
        <v>2327</v>
      </c>
      <c r="I23" t="s">
        <v>2346</v>
      </c>
      <c r="J23" t="s">
        <v>2347</v>
      </c>
      <c r="K23" t="s">
        <v>2251</v>
      </c>
      <c r="L23">
        <v>493</v>
      </c>
      <c r="M23" t="s">
        <v>2348</v>
      </c>
      <c r="N23" t="s">
        <v>2356</v>
      </c>
    </row>
  </sheetData>
  <mergeCells count="5">
    <mergeCell ref="A3:E3"/>
    <mergeCell ref="A8:E8"/>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2021-06-11T10:43:11Z</dcterms:created>
  <dcterms:modified xsi:type="dcterms:W3CDTF">2021-06-11T10:43:11Z</dcterms:modified>
</cp:coreProperties>
</file>