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<sst xmlns="http://schemas.openxmlformats.org/spreadsheetml/2006/main" count="926" uniqueCount="500">
  <si>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</si>
  <si>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</si>
  <si>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</si>
  <si>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</si>
  <si>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</si>
  <si>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</si>
  <si>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</si>
  <si>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</si>
  <si>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</si>
  <si>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</si>
  <si>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</si>
  <si>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</si>
  <si>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</si>
  <si>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</si>
  <si>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</si>
  <si>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</si>
  <si>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</si>
  <si>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</si>
  <si>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</si>
  <si>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NRG1 fusions in breast cancer.</t>
  </si>
  <si>
    <t>Protein kinase CK2 phosphorylation of SAPS3 subunit increases PP6 phosphatase activity with Aurora A kinase.</t>
  </si>
  <si>
    <t>Case of mesenchymal tumor with the PPP6R3-USP6 fusion, possible nodular fasciitis with malignant transformation.</t>
  </si>
  <si>
    <t>AKIRIN1: A Potential New Reference Gene in Human Natural Killer Cells and Granulocytes in Sepsis.</t>
  </si>
  <si>
    <t>Meta-Analysis of Genomewide Association Studies Reveals Genetic Variants for Hip Bone Geometry.</t>
  </si>
  <si>
    <t>Involvement of DPP9 in gene fusions in serous ovarian carcinoma.</t>
  </si>
  <si>
    <t>Bivariate genome-wide association meta-analysis of pediatric musculoskeletal traits reveals pleiotropic effects at the SREBF1/TOM1L2 locus.</t>
  </si>
  <si>
    <t>PPP6R3-USP6 amplification: Novel oncogenic mechanism in malignant nodular fasciitis.</t>
  </si>
  <si>
    <t>Interactome analysis of the influenza A virus transcription/replication machinery identifies protein phosphatase 6 as a cellular factor required for efficient virus replication.</t>
  </si>
  <si>
    <t>The sequence and gene characterization of a 400-kb candidate region for IDDM4 on chromosome 11q13.</t>
  </si>
  <si>
    <t>Breast cancer research : BCR</t>
  </si>
  <si>
    <t>The Biochemical journal</t>
  </si>
  <si>
    <t>Pathology international</t>
  </si>
  <si>
    <t>International journal of molecular sciences</t>
  </si>
  <si>
    <t>Journal of bone and mineral research : the official journal of the American Society for Bone and Mineral Research</t>
  </si>
  <si>
    <t>BMC cancer</t>
  </si>
  <si>
    <t>Nature communications</t>
  </si>
  <si>
    <t>Genes, chromosomes &amp; cancer</t>
  </si>
  <si>
    <t>Journal of virology</t>
  </si>
  <si>
    <t>Genomics</t>
  </si>
  <si>
    <t>2021</t>
  </si>
  <si>
    <t>2020</t>
  </si>
  <si>
    <t>2019</t>
  </si>
  <si>
    <t>2017</t>
  </si>
  <si>
    <t>2016</t>
  </si>
  <si>
    <t>2014</t>
  </si>
  <si>
    <t>2001</t>
  </si>
  <si>
    <t>*casein kinases / *phosphatase / *phosphorylation/dephosphorylation / Aurora Kinase A/chemistry/*genetics / Casein Kinase II/*chemistry/genetics / Phosphoprotein Phosphatases/antagonists &amp; inhibitors/chemistry/*genetics</t>
  </si>
  <si>
    <t>Fasciitis/*diagnosis/genetics/pathology / Neoplasms, Connective and Soft Tissue/*diagnosis/genetics/pathology / Phosphoprotein Phosphatases/*genetics / Ubiquitin Thiolesterase/*genetics</t>
  </si>
  <si>
    <t>Adaptor Proteins, Signal Transducing/*genetics / DNA-Binding Proteins/*genetics / Granulocytes/*metabolism / Killer Cells, Natural/*metabolism / Nuclear Proteins/*genetics / Sepsis/*genetics/*pathology</t>
  </si>
  <si>
    <t>*CANDIDATE GENES / *FRACTURE, GENOMEWIDE ASSOCIATION STUDY / *HIP BONE GEOMETRY / *META-ANALYSIS / *POLYMORPHISMS / *Genetic Variation / *Genome-Wide Association Study / Pelvic Bones/*anatomy &amp; histology</t>
  </si>
  <si>
    <t>Cystadenocarcinoma, Serous/*genetics/pathology / Dipeptidyl-Peptidases and Tripeptidyl-Peptidases/*genetics / Neoplasms, Glandular and Epithelial/*genetics/pathology / Ovarian Neoplasms/*genetics/pathology / Perilipin-3/*genetics / Phosphoprotein Phosphatases/*genetics</t>
  </si>
  <si>
    <t>Carrier Proteins/*genetics / *Genetic Pleiotropy / Genome-Wide Association Study/*methods / *Meta-Analysis as Topic / Musculoskeletal Development/*genetics / Sterol Regulatory Element Binding Protein 1/*genetics</t>
  </si>
  <si>
    <t>Fasciitis/*genetics/pathology / Oncogene Proteins, Fusion/*genetics / Phosphoprotein Phosphatases/*genetics / Proto-Oncogene Proteins/*genetics / Ubiquitin Thiolesterase/*genetics</t>
  </si>
  <si>
    <t>*Host-Pathogen Interactions / Influenza A virus/*physiology / Phosphoprotein Phosphatases/*metabolism / RNA-Dependent RNA Polymerase/isolation &amp; purification/*metabolism / *Transcription, Genetic / *Virus Replication</t>
  </si>
  <si>
    <t>Chromosomes, Human, Pair 11/*genetics / DNA/chemistry/*genetics / Diabetes Mellitus, Type 1/*genetics</t>
  </si>
  <si>
    <t>BACKGROUND: NRG1 gene fusions may be clinically actionable, since cancers carrying the fusion transcripts can be sensitive to tyrosine kinase inhibitors. The NRG1 gene encodes ligands for the HER2(ERBB2)-ERBB3 heterodimeric receptor tyrosine kinase, and the gene fusions are thought to lead to autocrine stimulation of the receptor. The NRG1 fusion expressed in the breast cancer cell line MDA-MB-175 serves as a model example of such fusions, showing the proposed autocrine loop and exceptional drug sensitivity. However, its structure has not been properly characterised, its oncogenic activity has not been fully explained, and there is limited data on such fusions in breast cancer. METHODS: We analysed genomic rearrangements and transcripts of NRG1 in MDA-MB-175 and a panel of 571 breast cancers. RESULTS: We found that the MDA-MB-175 fusion-originally reported as a DOC4(TENM4)-NRG1 fusion, lacking the cytoplasmic tail of NRG1-is in reality a double fusion, PPP6R3-TENM4-NRG1, producing multiple transcripts, some of which include the cytoplasmic tail. We hypothesise that many NRG1 fusions may be oncogenic not for lacking the cytoplasmic domain but because they do not encode NRG1's nuclear-localised form. The fusion in MDA-MB-175 is the result of a very complex genomic rearrangement, which we partially characterised, that creates additional expressed gene fusions, RSF1-TENM4, TPCN2-RSF1, and MRPL48-GAB2. We searched for NRG1 rearrangements in 571 breast cancers subjected to genome sequencing and transcriptome sequencing and found four cases (0.7%) with fusions, WRN-NRG1, FAM91A1-NRG1, ARHGEF39-NRG1, and ZNF704-NRG1, all splicing into NRG1 at the same exon as in MDA-MB-175. However, the WRN-NRG1 and ARHGEF39-NRG1 fusions were out of frame. We identified rearrangements of NRG1 in many more (8% of) cases that seemed more likely to inactivate than to create activating fusions, or whose outcome could not be predicted because they were complex, or both. This is not surprising because NRG1 can be pro-apoptotic and is inactivated in some breast cancers. CONCLUSIONS: Our results highlight the complexity of rearrangements of NRG1 in breast cancers and confirm that some do not activate but inactivate. Careful interpretation of NRG1 rearrangements will therefore be necessary for appropriate patient management.</t>
  </si>
  <si>
    <t>Protein Ser/Thr phosphatase-6 (PP6) regulates pathways for activation of NF-kB, YAP1 and Aurora A kinase (AURKA). PP6 is a heterotrimer comprised of a catalytic subunit, one of three different SAPS subunits and one of three different ankyrin-repeat ANKRD subunits. Here, we show FLAG-PP6C expressed in cells preferentially binds endogenous SAPS3, and the complex is active with the chemical substrate DiFMUP. SAPS3 has multiple acidic sequence motifs recognized by protein kinase CK2 (CK2) and SAPS3 is phosphorylated by purified CK2, without affecting its associated PP6 phosphatase activity. However, HA3-SAPS3-PP6 phosphatase activity using pT288 AURKA as substrate is significantly increased by phosphorylation with CK2. The substitution of Ala in nine putative phosphorylation sites in SAPS3 was required to prevent CK2 activation of the phosphatase. Different CK2 chemical inhibitors equally increased phosphorylation of endogenous AURKA in living cells, consistent with reduction in PP6 activity. CRISPR/Cas9 deletion or siRNA knockdown of SAPS3 resulted in highly activated endogenous AURKA, and a high proportion of cells with abnormal nuclei. Activation of PP6 by CK2 can form a feedback loop with bistable changes in substrates.</t>
  </si>
  <si>
    <t>Nodular fasciitis (NF) is a self-limiting benign disease that is characterized by rapid proliferation of fibroblastic and myofibroblastic cells. The characteristic gene fusion containing the USP6 gene is a genetic hallmark of NF and MYH9-USP6 is the most frequent fusion, suggesting that NF is not a reactive condition but a neoplastic disease. Malignant transformation of NF has been reported rarely as a single case associated with the PPP6R3-USP6 fusion. Here we report a case of soft part tumor of which the histological feature was a typical NF but showed aggressive and non-regressing growth with local invasion. Targeted RNA sequencing and fluorescence in situ hybridization analysis identified PPP6R3-USP6 with gene amplification. These findings indicate that the present case is the second case of malignant NF, and we suggest potential malignant transformation in certain NF cases.</t>
  </si>
  <si>
    <t>Timely and reliable distinction of sepsis from non-infectious systemic inflammatory response syndrome (SIRS) supports adequate antimicrobial therapy and saves lives but is clinically challenging. Blood transcriptional profiling promises to deliver insights into the pathomechanisms of SIRS and sepsis and to accelerate the discovery of urgently sought sepsis biomarkers. However, suitable reference genes for normalizing gene expression in these disease conditions are lacking. In addition, variability in blood leukocyte subtype composition complicates gene profile interpretation. Here, we aimed to identify potential reference genes in natural killer (NK) cells and granulocytes from patients with SIRS and sepsis on intensive care unit (ICU) admission. Discovery by a two-step probabilistic selection from microarray data followed by validation through branched DNA assays in independent patients revealed several candidate reference genes in NK cells including AKIRIN1, PPP6R3, TAX1BP1, and ADRBK1. Initially, no candidate genes could be validated in patient granulocytes. However, we determined highly similar AKIRIN1 expression also in SIRS and sepsis granulocytes and no change by in vitro LPS challenge in granulocytes from healthy donors. Inspection of external neutrophil transcriptome datasets further support unchanged AKIRIN1 expression in human systemic inflammation. As a potential new reference gene in NK cells and granulocytes in infectious and inflammatory diseases, AKIRIN1 may improve our pathomechanistic understanding of SIRS and sepsis and help identifying new sepsis biomarkers.</t>
  </si>
  <si>
    <t>Hip geometry is an important predictor of fracture. We performed a meta-analysis of GWAS studies in adults to identify genetic variants that are associated with proximal femur geometry phenotypes. We analyzed four phenotypes: (i) femoral neck length; (ii) neck-shaft angle; (iii) femoral neck width, and (iv) femoral neck section modulus, estimated from DXA scans using algorithms of hip structure analysis. In the Discovery stage, 10 cohort studies were included in the fixed-effect meta-analysis, with up to 18,719 men and women ages 16 to 93 years. Association analyses were performed with approximately 2.5 million polymorphisms under an additive model adjusted for age, body mass index, and height. Replication analyses of meta-GWAS significant loci (at adjusted genomewide significance [GWS], threshold p &lt;/= 2.6 x 10(-8) ) were performed in seven additional cohorts in silico. We looked up SNPs associated in our analysis, for association with height, bone mineral density (BMD), and fracture. In meta-analysis (combined Discovery and Replication stages), GWS associations were found at 5p15 (IRX1 and ADAMTS16); 5q35 near FGFR4; at 12p11 (in CCDC91); 11q13 (near LRP5 and PPP6R3 (rs7102273)). Several hip geometry signals overlapped with BMD, including LRP5 (chr. 11). Chr. 11 SNP rs7102273 was associated with any-type fracture (p = 7.5 x 10(-5) ). We used bone transcriptome data and discovered several significant eQTLs, including rs7102273 and PPP6R3 expression (p = 0.0007), and rs6556301 (intergenic, chr.5 near FGFR4) and PDLIM7 expression (p = 0.005). In conclusion, we found associations between several genes and hip geometry measures that explained 12% to 22% of heritability at different sites. The results provide a defined set of genes related to biological pathways relevant to BMD and etiology of bone fragility. (c) 2019 American Society for Bone and Mineral Research.</t>
  </si>
  <si>
    <t>BACKGROUND: A fusion gene is a hybrid gene consisting of parts from two previously independent genes. Chromosomal rearrangements leading to gene breakage are frequent in high-grade serous ovarian carcinomas and have been reported as a common mechanism for inactivating tumor suppressor genes. However, no fusion genes have been repeatedly reported to be recurrent driver events in ovarian carcinogenesis. We combined genomic and transcriptomic information to identify novel fusion gene candidates and aberrantly expressed genes in ovarian carcinomas. METHODS: Examined were 19 previously karyotyped ovarian carcinomas (18 of the serous histotype and one undifferentiated). First, karyotypic aberrations were compared to fusion gene candidates identified by RNA sequencing (RNA-seq). In addition, we used exon-level gene expression microarrays as a screening tool to identify aberrantly expressed genes possibly involved in gene fusion events, and compared the findings to the RNA-seq data. RESULTS: We found a DPP9-PPP6R3 fusion transcript in one tumor showing a matching genomic 11;19-translocation. Another tumor had a rearrangement of DPP9 with PLIN3. Both rearrangements were associated with diminished expression of the 3' end of DPP9 corresponding to the breakpoints identified by RNA-seq. For the exon-level expression analysis, candidate fusion partner genes were ranked according to deviating expression compared to the median of the sample set. The results were collated with data obtained from the RNA-seq analysis. Several fusion candidates were identified, among them TMEM123-MMP27, ZBTB46-WFDC13, and PLXNB1-PRKAR2A, all of which led to stronger expression of the 3' genes. In view of our previous findings of nonrandom rearrangements of chromosome 19 in this cancer type, particular emphasis was given to changes of this chromosome and a DDA1-FAM129C fusion event was identified. CONCLUSIONS: We have identified novel fusion gene candidates in high-grade serous ovarian carcinoma. DPP9 was involved in two different fusion transcripts that both resulted in deregulated expression of the 3' end of the transcript and thus possible loss of the active domains in the DPP9 protein. The identified rearrangements might play a role in tumorigenesis or tumor progression.</t>
  </si>
  <si>
    <t>Bone mineral density is known to be a heritable, polygenic trait whereas genetic variants contributing to lean mass variation remain largely unknown. We estimated the shared SNP heritability and performed a bivariate GWAS meta-analysis of total-body lean mass (TB-LM) and total-body less head bone mineral density (TBLH-BMD) regions in 10,414 children. The estimated SNP heritability is 43% (95% CI: 34-52%) for TBLH-BMD, and 39% (95% CI: 30-48%) for TB-LM, with a shared genetic component of 43% (95% CI: 29-56%). We identify variants with pleiotropic effects in eight loci, including seven established bone mineral density loci: WNT4, GALNT3, MEPE, CPED1/WNT16, TNFSF11, RIN3, and PPP6R3/LRP5. Variants in the TOM1L2/SREBF1 locus exert opposing effects TB-LM and TBLH-BMD, and have a stronger association with the former trait. We show that SREBF1 is expressed in murine and human osteoblasts, as well as in human muscle tissue. This is the first bivariate GWAS meta-analysis to demonstrate genetic factors with pleiotropic effects on bone mineral density and lean mass.Bone mineral density and lean skeletal mass are heritable traits. Here, Medina-Gomez and colleagues perform bivariate GWAS analyses of total body lean mass and bone mass density in children, and show genetic loci with pleiotropic effects on both traits.</t>
  </si>
  <si>
    <t>Nodular fasciitis (NF) is a clonal self-limited neoplastic proliferation characterized by rearrangements of the USP6 locus in most examples. To our knowledge well-documented malignant behavior has never been previously observed in NF. In this report we present an unusual case of NF with classical histologic features that showed a protracted clinical course characterized by multiple recurrences and eventual metastatic behavior over a period of 10 years. Molecular analyses revealed the presence and amplification of the novel PPPR6-USP6 gene fusion, which resulted in USP6 mRNA transcriptional upregulation. These findings further support the oncogenic role of the USP6 protease in mesenchymal neoplasia and expand the biologic potential of NF. (c) 2016 Wiley Periodicals, Inc.</t>
  </si>
  <si>
    <t>UNLABELLED: The negative-sense RNA genome of influenza A virus is transcribed and replicated by the viral RNA-dependent RNA polymerase (RdRP). The viral RdRP is an important host range determinant, indicating that its function is affected by interactions with cellular factors. However, the identities and the roles of most of these factors remain unknown. Here, we employed affinity purification followed by mass spectrometry to identify cellular proteins that interact with the influenza A virus RdRP in infected human cells. We purified RdRPs using a recombinant influenza virus in which the PB2 subunit of the RdRP is fused to a Strep-tag. When this tagged subunit was purified from infected cells, copurifying proteins included the other RdRP subunits (PB1 and PA) and the viral nucleoprotein and neuraminidase, as well as 171 cellular proteins. Label-free quantitative mass spectrometry revealed that the most abundant of these host proteins were chaperones, cytoskeletal proteins, importins, proteins involved in ubiquitination, kinases and phosphatases, and mitochondrial and ribosomal proteins. Among the phosphatases, we identified three subunits of the cellular serine/threonine protein phosphatase 6 (PP6), including the catalytic subunit PPP6C and regulatory subunits PPP6R1 and PPP6R3. PP6 was found to interact directly with the PB1 and PB2 subunits of the viral RdRP, and small interfering RNA (siRNA)-mediated knockdown of the catalytic subunit of PP6 in infected cells resulted in the reduction of viral RNA accumulation and the attenuation of virus growth. These results suggest that PP6 interacts with and positively regulates the activity of the influenza virus RdRP. IMPORTANCE: Influenza A viruses are serious clinical and veterinary pathogens, causing substantial health and economic impacts. In addition to annual seasonal epidemics, occasional global pandemics occur when viral strains adapt to humans from other species. To replicate efficiently and cause disease, influenza viruses must interact with a large number of host factors. The reliance of the viral RNA-dependent RNA polymerase (RdRP) on host factors makes it a major host range determinant. This study describes and quantifies host proteins that interact, directly or indirectly, with a subunit of the RdRP. It increases our understanding of the role of host proteins in viral replication and identifies a large number of potential barriers to pandemic emergence. Identifying host factors allows their importance for viral replication to be tested. Here, we demonstrate a role for the cellular phosphatase PP6 in promoting viral replication, contributing to our emerging knowledge of regulatory phosphorylation in influenza virus biology.</t>
  </si>
  <si>
    <t>Type 1 diabetes is a complex disorder with interaction of both genetic and environmental factors. One of the loci, IDDM4, has been mapped to chromosome 11q13, with evidence of association to two markers, D11S1917 and H0570polyA. To identify putative candidate genes for IDDM4, we have constructed a 400-kb clone contig in this region and sequenced the clones. We have also sequenced the orthologous DNA from mouse. Previously, we identified a cDNA for the low-density lipoprotein receptor-related protein 5 gene (LRP5) 3 kb distal to H0570polyA. We have now determined the exon-intron structure of this gene. Detailed sequence analysis has identified a further three genes in this region: the CGI-85 gene (previously identified by W.-C. Lin) and two novel genes, C11orf24 and C11orf23. The C11orf24 gene has no known similarity to other genes, and its function is unknown. C11orf23 has similarity to the SIT4 (sporulation-induced transcript 4)-associated protein (SAP) family of yeast proteins, which are involved in regulation of the cell cycle. The full-length C11orf23 cDNA is the first mammalian orthologue of the yeast SAP family to be identified. Identification of these four genes in a 400-kb region of the IDDM4 region underpins our strategy to identify the IDDM4 locus.</t>
  </si>
  <si>
    <t>['Howarth KD', 'Mirza T', 'Cooke SL', 'Chin SF', 'Pole JC', 'Turro E', 'Eldridge MD', 'Garcia RM', 'Rueda OM', 'Boursnell C', 'Abraham JE', 'Caldas C', 'Edwards PAW']</t>
  </si>
  <si>
    <t>['Heo J', 'Larner JM', 'Brautigan DL']</t>
  </si>
  <si>
    <t>['Teramura Y', 'Yamazaki Y', 'Tanaka M', 'Sugiura Y', 'Takazawa Y', 'Takeuchi K', 'Nakayama T', 'Kaneko T', 'Musha Y', 'Funauchi Y', 'Ae K', 'Matsumoto S', 'Nakamura T']</t>
  </si>
  <si>
    <t>['Coulibaly A', 'Velasquez SY', 'Sticht C', 'Figueiredo AS', 'Himmelhan BS', 'Schulte J', 'Sturm T', 'Centner FS', 'Schottler JJ', 'Thiel M', 'Lindner HA']</t>
  </si>
  <si>
    <t>['Hsu YH', 'Estrada K', 'Evangelou E', 'Ackert-Bicknell C', 'Akesson K', 'Beck T', 'Brown SJ', 'Capellini T', 'Carbone L', 'Cauley J', 'Cheung CL', 'Cummings SR', 'Czerwinski S', 'Demissie S', 'Econs M', 'Evans D', 'Farber C', 'Gautvik K', 'Harris T', 'Kammerer C', 'Kemp J', 'Koller DL', 'Kung A', 'Lawlor D', 'Lee M', 'Lorentzon M', 'McGuigan F', 'Medina-Gomez C', 'Mitchell B', 'Newman A', 'Nielson C', 'Ohlsson C', 'Peacock M', 'Reppe S', 'Richards JB', 'Robbins J', 'Sigurdsson G', 'Spector TD', 'Stefansson K', 'Streeten E', 'Styrkarsdottir U', 'Tobias J', 'Trajanoska K', 'Uitterlinden A', 'Vandenput L', 'Wilson SG', 'Yerges-Armstrong L', 'Young M', 'Zillikens MC', 'Rivadeneira F', 'Kiel DP', 'Karasik D']</t>
  </si>
  <si>
    <t>['Smebye ML', 'Agostini A', 'Johannessen B', 'Thorsen J', 'Davidson B', 'Trope CG', 'Heim S', 'Skotheim RI', 'Micci F']</t>
  </si>
  <si>
    <t>['Medina-Gomez C', 'Kemp JP', 'Dimou NL', 'Kreiner E', 'Chesi A', 'Zemel BS', 'Bonnelykke K', 'Boer CG', 'Ahluwalia TS', 'Bisgaard H', 'Evangelou E', 'Heppe DHM', 'Bonewald LF', 'Gorski JP', 'Ghanbari M', 'Demissie S', 'Duque G', 'Maurano MT', 'Kiel DP', 'Hsu YH', 'C J van der Eerden B', 'Ackert-Bicknell C', 'Reppe S', 'Gautvik KM', 'Raastad T', 'Karasik D', 'van de Peppel J', 'Jaddoe VWV', 'Uitterlinden AG', 'Tobias JH', 'Grant SFA', 'Bagos PG', 'Evans DM', 'Rivadeneira F']</t>
  </si>
  <si>
    <t>['Guo R', 'Wang X', 'Chou MM', 'Asmann Y', 'Wenger DE', 'Al-Ibraheemi A', 'Molavi DW', 'Aboulafia A', 'Jin L', 'Fritchie K', 'Oliveira JL', 'Jenkins RB', 'Westendorf JJ', 'Dong J', 'Oliveira AM']</t>
  </si>
  <si>
    <t>['York A', 'Hutchinson EC', 'Fodor E']</t>
  </si>
  <si>
    <t>['Twells RC', 'Metzker ML', 'Brown SD', 'Cox R', 'Garey C', 'Hammond H', 'Hey PJ', 'Levy E', 'Nakagawa Y', 'Philips MS', 'Todd JA', 'Hess JF']</t>
  </si>
  <si>
    <t>Hutchison-MRC Research Centre, University of Cambridge, Cambridge, CB2 0XZ, UK. karen.howarth@inivata.com. Department of Pathology, University of Cambridge, Cambridge, UK. karen.howarth@inivata.com. Present addresses: Inivata Ltd, Babraham Research Park, Cambridge, CB22 3FH, UK. karen.howarth@inivata.com. Hutchison-MRC Research Centre, University of Cambridge, Cambridge, CB2 0XZ, UK. Department of Pathology, University of Cambridge, Cambridge, UK. Present addresses: Francis Crick Institute, Midland Road, London, NW1 1AT, UK. Hutchison-MRC Research Centre, University of Cambridge, Cambridge, CB2 0XZ, UK. Department of Pathology, University of Cambridge, Cambridge, UK. Present addresses: Wolfson Wohl Cancer Research Centre, Garscube Estate, Bearsden, G61 1QH, UK. Department of Oncology, Cancer Research UK Cambridge Institute and Cancer Centre, Li Ka Shing Centre, University of Cambridge, Cambridge, CB2 0RE, UK. Hutchison-MRC Research Centre, University of Cambridge, Cambridge, CB2 0XZ, UK. Department of Pathology, University of Cambridge, Cambridge, UK. Present addresses: Illumina Cambridge, Granta Park, Great Abington, Cambridge, CB21 6GP, UK. Department of Haematology, University of Cambridge, Cambridge Biomedical Campus, Cambridge, CB2 0PT, UK. Present addresses: Mindich Child Health and Development Institute, Icahn School of Medicine at Mount Sinai, New York, NY 10029, USA. Department of Oncology, Cancer Research UK Cambridge Institute and Cancer Centre, Li Ka Shing Centre, University of Cambridge, Cambridge, CB2 0RE, UK. Department of Oncology, Cancer Research UK Cambridge Institute and Cancer Centre, Li Ka Shing Centre, University of Cambridge, Cambridge, CB2 0RE, UK. Department of Oncology, Cancer Research UK Cambridge Institute and Cancer Centre, Li Ka Shing Centre, University of Cambridge, Cambridge, CB2 0RE, UK. Present addresses: MRC Biostatistics Unit, University of Cambridge, Cambridge Biomedical Campus, Cambridge, CB2 0SR, UK. Department of Oncology, Cancer Research UK Cambridge Institute and Cancer Centre, Li Ka Shing Centre, University of Cambridge, Cambridge, CB2 0RE, UK. Department of Oncology, Cancer Research UK Cambridge Institute and Cancer Centre, Li Ka Shing Centre, University of Cambridge, Cambridge, CB2 0RE, UK. Cambridge Breast Cancer Research Unit, NIHR Cambridge Biomedical Research Centre and Cambridge Experimental Cancer Medicine Centre at Cambridge University Hospitals NHS Foundation Trust, Cambridge, CB2 2QQ, UK. Department of Oncology, Cancer Research UK Cambridge Institute and Cancer Centre, Li Ka Shing Centre, University of Cambridge, Cambridge, CB2 0RE, UK. Cambridge Breast Cancer Research Unit, NIHR Cambridge Biomedical Research Centre and Cambridge Experimental Cancer Medicine Centre at Cambridge University Hospitals NHS Foundation Trust, Cambridge, CB2 2QQ, UK. Hutchison-MRC Research Centre, University of Cambridge, Cambridge, CB2 0XZ, UK. pawe1@cam.ac.uk. Department of Pathology, University of Cambridge, Cambridge, UK. pawe1@cam.ac.uk. Department of Oncology, Cancer Research UK Cambridge Institute and Cancer Centre, Li Ka Shing Centre, University of Cambridge, Cambridge, CB2 0RE, UK. pawe1@cam.ac.uk.</t>
  </si>
  <si>
    <t>Center for Cell Signaling, Department of Microbiology, Immunology and Cancer Biology, University of Virginia School of Medicine, Charlottesville, Virginia, U.S.A. Department of Radiation Oncology, University of Virginia School of Medicine, Charlottesville, Virginia, U.S.A. Center for Cell Signaling, Department of Microbiology, Immunology and Cancer Biology, University of Virginia School of Medicine, Charlottesville, Virginia, U.S.A.</t>
  </si>
  <si>
    <t>Division of Carcinogenesis, The Cancer Institute, Japanese Foundation for Cancer Research, Tokyo, Japan. Division of Carcinogenesis, The Cancer Institute, Japanese Foundation for Cancer Research, Tokyo, Japan. Division of Carcinogenesis, The Cancer Institute, Japanese Foundation for Cancer Research, Tokyo, Japan. Division of Pathology, The Cancer Institute, Japanese Foundation for Cancer Research, Tokyo, Japan. Division of Pathology, The Cancer Institute, Japanese Foundation for Cancer Research, Tokyo, Japan. Division of Pathology, The Cancer Institute, Japanese Foundation for Cancer Research, Tokyo, Japan. Department of Orthopedic Surgery (Ohashi), School of Medicine, Toho University, Tokyo, Japan. Department of Orthopedic Surgery (Ohashi), School of Medicine, Toho University, Tokyo, Japan. Department of Orthopedic Surgery (Ohashi), School of Medicine, Toho University, Tokyo, Japan. Division of Orthopedic Oncology, The Cancer Institute Hospital, Japanese Foundation for Cancer Research, Tokyo, Japan. Division of Orthopedic Oncology, The Cancer Institute Hospital, Japanese Foundation for Cancer Research, Tokyo, Japan. Division of Orthopedic Oncology, The Cancer Institute Hospital, Japanese Foundation for Cancer Research, Tokyo, Japan. Division of Carcinogenesis, The Cancer Institute, Japanese Foundation for Cancer Research, Tokyo, Japan.</t>
  </si>
  <si>
    <t>Department of Anesthesiology and Surgical Intensive Care Medicine, University Medical Center Mannheim, Medical Faculty Mannheim, Heidelberg University, 68167 Mannheim, Germany. Anna.Coulibaly@medma.uni-heidelberg.de. Department of Anesthesiology and Surgical Intensive Care Medicine, University Medical Center Mannheim, Medical Faculty Mannheim, Heidelberg University, 68167 Mannheim, Germany. Sonia.Velasquez@medma.uni-heidelberg.de. Medical Research Center, Medical Faculty Mannheim, Heidelberg University, 68167 Mannheim, Germany. Carsten.Sticht@medma.uni-heidelberg.de. Department of Anesthesiology and Surgical Intensive Care Medicine, University Medical Center Mannheim, Medical Faculty Mannheim, Heidelberg University, 68167 Mannheim, Germany. sofia.figueiredo@bioquant.uni-heidelberg.de. Department of Anesthesiology and Surgical Intensive Care Medicine, University Medical Center Mannheim, Medical Faculty Mannheim, Heidelberg University, 68167 Mannheim, Germany. Bianca.Himmelhan@medma.uni-heidelberg.de. Department of Anesthesiology and Surgical Intensive Care Medicine, University Medical Center Mannheim, Medical Faculty Mannheim, Heidelberg University, 68167 Mannheim, Germany. Jutta.Schulte@medma.uni-heidelberg.de. Department of Anesthesiology and Surgical Intensive Care Medicine, University Medical Center Mannheim, Medical Faculty Mannheim, Heidelberg University, 68167 Mannheim, Germany. timo.sturm@med.uni-heidelberg.de. Department of Anesthesiology and Surgical Intensive Care Medicine, University Medical Center Mannheim, Medical Faculty Mannheim, Heidelberg University, 68167 Mannheim, Germany. franz-simon.centner@umm.de. Department of Anesthesiology and Surgical Intensive Care Medicine, University Medical Center Mannheim, Medical Faculty Mannheim, Heidelberg University, 68167 Mannheim, Germany. jochen.schoettler@umm.de. Department of Anesthesiology and Surgical Intensive Care Medicine, University Medical Center Mannheim, Medical Faculty Mannheim, Heidelberg University, 68167 Mannheim, Germany. Manfred.Thiel@umm.de. Department of Anesthesiology and Surgical Intensive Care Medicine, University Medical Center Mannheim, Medical Faculty Mannheim, Heidelberg University, 68167 Mannheim, Germany. Holger.Lindner@medma.uni-heidelberg.de.</t>
  </si>
  <si>
    <t>Hinda and Arthur Marcus Institute for Aging Research, Hebrew SeniorLife, Boston, MA. Harvard Medical School, Boston, MA. Broad Institute, Cambridge, MA. Broad Institute, Cambridge, MA. Department of Internal Medicine, Erasmus MC, 3000 CA, Rotterdam, the Netherlands. Department of Epidemiology, Erasmus MC, 3000 CA, Rotterdam, the Netherlands. Department of Hygiene and Epidemiology, University of Ioannina Medical School, Ioannina, 45110, Greece. Center for Musculoskeletal Research, Department of Orthopaedics, University of Rochester, Rochester, New York, USA. Department of Clinical Sciences Malmo, Lund University, Sweden. Department of Orthopedics, Skane University Hospital, S-205 02, Malmo, Sweden. Beck Radiological Innovations, Baltimore, MD. Department of Endocrinology and Diabetes, Sir Charles Gairdner Hospital, Nedlands, Australia. Department of Human Evolutionary Biology, Harvard University, Cambridge, MA. Department of Medicine at the Medical College of Georgia at Augusta University, Augusta, GA. Department of Epidemiology, Graduate School of Public Health, University of Pittsburgh, Pittsburgh, PA. Department of Medicine, The University of Hong Kong, Hong Kong, China. California Pacific Medical Center Research Institute, San Francisco, CA. University of Texas, School of Public Health at Bronwsville, TX. Department of Biostatistics, Boston University School of Public Health, Boston, MA. Department of Medicine and Department of Medical and Molecular Genetics, Indiana University School of Medicine, Indianapolis, IN. California Pacific Medical Center Research Institute, San Francisco, CA. Public Health Sciences, University of Virginia, Charlottesville, VA. Lovisenberg Diakonale Hospital, Unger-Vetlesen Institute, and University of Oslo, Institute of Basic Medical Sciences, Oslo, Norway. Laboratory of Epidemiology and Population Sciences, Intramural Research Program, NIA, Bethesda, MD. Department of Epidemiology, Graduate School of Public Health, University of Pittsburgh, Pittsburgh, PA. University of Queensland Diamantina Institute, Translational Research Institute, Brisbane, Queensland, Australia. MRC Integrative Epidemiology Unit, University of Bristol, UK. Department of Medicine and Department of Medical and Molecular Genetics, Indiana University School of Medicine, Indianapolis, IN. Department of Medicine, The University of Hong Kong, Hong Kong, China. MRC Integrative Epidemiology Unit, University of Bristol, UK. University of Texas, School of Public Health at Bronwsville, TX. Department of Internal Medicine, Institute of Medicine, Sahlgrenska Academy, University of Gothenburg, SE-413 45, Gothenburg, Sweden. Center for Musculoskeletal Research, Department of Orthopaedics, University of Rochester, Rochester, New York, USA. Department of Clinical Sciences Malmo, Lund University, Sweden. Department of Epidemiology, Erasmus MC, 3000 CA, Rotterdam, the Netherlands. Program in Personalized and Genomic Medicine, and Department of Medicine, Division of Endocrinology, Diabetes and Nutrition, University of Maryland School of Medicine, and Geriatric Research and Education Clinical Center - Veterans Administration Medical Center, Baltimore, MD. Department of Epidemiology, Graduate School of Public Health, University of Pittsburgh, Pittsburgh, PA. Oregon Health &amp; Science University, Portland, OR. Department of Internal Medicine and Clinical Nutrition, Institute of Medicine, Sahlgrenska Academy, University of Gothenburg, SE-413 45, Gothenburg, Sweden. Department of Medicine and Department of Medical and Molecular Genetics, Indiana University School of Medicine, Indianapolis, IN. Lovisenberg Diakonale Hospital, Unger-Vetlesen Institute, and University of Oslo, Institute of Basic Medical Sciences, Oslo, Norway. Oslo University Hospital, Department of Medical Biochemistry, Oslo, Norway. Department of Human Genetics, McGill University, and Lady Davis Institute, Jewish General Hospital, McGill University, Montreal, Quebec, Canada. Department of Medicine, University California at Davis, Sacramento, CA. Faculty of Medicine, University of Iceland, Reykjavik, Iceland. Department of Twin Research and Genetic Epidemiology, King's College London, St Thomas' Campus, London, UK. deCODE Genetics, 101 Reykjavik, Iceland. Program in Personalized and Genomic Medicine, and Department of Medicine, Division of Endocrinology, Diabetes and Nutrition, University of Maryland School of Medicine, and Geriatric Research and Education Clinical Center - Veterans Administration Medical Center, Baltimore, MD. deCODE Genetics, 101 Reykjavik, Iceland. Musculoskeletal Research Unit, University of Bristol, UK. Department of Epidemiology, Erasmus MC, 3000 CA, Rotterdam, the Netherlands. Department of Internal Medicine, Erasmus MC, 3000 CA, Rotterdam, the Netherlands. Department of Epidemiology, Erasmus MC, 3000 CA, Rotterdam, the Netherlands. Department of Internal Medicine and Clinical Nutrition, Institute of Medicine, Sahlgrenska Academy, University of Gothenburg, SE-413 45, Gothenburg, Sweden. Department of Endocrinology and Diabetes, Sir Charles Gairdner Hospital, Nedlands, Australia. Department of Twin Research and Genetic Epidemiology, King's College London, St Thomas' Campus, London, UK. School of Biomedical Sciences, University of Western Australia, Nedlands, Australia. Genetics, GlaxoSmithKline, King of Prussia, PA. Department of Human Evolutionary Biology, Harvard University, Cambridge, MA. Department of Internal Medicine, Erasmus MC, 3000 CA, Rotterdam, the Netherlands. Department of Epidemiology, Erasmus MC, 3000 CA, Rotterdam, the Netherlands. Department of Internal Medicine, Erasmus MC, 3000 CA, Rotterdam, the Netherlands. Department of Epidemiology, Erasmus MC, 3000 CA, Rotterdam, the Netherlands. Hinda and Arthur Marcus Institute for Aging Research, Hebrew SeniorLife, Boston, MA. Harvard Medical School, Boston, MA. Broad Institute, Cambridge, MA. Hinda and Arthur Marcus Institute for Aging Research, Hebrew SeniorLife, Boston, MA. The Azrieli Faculty of Medicine, Bar-Ilan University, Safed, Israel.</t>
  </si>
  <si>
    <t>Section for Cancer Cytogenetics, Institute for Cancer Genetics and Informatics, The Norwegian Radium Hospital, Oslo University Hospital, Oslo, Norway. Centre for Cancer Biomedicine, University of Oslo, Oslo, Norway. Section for Cancer Cytogenetics, Institute for Cancer Genetics and Informatics, The Norwegian Radium Hospital, Oslo University Hospital, Oslo, Norway. Centre for Cancer Biomedicine, University of Oslo, Oslo, Norway. Centre for Cancer Biomedicine, University of Oslo, Oslo, Norway. Department of Molecular Oncology, Institute for Cancer Research, The Norwegian Radium Hospital, Oslo University Hospital, Oslo, Norway. Section for Cancer Cytogenetics, Institute for Cancer Genetics and Informatics, The Norwegian Radium Hospital, Oslo University Hospital, Oslo, Norway. Centre for Cancer Biomedicine, University of Oslo, Oslo, Norway. Department of Pathology, The Norwegian Radium Hospital, Oslo University Hospital, Oslo, Norway. Faculty of Medicine, University of Oslo, Oslo, Norway. Department of Gynecology, The Norwegian Radium Hospital, Oslo University Hospital, Oslo, Norway. Section for Cancer Cytogenetics, Institute for Cancer Genetics and Informatics, The Norwegian Radium Hospital, Oslo University Hospital, Oslo, Norway. Centre for Cancer Biomedicine, University of Oslo, Oslo, Norway. Faculty of Medicine, University of Oslo, Oslo, Norway. Centre for Cancer Biomedicine, University of Oslo, Oslo, Norway. Department of Molecular Oncology, Institute for Cancer Research, The Norwegian Radium Hospital, Oslo University Hospital, Oslo, Norway. Section for Cancer Cytogenetics, Institute for Cancer Genetics and Informatics, The Norwegian Radium Hospital, Oslo University Hospital, Oslo, Norway. francesca.micci@medisin.uio.no. Centre for Cancer Biomedicine, University of Oslo, Oslo, Norway. francesca.micci@medisin.uio.no.</t>
  </si>
  <si>
    <t>Department of Internal Medicine, Erasmus MC University, Rotterdam, 3015GE, The Netherlands. The Generation R Study Group, Erasmus Medical Center, Rotterdam, 3015GE, The Netherlands. Department of Epidemiology, Erasmus Medical Center, Rotterdam, 3015GE, The Netherlands. University of Queensland Diamantina Institute, Translational Research Institute, Brisbane, Queensland, 4102, Australia. MRC Integrative Epidemiology Unit, University of Bristol, Bristol, BS8 2BN, UK. Department of Computer Science and Biomedical Informatics of the University of Thessaly, Lamia, GR 35100, Greece. Department of Hygiene and Epidemiology, University of Ioannina Medical School, Ioannina, 45110, Greece. COPSAC, Copenhagen Prospective Studies on Asthma in Childhood, Herlev and Gentofte Hospital, University of Copenhagen, Copenhagen, 2820, Denmark. Division of Human Genetics, Children's Hospital of Philadelphia, Philadelphia, PA, 19104, USA. Division of GI, Hepatology, and Nutrition, Children's Hospital of Philadelphia, Philadelphia, PA, 19104, USA. Department of Pediatrics, Perelman School of Medicine, University of Pennsylvania, Philadelphia, PA, 19104, USA. COPSAC, Copenhagen Prospective Studies on Asthma in Childhood, Herlev and Gentofte Hospital, University of Copenhagen, Copenhagen, 2820, Denmark. Department of Internal Medicine, Erasmus MC University, Rotterdam, 3015GE, The Netherlands. COPSAC, Copenhagen Prospective Studies on Asthma in Childhood, Herlev and Gentofte Hospital, University of Copenhagen, Copenhagen, 2820, Denmark. Steno Diabetes Center Copenhagen, Gentofte, 2820, Denmark. COPSAC, Copenhagen Prospective Studies on Asthma in Childhood, Herlev and Gentofte Hospital, University of Copenhagen, Copenhagen, 2820, Denmark. Department of Hygiene and Epidemiology, University of Ioannina Medical School, Ioannina, 45110, Greece. Department of Epidemiology and Biostatistics, School of Public Health, Imperial College London, London, W2 1PG, UK. The Generation R Study Group, Erasmus Medical Center, Rotterdam, 3015GE, The Netherlands. Department of Epidemiology, Erasmus Medical Center, Rotterdam, 3015GE, The Netherlands. Departments of Anatomy and Cell Biology and Orthopaedic Surgery, School of Medicine, Indiana University, Indianapolis, IN, 46202, USA. Department of Oral and Craniofacial Sciences, School of Dentistry, University of Missouri-Kansas City, Kansas City, MO, 64108, USA. Department of Epidemiology, Erasmus Medical Center, Rotterdam, 3015GE, The Netherlands. Department of Genetics, School of Medicine, Mashhad University of Medical Sciences, Mashhad,, Iran. Department of Biostatistics, Boston University School of Public Health, Boston, MA, 02131, USA. Australian Institute for Musculoskeletal Science (AIMSS), The University of Melbourne and Western Health, St Albans, Victoria, 3021, Australia. Institute for Systems Genetics, New York University Langone Medical Center, New York, NY, 10016, USA. Hebrew SeniorLife, Institute for Aging Research, Roslindale, MA, 02131, USA. Department of Medicine Beth Israel Deaconess Medical Center and Harvard Medical School, Boston, MA, 02215, USA. Broad Institute of MIT and Harvard, Boston, MA, 02115, USA. Hebrew SeniorLife, Institute for Aging Research, Roslindale, MA, 02131, USA. Broad Institute of MIT and Harvard, Boston, MA, 02115, USA. Molecular and Integrative Physiological Sciences, Harvard School of Public Health, Boston, MA, 02115, USA. Department of Internal Medicine, Erasmus MC University, Rotterdam, 3015GE, The Netherlands. Center for Musculoskeletal Research, University of Rochester, Rochester, NY, 14642, USA. Department of Medical Biochemistry, Oslo University Hospital, Ullevaal, 0450, Oslo, Norway. Unger-Vetlesen Institute, Oslo Diakonale Hospital, 0456, Oslo, Norway. Unger-Vetlesen Institute, Oslo Diakonale Hospital, 0456, Oslo, Norway. Department of Molecular Medicine, University of Oslo, 0372, Oslo, Norway. Department of Physical Performance, Norwegian School of Sports Sciences, 0863, Oslo, Norway. Hebrew SeniorLife, Institute for Aging Research, Roslindale, MA, 02131, USA. Faculty of Medicine in the Galilee, Bar-Ilan University, Safed, 1311502, Israel. Department of Internal Medicine, Erasmus MC University, Rotterdam, 3015GE, The Netherlands. The Generation R Study Group, Erasmus Medical Center, Rotterdam, 3015GE, The Netherlands. Department of Internal Medicine, Erasmus MC University, Rotterdam, 3015GE, The Netherlands. The Generation R Study Group, Erasmus Medical Center, Rotterdam, 3015GE, The Netherlands. Department of Epidemiology, Erasmus Medical Center, Rotterdam, 3015GE, The Netherlands. School of Clinical Sciences, University of Bristol, Bristol, BS10 5NB, UK. Division of Human Genetics, Children's Hospital of Philadelphia, Philadelphia, PA, 19104, USA. Department of Pediatrics, Perelman School of Medicine, University of Pennsylvania, Philadelphia, PA, 19104, USA. Division of Endocrinology, The Children's Hospital of Philadelphia, Philadelphia, PA, 19104, USA. Department of Computer Science and Biomedical Informatics of the University of Thessaly, Lamia, GR 35100, Greece. University of Queensland Diamantina Institute, Translational Research Institute, Brisbane, Queensland, 4102, Australia. MRC Integrative Epidemiology Unit, University of Bristol, Bristol, BS8 2BN, UK. Department of Internal Medicine, Erasmus MC University, Rotterdam, 3015GE, The Netherlands. f.rivadeneira@erasmusmc.nl. The Generation R Study Group, Erasmus Medical Center, Rotterdam, 3015GE, The Netherlands. f.rivadeneira@erasmusmc.nl. Department of Epidemiology, Erasmus Medical Center, Rotterdam, 3015GE, The Netherlands. f.rivadeneira@erasmusmc.nl.</t>
  </si>
  <si>
    <t>Department of Laboratory Medicine and Pathology, Mayo Clinic, Rochester, MN. Department of Dermatology, Mayo Clinic, Rochester, MN. Department of Laboratory Medicine and Pathology, Mayo Clinic, Rochester, MN. Department of Pathology and Laboratory Medicine, University of Pennsylvania School of Medicine, Philadelphia, PA. Department of Bioinformatics, Mayo Clinic, Rochester, MN. Department of Diagnostic Radiology, Mayo Clinic, Rochester, MN. Department of Laboratory Medicine and Pathology, Mayo Clinic, Rochester, MN. Department of Pathology, Sinai Hospital of Baltimore, Baltimore, MD. Department of Orthopaedic, Onology Medstar Franklin Square Hospital, Baltimore, MD. Department of Laboratory Medicine and Pathology, Mayo Clinic, Rochester, MN. Department of Laboratory Medicine and Pathology, Mayo Clinic, Rochester, MN. Department of Laboratory Medicine and Pathology, Mayo Clinic, Rochester, MN. Department of Laboratory Medicine and Pathology, Mayo Clinic, Rochester, MN. Department of Laboratory Medicine and Pathology, Mayo Clinic, Rochester, MN. Department of Laboratory Medicine and Pathology, Mayo Clinic, Rochester, MN. Department of Laboratory Medicine and Pathology, Mayo Clinic, Rochester, MN.</t>
  </si>
  <si>
    <t>Sir William Dunn School of Pathology, University of Oxford, Oxford, United Kingdom. Sir William Dunn School of Pathology, University of Oxford, Oxford, United Kingdom. Sir William Dunn School of Pathology, University of Oxford, Oxford, United Kingdom ervin.fodor@path.ox.ac.uk.</t>
  </si>
  <si>
    <t>Wellcome Trust Centre for Molecular Mechanisms in Disease, University of Cambridge, Cambridge, United Kingdom. rebecca.twells@cimr.cam.ac.uk</t>
  </si>
  <si>
    <t>https://www.ncbi.nlm.nih.gov/pubmed/33413557/</t>
  </si>
  <si>
    <t>https://www.ncbi.nlm.nih.gov/pubmed/31904830/</t>
  </si>
  <si>
    <t>https://www.ncbi.nlm.nih.gov/pubmed/31538390/</t>
  </si>
  <si>
    <t>https://www.ncbi.nlm.nih.gov/pubmed/31075840/</t>
  </si>
  <si>
    <t>https://www.ncbi.nlm.nih.gov/pubmed/30888730/</t>
  </si>
  <si>
    <t>https://www.ncbi.nlm.nih.gov/pubmed/28893231/</t>
  </si>
  <si>
    <t>https://www.ncbi.nlm.nih.gov/pubmed/28743860/</t>
  </si>
  <si>
    <t>https://www.ncbi.nlm.nih.gov/pubmed/27113271/</t>
  </si>
  <si>
    <t>https://www.ncbi.nlm.nih.gov/pubmed/25187537/</t>
  </si>
  <si>
    <t>https://www.ncbi.nlm.nih.gov/pubmed/11401438/</t>
  </si>
  <si>
    <t>['Alanine/genetics', 'Amino Acid Substitution/genetics', 'Aurora Kinase A/chemistry/*genetics', 'CRISPR-Cas Systems/genetics', 'Casein Kinase II/*chemistry/genetics', 'Catalytic Domain/genetics', 'Enzyme Inhibitors/pharmacology', 'HeLa Cells', 'Humans', 'Phosphoprotein Phosphatases/antagonists &amp; inhibitors/chemistry/*genetics', 'Phosphorylation/genetics', 'Protein Binding/drug effects', 'RNA, Small Interfering/genetics', 'Substrate Specificity/drug effects']</t>
  </si>
  <si>
    <t>['Adult', 'Cell Transformation, Neoplastic', 'Fasciitis/*diagnosis/genetics/pathology', 'Gene Fusion', 'Gene Rearrangement', 'Humans', 'In Situ Hybridization, Fluorescence', 'Male', 'Myofibroblasts/pathology', 'Neoplasms, Connective and Soft Tissue/*diagnosis/genetics/pathology', 'Phosphoprotein Phosphatases/*genetics', 'Ubiquitin Thiolesterase/*genetics']</t>
  </si>
  <si>
    <t>['Adaptor Proteins, Signal Transducing/*genetics', 'DNA-Binding Proteins/*genetics', 'Female', 'Gene Expression Regulation', 'Granulocytes/*metabolism', 'Humans', 'Inflammation/genetics/pathology', 'Killer Cells, Natural/*metabolism', 'Male', 'Middle Aged', 'Neutrophils/metabolism', 'Nuclear Proteins/*genetics', 'Reference Standards', 'Reproducibility of Results', 'Sepsis/*genetics/*pathology', 'Systemic Inflammatory Response Syndrome/genetics/pathology', 'Tissue Donors', 'Transcriptome/genetics']</t>
  </si>
  <si>
    <t>['Adult', 'Animals', 'Cells, Cultured', 'Cortical Bone/metabolism', 'Epigenesis, Genetic', 'Female', 'Gene Expression Regulation', 'Gene Regulatory Networks', '*Genetic Variation', '*Genome-Wide Association Study', 'Hip Fractures/genetics', 'Humans', 'Linkage Disequilibrium/genetics', 'Male', 'Mice', 'Pelvic Bones/*anatomy &amp; histology', 'Polymorphism, Single Nucleotide/genetics', 'Quantitative Trait Loci/genetics', 'RNA, Messenger/genetics/metabolism', 'Reproducibility of Results']</t>
  </si>
  <si>
    <t>['Aged', 'Carcinogenesis/genetics', 'Carcinoma, Ovarian Epithelial', 'Chromosome Aberrations', 'Cystadenocarcinoma, Serous/*genetics/pathology', 'Dipeptidyl-Peptidases and Tripeptidyl-Peptidases/*genetics', 'Female', 'Gene Expression Regulation, Neoplastic/genetics', 'Gene Fusion/genetics', 'High-Throughput Nucleotide Sequencing', 'Humans', 'Middle Aged', 'Mutation', 'Neoplasms, Glandular and Epithelial/*genetics/pathology', 'Oncogene Proteins, Fusion/genetics', 'Ovarian Neoplasms/*genetics/pathology', 'Perilipin-3/*genetics', 'Phosphoprotein Phosphatases/*genetics', 'Transcriptome/genetics']</t>
  </si>
  <si>
    <t>['Body Weight', 'Bone Density', 'Carrier Proteins/*genetics', 'Child', 'Female', 'Gene Expression', '*Genetic Pleiotropy', 'Genome-Wide Association Study/*methods', 'Humans', 'Male', '*Meta-Analysis as Topic', 'Multivariate Analysis', 'Musculoskeletal Development/*genetics', 'Polymorphism, Single Nucleotide', 'Quantitative Trait Loci/genetics', 'Sterol Regulatory Element Binding Protein 1/*genetics']</t>
  </si>
  <si>
    <t>['Adult', 'Carcinogenesis/genetics', 'Comparative Genomic Hybridization', 'Fasciitis/*genetics/pathology', 'Female', 'Gene Expression Regulation, Neoplastic', 'Humans', 'In Situ Hybridization, Fluorescence', 'Neoplasm Recurrence, Local/genetics/pathology', 'Oncogene Proteins, Fusion/*genetics', 'Phosphoprotein Phosphatases/*genetics', 'Proto-Oncogene Proteins/*genetics', 'RNA, Messenger/genetics', 'Ubiquitin Thiolesterase/*genetics']</t>
  </si>
  <si>
    <t>['Cell Line', 'Epithelial Cells/virology', '*Host-Pathogen Interactions', 'Humans', 'Influenza A virus/*physiology', 'Mass Spectrometry', 'Phosphoprotein Phosphatases/*metabolism', 'Protein Binding', 'Protein Interaction Mapping', 'RNA-Dependent RNA Polymerase/isolation &amp; purification/*metabolism', '*Transcription, Genetic', '*Virus Replication']</t>
  </si>
  <si>
    <t>['Amino Acid Sequence', 'Base Sequence', 'Blotting, Northern', 'Chromosomes, Human, Pair 11/*genetics', 'DNA/chemistry/*genetics', 'Diabetes Mellitus, Type 1/*genetics', 'Exons', 'Female', 'Gene Expression', 'Genes/genetics', 'Humans', 'Introns', 'LDL-Receptor Related Proteins', 'Low Density Lipoprotein Receptor-Related Protein-5', 'Male', 'Membrane Proteins/genetics', 'Microsatellite Repeats', 'Molecular Sequence Data', 'Phosphoprotein Phosphatases', 'Physical Chromosome Mapping', 'Protein Isoforms/genetics', 'Proteins/genetics', 'RNA, Messenger/genetics/metabolism', 'Receptors, LDL/genetics', 'Sequence Alignment', 'Sequence Analysis, DNA', 'Sequence Homology, Amino Acid', 'Sequence Homology, Nucleic Acid', 'Tissue Distribution']</t>
  </si>
  <si>
    <t>['Breast cancer', 'Clinically actionable', 'MDA-MB-175', 'NRG1', 'NRG1 fusions', 'Transcriptome sequencing', 'Whole-genome sequencing']</t>
  </si>
  <si>
    <t>['*casein kinases', '*phosphatase', '*phosphorylation/dephosphorylation']</t>
  </si>
  <si>
    <t>['PPP6R3-USP6', 'RNA sequencing', 'gene amplification', 'malignant transformation', 'nodular fasciitis']</t>
  </si>
  <si>
    <t>['AKIRIN1', 'granulocytes', 'natural killer cells', 'reference gene', 'sepsis', 'systemic inflammatory response syndrome']</t>
  </si>
  <si>
    <t>['*CANDIDATE GENES', '*FRACTURE, GENOMEWIDE ASSOCIATION STUDY', '*HIP BONE GEOMETRY', '*META-ANALYSIS', '*POLYMORPHISMS']</t>
  </si>
  <si>
    <t>['DPP9', 'Fusion genes', 'Gene expression', 'Ovarian carcinoma']</t>
  </si>
  <si>
    <t>target_id</t>
  </si>
  <si>
    <t>disease_area</t>
  </si>
  <si>
    <t>disease_name</t>
  </si>
  <si>
    <t>overall_score</t>
  </si>
  <si>
    <t>genetic_association</t>
  </si>
  <si>
    <t>known_drug</t>
  </si>
  <si>
    <t>litterature_mining</t>
  </si>
  <si>
    <t>animal_model</t>
  </si>
  <si>
    <t>affected_pathway</t>
  </si>
  <si>
    <t>rna_expression</t>
  </si>
  <si>
    <t>somatic_mutation</t>
  </si>
  <si>
    <t>Q5H9R7</t>
  </si>
  <si>
    <t>measurement</t>
  </si>
  <si>
    <t>biological process</t>
  </si>
  <si>
    <t>musculoskeletal or connective tissue disease</t>
  </si>
  <si>
    <t>nervous system disease</t>
  </si>
  <si>
    <t>injury, poisoning or other complication</t>
  </si>
  <si>
    <t>musculoskeletal or connective tissue disease,injury, poisoning or other complication</t>
  </si>
  <si>
    <t>cell proliferation disorder</t>
  </si>
  <si>
    <t>reproductive system or breast disease,integumentary system disease,cell proliferation disorder,respiratory or thoracic disease</t>
  </si>
  <si>
    <t>integumentary system disease,immune system disease</t>
  </si>
  <si>
    <t>bone density</t>
  </si>
  <si>
    <t>bone quantitative ultrasound measurement</t>
  </si>
  <si>
    <t>heel bone mineral density</t>
  </si>
  <si>
    <t>mathematical ability</t>
  </si>
  <si>
    <t>self reported educational attainment</t>
  </si>
  <si>
    <t>osteoporosis</t>
  </si>
  <si>
    <t>lean body mass</t>
  </si>
  <si>
    <t>forced expiratory volume</t>
  </si>
  <si>
    <t>body weights and measures</t>
  </si>
  <si>
    <t>cerebrospinal fluid otorrhea</t>
  </si>
  <si>
    <t>red blood cell distribution width</t>
  </si>
  <si>
    <t>femoral neck bone geometry</t>
  </si>
  <si>
    <t>Drugs affecting bone structure and mineralization use measurement</t>
  </si>
  <si>
    <t>synophrys measurement</t>
  </si>
  <si>
    <t>arterial stiffness measurement</t>
  </si>
  <si>
    <t>mean corpuscular hemoglobin</t>
  </si>
  <si>
    <t>body weight</t>
  </si>
  <si>
    <t>grip strength measurement</t>
  </si>
  <si>
    <t>injury</t>
  </si>
  <si>
    <t>bone fracture</t>
  </si>
  <si>
    <t>peak expiratory flow</t>
  </si>
  <si>
    <t>vital capacity</t>
  </si>
  <si>
    <t>fat body mass</t>
  </si>
  <si>
    <t>neoplasm</t>
  </si>
  <si>
    <t>breast neoplasm</t>
  </si>
  <si>
    <t>cancer</t>
  </si>
  <si>
    <t>breast cancer</t>
  </si>
  <si>
    <t>breast carcinoma</t>
  </si>
  <si>
    <t>mean corpuscular volume</t>
  </si>
  <si>
    <t>body height</t>
  </si>
  <si>
    <t>psoriasis</t>
  </si>
  <si>
    <t>base metabolic rate measurement</t>
  </si>
  <si>
    <t>whole body water mass</t>
  </si>
  <si>
    <t>hair colour measurement</t>
  </si>
  <si>
    <t>spine bone mineral density</t>
  </si>
  <si>
    <t>urate measurement</t>
  </si>
  <si>
    <t>hip circumference</t>
  </si>
  <si>
    <t>waist-hip ratio</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</si>
  <si>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</si>
  <si>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</si>
  <si>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</si>
  <si>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</si>
  <si>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</si>
  <si>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</si>
  <si>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</si>
  <si>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</si>
  <si>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</si>
  <si>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</si>
  <si>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</si>
  <si>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</si>
  <si>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</si>
  <si>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</si>
  <si>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</si>
  <si>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PPP6R3</t>
  </si>
  <si>
    <t>Homo sapiens (Human).</t>
  </si>
  <si>
    <t>C11orf23,KIAA1558,PP6R3,PPP6R3,SAPL,SAPS domain family member 3,SAPS3,Serine/threonine-protein phosphatase 6 regulatory subunit 3,Sporulation-induced transcript 4-associated protein SAPL</t>
  </si>
  <si>
    <t>Unclassified protein</t>
  </si>
  <si>
    <t>unclassified</t>
  </si>
  <si>
    <t>False</t>
  </si>
  <si>
    <t>No</t>
  </si>
  <si>
    <t>Asparagine N-linked glycosylation</t>
  </si>
  <si>
    <t>COPII-mediated vesicle transport</t>
  </si>
  <si>
    <t>Cell Cycle</t>
  </si>
  <si>
    <t>Chromosome Maintenance</t>
  </si>
  <si>
    <t>ER to Golgi Anterograde Transport</t>
  </si>
  <si>
    <t>Extension of Telomeres</t>
  </si>
  <si>
    <t>Membrane Trafficking</t>
  </si>
  <si>
    <t>Metabolism of proteins</t>
  </si>
  <si>
    <t>Post-translational protein modification</t>
  </si>
  <si>
    <t>Telomere Extension By Telomerase</t>
  </si>
  <si>
    <t>Telomere Maintenance</t>
  </si>
  <si>
    <t>Transport to the Golgi and subsequent modification</t>
  </si>
  <si>
    <t>Vesicle-mediated transport</t>
  </si>
  <si>
    <t>DISEASE REGULATION</t>
  </si>
  <si>
    <t>GWAS</t>
  </si>
  <si>
    <t>disease</t>
  </si>
  <si>
    <t>t_stat</t>
  </si>
  <si>
    <t>std_dev_t</t>
  </si>
  <si>
    <t>n</t>
  </si>
  <si>
    <t>direction</t>
  </si>
  <si>
    <t>phenotype</t>
  </si>
  <si>
    <t>organism</t>
  </si>
  <si>
    <t>author</t>
  </si>
  <si>
    <t>year</t>
  </si>
  <si>
    <t>p_value</t>
  </si>
  <si>
    <t>pubmed_id</t>
  </si>
  <si>
    <t>precursor T lymphoblastic leukemia</t>
  </si>
  <si>
    <t>UP</t>
  </si>
  <si>
    <t>hepatitis c</t>
  </si>
  <si>
    <t>acute myeloid leukemia</t>
  </si>
  <si>
    <t>prostate cancer</t>
  </si>
  <si>
    <t>small cell lung cancer</t>
  </si>
  <si>
    <t>acute lymphoblastic leukemia, chemotherapy response</t>
  </si>
  <si>
    <t>head and neck squamous cell carcinoma</t>
  </si>
  <si>
    <t>malaria, experimentally infected</t>
  </si>
  <si>
    <t>hiv infection</t>
  </si>
  <si>
    <t>bladder tumor</t>
  </si>
  <si>
    <t>colon adenocarcinoma</t>
  </si>
  <si>
    <t>malaria (treated malaria)</t>
  </si>
  <si>
    <t>osteosarcoma</t>
  </si>
  <si>
    <t>colon carcinoma</t>
  </si>
  <si>
    <t>colorectal adenocarcinoma</t>
  </si>
  <si>
    <t>neuroblastoma-poorly differentiated</t>
  </si>
  <si>
    <t>atopic severe asthma</t>
  </si>
  <si>
    <t>acute promyelocytic leukemia</t>
  </si>
  <si>
    <t>chronic myeloid leukemia</t>
  </si>
  <si>
    <t>malaria</t>
  </si>
  <si>
    <t>pterygium</t>
  </si>
  <si>
    <t>lung adenocarcinoma, ebv infection</t>
  </si>
  <si>
    <t>AIDS-KS, HIV+, nodular (late) stage</t>
  </si>
  <si>
    <t>Breast adenocarcinoma</t>
  </si>
  <si>
    <t>T cell acute lymphoblastic leukemia</t>
  </si>
  <si>
    <t>irritable bowel syndrome</t>
  </si>
  <si>
    <t>cervical carcinoma</t>
  </si>
  <si>
    <t>Ewings Sarcoma</t>
  </si>
  <si>
    <t>carcinoma (undifferenciated)</t>
  </si>
  <si>
    <t>neuroblastoma</t>
  </si>
  <si>
    <t>ovarian tumor, serous</t>
  </si>
  <si>
    <t>B-cell lymphoma</t>
  </si>
  <si>
    <t>DOWN</t>
  </si>
  <si>
    <t>malignant peripheral nerve sheath tumor</t>
  </si>
  <si>
    <t>obesity</t>
  </si>
  <si>
    <t>presymptomatic DMD</t>
  </si>
  <si>
    <t>(empty)</t>
  </si>
  <si>
    <t>Ischemia</t>
  </si>
  <si>
    <t>acute quadriplegic myopathy</t>
  </si>
  <si>
    <t>hepatocellular carcinoma, satellite nodules</t>
  </si>
  <si>
    <t>alzheimers disease</t>
  </si>
  <si>
    <t>dedifferentiated chondrosarcoma</t>
  </si>
  <si>
    <t>melanoma</t>
  </si>
  <si>
    <t>nonischemic cardiomyopathy</t>
  </si>
  <si>
    <t>barretts esophagus</t>
  </si>
  <si>
    <t>myocardial infarction</t>
  </si>
  <si>
    <t>juvenile dermatomyositis</t>
  </si>
  <si>
    <t>sarcoma</t>
  </si>
  <si>
    <t>embryonal rhabdomyosarcoma</t>
  </si>
  <si>
    <t>breast cancer, inflammatory</t>
  </si>
  <si>
    <t>progeria syndrome</t>
  </si>
  <si>
    <t>meningitis infected</t>
  </si>
  <si>
    <t>cardiomyopathy</t>
  </si>
  <si>
    <t>cardiomyopathy, calcifications</t>
  </si>
  <si>
    <t>glioblastoma</t>
  </si>
  <si>
    <t>hepatocellular carcinoma, no satellite nodules</t>
  </si>
  <si>
    <t>alveolar rhabdomyosarcoma</t>
  </si>
  <si>
    <t>polycystic ovarian syndrome</t>
  </si>
  <si>
    <t>KSHV infection, 2 days</t>
  </si>
  <si>
    <t>cockayne syndrome</t>
  </si>
  <si>
    <t>atrial fibrillation</t>
  </si>
  <si>
    <t>periodontitis</t>
  </si>
  <si>
    <t>breast tumor, basal</t>
  </si>
  <si>
    <t>bipolar disorder</t>
  </si>
  <si>
    <t>breast tumor, normal like</t>
  </si>
  <si>
    <t>breast tumor, luminal</t>
  </si>
  <si>
    <t>diffuse large B-cell lymphoma</t>
  </si>
  <si>
    <t>brain tumor</t>
  </si>
  <si>
    <t>Huntingtons disease</t>
  </si>
  <si>
    <t>Appendicular lean mass</t>
  </si>
  <si>
    <t>H. sapiens</t>
  </si>
  <si>
    <t>Hernandez Cordero AI</t>
  </si>
  <si>
    <t>https://www.ncbi.nlm.nih.gov/pubmed/31761296</t>
  </si>
  <si>
    <t>31761296</t>
  </si>
  <si>
    <t>Bone mineral density (paediatric, skull)</t>
  </si>
  <si>
    <t>Kemp JP</t>
  </si>
  <si>
    <t>https://www.ncbi.nlm.nih.gov/pubmed/24945404</t>
  </si>
  <si>
    <t>24945404</t>
  </si>
  <si>
    <t>Bone mineral density (paediatric, total body less head)</t>
  </si>
  <si>
    <t>Medina-Gomez C</t>
  </si>
  <si>
    <t>https://www.ncbi.nlm.nih.gov/pubmed/28743860</t>
  </si>
  <si>
    <t>28743860</t>
  </si>
  <si>
    <t>Educational attainment (MTAG)</t>
  </si>
  <si>
    <t>Lee JJ</t>
  </si>
  <si>
    <t>2018</t>
  </si>
  <si>
    <t>https://www.ncbi.nlm.nih.gov/pubmed/30038396</t>
  </si>
  <si>
    <t>30038396</t>
  </si>
  <si>
    <t>Educational attainment (years of education)</t>
  </si>
  <si>
    <t>Hair color</t>
  </si>
  <si>
    <t>Kichaev G</t>
  </si>
  <si>
    <t>https://www.ncbi.nlm.nih.gov/pubmed/30595370</t>
  </si>
  <si>
    <t>30595370</t>
  </si>
  <si>
    <t>Heel bone mineral density</t>
  </si>
  <si>
    <t>Kim SK</t>
  </si>
  <si>
    <t>https://www.ncbi.nlm.nih.gov/pubmed/30048462</t>
  </si>
  <si>
    <t>30048462</t>
  </si>
  <si>
    <t>Lean body mass</t>
  </si>
  <si>
    <t>Red cell distribution width</t>
  </si>
  <si>
    <t>TB-LM or TBLH-BMD (pleiotropy)</t>
  </si>
  <si>
    <t>Total body bone mineral density</t>
  </si>
  <si>
    <t>https://www.ncbi.nlm.nih.gov/pubmed/29304378</t>
  </si>
  <si>
    <t>29304378</t>
  </si>
  <si>
    <t>Total body bone mineral density (age 0-15)</t>
  </si>
  <si>
    <t>Selectivity</t>
  </si>
  <si>
    <t>ORGANS</t>
  </si>
  <si>
    <t>organ_name</t>
  </si>
  <si>
    <t>Total_value</t>
  </si>
  <si>
    <t>n_tissues</t>
  </si>
  <si>
    <t>avg_value</t>
  </si>
  <si>
    <t>Lung</t>
  </si>
  <si>
    <t>Endocrine tissues</t>
  </si>
  <si>
    <t>Gastrointestinal tract</t>
  </si>
  <si>
    <t>Kidney &amp; urinary bladder</t>
  </si>
  <si>
    <t>Bone marrow &amp; lymphoid tissues</t>
  </si>
  <si>
    <t>Pancreas</t>
  </si>
  <si>
    <t>Female tissues</t>
  </si>
  <si>
    <t>Skin</t>
  </si>
  <si>
    <t>Proximal digestive tract</t>
  </si>
  <si>
    <t>Male tissues</t>
  </si>
  <si>
    <t>Liver &amp; gallbladder</t>
  </si>
  <si>
    <t>Brain</t>
  </si>
  <si>
    <t>Muscle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</si>
  <si>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</si>
  <si>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</si>
  <si>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</si>
  <si>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</si>
  <si>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</si>
  <si>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</si>
  <si>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</si>
  <si>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</si>
  <si>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</si>
  <si>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</si>
  <si>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</si>
  <si>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</si>
  <si>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</si>
  <si>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</si>
  <si>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</si>
  <si>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</si>
  <si>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</si>
  <si>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</si>
  <si>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</si>
  <si>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</si>
  <si>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</si>
  <si>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</si>
  <si>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</si>
  <si>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</si>
  <si>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</si>
  <si>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</si>
  <si>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</si>
  <si>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</si>
  <si>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</si>
  <si>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</si>
  <si>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</si>
  <si>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</si>
  <si>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</si>
  <si>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</si>
  <si>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</si>
  <si>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</si>
  <si>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</si>
  <si>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</si>
  <si>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</si>
  <si>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</si>
  <si>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</si>
  <si>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</si>
  <si>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</si>
  <si>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</si>
  <si>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</si>
  <si>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</si>
  <si>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</si>
  <si>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</si>
  <si>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</si>
  <si>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</si>
  <si>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</si>
  <si>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</si>
  <si>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</si>
  <si>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</si>
  <si>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</si>
  <si>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</si>
  <si>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</si>
  <si>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</si>
  <si>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</si>
  <si>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</si>
  <si>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</si>
  <si>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</si>
  <si>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</si>
  <si>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</si>
  <si>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</si>
  <si>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</si>
  <si>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</si>
  <si>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</si>
  <si>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</si>
  <si>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</si>
  <si>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</si>
  <si>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</si>
  <si>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</si>
  <si>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</si>
  <si>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</si>
  <si>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</si>
  <si>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</si>
  <si>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</si>
  <si>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</si>
  <si>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</si>
  <si>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</si>
  <si>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</si>
  <si>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</si>
  <si>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</si>
  <si>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</si>
  <si>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</si>
  <si>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</si>
  <si>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</si>
  <si>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</si>
  <si>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</si>
  <si>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</si>
  <si>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</si>
  <si>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</si>
  <si>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</si>
  <si>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</si>
  <si>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</si>
  <si>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</si>
  <si>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</si>
  <si>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</si>
  <si>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</si>
  <si>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</si>
  <si>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</si>
  <si>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</si>
  <si>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</si>
  <si>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</si>
  <si>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</si>
  <si>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</si>
  <si>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</si>
  <si>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</si>
  <si>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</si>
  <si>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</si>
  <si>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</si>
  <si>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</si>
  <si>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</si>
  <si>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</si>
  <si>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PPP6R3-1</t>
  </si>
  <si>
    <t>Is Canonical</t>
  </si>
  <si>
    <t>Yes</t>
  </si>
  <si>
    <t>Similarity</t>
  </si>
  <si>
    <t>number of residues</t>
  </si>
  <si>
    <t>SEQUENCE</t>
  </si>
  <si>
    <t>MFWKFDLHSSSHIDTLLEREDVTLKELMDEEDVLQECKAQNRKLIEFLLKAECLEDLVSFIIEEPPQDMDEKIRYKYPNISCELLTSDVSQMNDRLGEDESLLMKLYSFLLNDSPLNPLLASFFSKVLSILISRKPEQIVDFLKKKHDFVDLIIKHIGTSAIMDLLLRLLTCIEPPQPRQDVLNWLNEEKIIQRLVEIVHPSQEEDRHSNASQSLCEIVRLSRDQMLQIQNSTEPDPLLATLEKQEIIEQLLSNIFHKEKNESAIVSAIQILLTLLETRRPTFEGHIEICPPGMSHSACSVNKSVLEAIRGRLGSFHELLLEPPKKSVMKTTWGVLDPPVGNTRLNVIRLISSLLQTNTSSINGDLMELNSIGVILNMFFKYTWNNFLHTQVEICIALILASPFENTENATITDQDSTGDNLLLKHLFQKCQLIERILEAWEMNEKKQAEGGRRHGYMGHLTRIANCIVHSTDKGPNSALVQQLIKDLPDEVRERWETFCTSSLGETNKRNTVDLVTTCHIHSSSDDEIDFKETGFSQDSSLQQAFSDYQMQQMTSNFIDQFGFNDEKFADQDDIGNVSFDRVSDINFTLNTNESGNIALFEACCKERIQQFDDGGSDEEDIWEEKHIAFTPESQRRSSSGSTDSEESTDSEEEDGAKQDLFEPSSANTEDKMEVDLSEPPNWSANFDVPMETTHGAPLDSVGSDVWSTEEPMPTKETGWASFSEFTSSLSTKDSLRSNSPVEMETSTEPMDPLTPSAAALAVQPEAAGSVAMEASSDGEEDAESTDKVTETVMNGGMKETLSLTVDAKTETAVFKSEEGKLSTSQDAACKDAEECPETAEAKCAAPRPPSSSPEQRTGQPSAPGDTSVNGPV</t>
  </si>
  <si>
    <t>start</t>
  </si>
  <si>
    <t>stop</t>
  </si>
  <si>
    <t>previous_seq</t>
  </si>
  <si>
    <t>modification_type</t>
  </si>
  <si>
    <t>new_seq</t>
  </si>
  <si>
    <t>in_domains</t>
  </si>
  <si>
    <t>comments</t>
  </si>
  <si>
    <t>PPP6R3-2</t>
  </si>
  <si>
    <t>MFWKFDLHSSSHIDTLLEREDVTLKELMDEEDVLQECKAQNRKLIEFLLKAECLEDLVSFIIEEPPQDMDEKIRYKYPNISCELLTSDVSQMNDRLGEDESLLMKLYSFLLNDSPLNPLLASFFSKVLSILISRKPEQIVDFLKKKHDFVDLIIKHIGTSAIMDLLLRLLTCIEPPQPRQDVLNWLNEEKIIQRLVEIVHPSQEEDRHSNASQSLCEIVRLSRDQMLQIQNSTEPDPLLATLEKQEIIEQLLSNIFHKEKNESAIVSAIQILLTLLETRRPTFEGHIEICPPGMSHSACSVNKSVLEAIRGRLGSFHELLLEPPKKSVMKTTWGVLDPPVGNTRLNVIRLISSLLQTNTSSINGDLMELNSIGVILNMFFKYTWNNFLHTQVEICIALILASPFENTENATITDQDSTGDNLLLKHLFQKCQLIERILEAWEMNEKKQAEGGRRHGYMGHLTRIANCIVHSTDKGPNSALVQQLIKDLPDEVRERWETFCTSSLGETNKRNTVDLVTTCHIHSSSDDEIDFKETGFSQDSSLQQMQQMTSNFIDQFGFNDEKFADQDDIGNVSFDRVSDINFTLNTNESGNIALFEACCKERIQQFDDGGSDEEDIWEEKHIAFTPESQRRSSSGSTDSEESTDSEEEDGAKQDLFEPSSANTEDKMEVDLSEPPNWSANFDVPMETTHGAPLDSVGSDVWSTEEPMPTKETGWASFSEFTSSLSTKDSLRSNSPVEMETSTEPMDPLTPSAAALAVQPEAAGSVAMEASSDGEEDAESTDKVTETVMNGGMKETLSLTVDAKTETAVFKSEEGKLSTSQDAACKDAEECPETAEAKCAAPRPPSSSPEQRTGQPSAPGDTSVNGPV</t>
  </si>
  <si>
    <t>remove</t>
  </si>
  <si>
    <t xml:space="preserve">(in isoform 2) </t>
  </si>
  <si>
    <t>PPP6R3-3</t>
  </si>
  <si>
    <t>MFWKFDLHSSSHIDTLLEREDVTLKELMDEEDVLQECKAQNRKLIEFLLKAECLEDLVSFIIEEPPQDMDEKIRYKYPNISCELLTSDVSQMNDRLGEDESLLMKLYSFLLNDSPLNPLLASFFSKVLSILISRKPEQIVDFLKKKHDFVDLIIKHIGTSAIMDLLLRLLTCIEPPQPRQDVLNWLNEEKIIQRLVEIVHPSQEEDRHSNASQSLCEIVRLSRDQMLQIQNSTEPDPLLATLEKQEIIEQLLSNIFHKEKNESAIVSAIQILLTLLETRRPTFEGHIEICPPGMSHSACSVNKSVLEAIRGRLGSFHELLLEPPKNMFFKYTWNNFLHTQVEICIALILASPFENTENATITDQDSTGDNLLLKHLFQKCQLIERILEAWEMNEKKQAEGGRRHGYMGHLTRIANCIVHSTDKGPNSALVQQLIKDLPDEVRERWETFCTSSLGETNKRNTVDLAFSDYQMQQMTSNFIDQFGFNDEKFADQDDIGNVSFDRVSDINFTLNTNESGNIALFEACCKERIQQFDDGGSDEEDIWEEKHIAFTPESQRRSSSGSTDSEESTDSEEEDGAKQDLFEPSSANTEDKMEVDLSEPPNWSANFDVPMETTHGAPLDSVGSDVWSTEEPMPTKETGWASFSEFTSSLSTKDSLRSNSPVEMETSTEPMDPLTPSAAALAVQPEAAGSVAMEASSDGEEDAESTDKVTETVMNGGMKETLSLTVDAKTETAVFKSEEGKLSTSQDAACKDAEECPETAEAKCAAPRPPSSSPEQSGVEIPALPGQWSQQ</t>
  </si>
  <si>
    <t>RTGQPSAPGDTSVNGPV</t>
  </si>
  <si>
    <t>replace</t>
  </si>
  <si>
    <t>SGVEIPALPGQWSQQ</t>
  </si>
  <si>
    <t xml:space="preserve">(in isoform 3 and isoform 4) </t>
  </si>
  <si>
    <t xml:space="preserve">(in isoform 3, isoform 4 and isoform 6) </t>
  </si>
  <si>
    <t xml:space="preserve">(in isoform 3) </t>
  </si>
  <si>
    <t>PPP6R3-4</t>
  </si>
  <si>
    <t>MFWKFDLHSSSHIDTLLEREDVTLKELMDEEDVLQECKAQNRKLIEFLLKAECLEDLVSFIIEEPPQDMDEKIRYKYPNISCELLTSDVSQMNDRLGEDESLLMKLYSFLLNDSPLNPLLASFFSKVLSILISRKPEQIVDFLKKKHDFVDLIIKHIGTSAIMDLLLRLLTCIEPPQPRQDVLNWLNEEKIIQRLVEIVHPSQEEDRHSNASQSLCEIVRLSRDQMLQIQNSTEPDPLLATLEKQEIIEQLLSNIFHKEKNESAIVSAIQILLTLLETRRPTFEGHIEICPPGMSHSACSVNKSVLEAIRGRLGSFHELLLEPPKNMFFKYTWNNFLHTQVEICIALILASPFENTENATITDQDSTGDNLLLKHLFQKCQLIERILEAWEMNEKKQAEGGRRHGYMGHLTRIANCIVHSTDKGPNSALVQQLIKDLPDEVRERWETFCTSSLGETNKRNTVDLAFSDYQMQQMTSNFIDQFGFNDEKFADQDDIGNVSFDRVSDINFTLNTNESGNIALFEACCKERIQQFDDGGSDEEDIWEEKHIAFTPESQRRSSSGSTDSEESTDSEEEDGAKQDLFEPSSANTEDKMEVDLSEPPNWSANFDVPMETTHGAPLDSVGSDVWSTEEPMPTKETGWASFSEFTSSLSTKDSLRSNSPVEMETSTEPMDPLTPSAAALAVQPEAAGSVAMEASSDGEEDAESTDKVTETVMNGGMKETLSLTVDAKTETAVFKSEEGKLSTSQDAACKDAEECPETAEAKCAAPRPPSSSPEQRTGQPSAPGDTSVNGPV</t>
  </si>
  <si>
    <t>PPP6R3-5</t>
  </si>
  <si>
    <t>MFWKFDLHSSSHIDTLLEREDVTLKELMDEEDVLQECKAQNRKLIEFLLKAECLEDLVSFIIEEPPQDMDEKIRYKYPNISCELLTSDVSQMNDRLGEDESLLMKLYSFLLNDSPLNPLLASFFSKVLSILISRKPEQIVDFLKKKHDFVDLIIKHIGTSAIMDLLLRLLTCIEPPQPRQDVLNWLNEEKIIQRLVEIVHPSQEEDRHSNASQSLCEIVRLSRDQMLQIQNSTEPDPLLATLEKQEIIEQLLSNIFHKEKNESAIVSAIQILLTLLETRRPTFEGHIEICPPGMSHSACSVNKSVLEAIRGRLGSFHELLLEPPKKSVMKTTWGVLDPPVGNTRLNVIRLISSLLQTNTSSINGDLMELNSIGVILNMFFKYTWNNFLHTQVEICIALILASPFENTENATITDQDSTGDNLLLKHLFQKCQLIERILEAWEMNEKKQAEGGRRHGYMGHLTRIANCIVHSTDKGPNSALVQQLIKDLPDEVRERWETFCTSSLGETNKRNTVDLVTTCHIHSSSDDEIDFKETGFSQDSSLQQAFSDYQMQQMTSNFIDQFGFNDEKFADQDDIGNVSFDRVSDINFTLNTNESGNIALFEACCKERIQQFDDGGSDEEDIWEEKHIAFTPESQRRSSSGSTDSEESTDSEEEDGAKQDLFEPSSANTEDKMEVDLSEPPNWSANFDVPMETTHGAPLDSVGSDVWSTEEPMPTKETGWASFSEFTSSLSTKDSLRSNSPVEMETSTEPMDPLTPSAAALAVQPEAAGSVAMEASSDGEEDAESTDKVTETVMNGGMKETLSLTVDAKTETAVFKRVLKSYREEGKLSTSQDAACKDAEECPETAEAKCAAPRPPSSSPEQRTGQPSAPGDTSVNGPV</t>
  </si>
  <si>
    <t>S</t>
  </si>
  <si>
    <t>RVLKSYR</t>
  </si>
  <si>
    <t xml:space="preserve">(in isoform 5) </t>
  </si>
  <si>
    <t>PPP6R3-6</t>
  </si>
  <si>
    <t>MFWKFDLHSSSHIDTLLEREDVTLKELMDEEDVLQECKAQNRKLIEFLLKAECLEDLVSFIIEEPPQDMDEKIRYKYPNISCELLTSDVSQMNDRLGEDESLLMKLYSFLLNDSPLNPLLASFFSKVLSILISRKPEQIVDFLKKKHDFVDLIIKHIGTSAIMDLLLRLLTCIEPPQPRQDVLNWLNEEKIIQRLVEIVHPSQEEDRHSNASQSLCEIVRLSRDQMLQIQNSTEPDPLLATLEKQEIIEQLLSNIFHKEKNESAIVSAIQILLTLLETRRPTFEGHIEICPPGMSHSACSVNKSVLEAIRGRLGSFHELLLEPPKKSVMKTTWGVLDPPVGNTRLNVIRLISSLLQTNTSSINGDLMELNSIGVILNMFFKYTWNNFLHTQVEICIALILASPFENTENATITDQDSTGDNLLLKHLFQKCQLIERILEAWEMNEKKQAEGGRRHGYMGHLTRIANCIVHSTDKGPNSALVQQLIKDLPDEVRERWETFCTSSLGETNKRNTVDLAFSDYQMQQMTSNFIDQFGFNDEKFADQDDIGNVSFDRVSDINFTLNTNESGNIALFEACCKERIQQFDDGGSDEEDIWEEKHIAFTPESQRRSSSGSTDSEESTDSEEEDGAKQDLFEPSSANTEDKMEVDLSEPPNWSANFDVPMETTHGAPLDSVGSDVWSTEEPMPTKETGWASFSEFTSSLSTKDSLRSNSPVEMETSTEPMDPLTPSAAALAVQPEAAGSVAMEASSDGEEDAESTDKVTETVMNGGMKETLSLTVDAKTETAVFKSEEGKLSTSQDAACKDAEECPETAEAKCAAPRPPSSSPEQRTGQPSAPGDTSVNGPV</t>
  </si>
  <si>
    <t>VARIANTS</t>
  </si>
  <si>
    <t>A</t>
  </si>
  <si>
    <t>V</t>
  </si>
  <si>
    <t>(in dbSNP:rs34009811)</t>
  </si>
  <si>
    <t>DOMAINS</t>
  </si>
  <si>
    <t>Domain_name</t>
  </si>
  <si>
    <t>length</t>
  </si>
  <si>
    <t>source</t>
  </si>
  <si>
    <t>SAPS</t>
  </si>
  <si>
    <t>Pfam-A</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</si>
</sst>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413557/" TargetMode="External"/><Relationship Id="rId2" Type="http://schemas.openxmlformats.org/officeDocument/2006/relationships/hyperlink" Target="https://www.ncbi.nlm.nih.gov/pubmed/31904830/" TargetMode="External"/><Relationship Id="rId3" Type="http://schemas.openxmlformats.org/officeDocument/2006/relationships/hyperlink" Target="https://www.ncbi.nlm.nih.gov/pubmed/31538390/" TargetMode="External"/><Relationship Id="rId4" Type="http://schemas.openxmlformats.org/officeDocument/2006/relationships/hyperlink" Target="https://www.ncbi.nlm.nih.gov/pubmed/31075840/" TargetMode="External"/><Relationship Id="rId5" Type="http://schemas.openxmlformats.org/officeDocument/2006/relationships/hyperlink" Target="https://www.ncbi.nlm.nih.gov/pubmed/30888730/" TargetMode="External"/><Relationship Id="rId6" Type="http://schemas.openxmlformats.org/officeDocument/2006/relationships/hyperlink" Target="https://www.ncbi.nlm.nih.gov/pubmed/28893231/" TargetMode="External"/><Relationship Id="rId7" Type="http://schemas.openxmlformats.org/officeDocument/2006/relationships/hyperlink" Target="https://www.ncbi.nlm.nih.gov/pubmed/28743860/" TargetMode="External"/><Relationship Id="rId8" Type="http://schemas.openxmlformats.org/officeDocument/2006/relationships/hyperlink" Target="https://www.ncbi.nlm.nih.gov/pubmed/27113271/" TargetMode="External"/><Relationship Id="rId9" Type="http://schemas.openxmlformats.org/officeDocument/2006/relationships/hyperlink" Target="https://www.ncbi.nlm.nih.gov/pubmed/25187537/" TargetMode="External"/><Relationship Id="rId10" Type="http://schemas.openxmlformats.org/officeDocument/2006/relationships/hyperlink" Target="https://www.ncbi.nlm.nih.gov/pubmed/1140143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24945404" TargetMode="External"/><Relationship Id="rId3" Type="http://schemas.openxmlformats.org/officeDocument/2006/relationships/hyperlink" Target="https://www.ncbi.nlm.nih.gov/pubmed/24945404" TargetMode="External"/><Relationship Id="rId4" Type="http://schemas.openxmlformats.org/officeDocument/2006/relationships/hyperlink" Target="https://www.ncbi.nlm.nih.gov/pubmed/28743860" TargetMode="External"/><Relationship Id="rId5" Type="http://schemas.openxmlformats.org/officeDocument/2006/relationships/hyperlink" Target="https://www.ncbi.nlm.nih.gov/pubmed/28743860" TargetMode="External"/><Relationship Id="rId6" Type="http://schemas.openxmlformats.org/officeDocument/2006/relationships/hyperlink" Target="https://www.ncbi.nlm.nih.gov/pubmed/30038396" TargetMode="External"/><Relationship Id="rId7" Type="http://schemas.openxmlformats.org/officeDocument/2006/relationships/hyperlink" Target="https://www.ncbi.nlm.nih.gov/pubmed/30038396" TargetMode="External"/><Relationship Id="rId8" Type="http://schemas.openxmlformats.org/officeDocument/2006/relationships/hyperlink" Target="https://www.ncbi.nlm.nih.gov/pubmed/30038396"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30048462" TargetMode="External"/><Relationship Id="rId12" Type="http://schemas.openxmlformats.org/officeDocument/2006/relationships/hyperlink" Target="https://www.ncbi.nlm.nih.gov/pubmed/28743860" TargetMode="External"/><Relationship Id="rId13" Type="http://schemas.openxmlformats.org/officeDocument/2006/relationships/hyperlink" Target="https://www.ncbi.nlm.nih.gov/pubmed/30595370" TargetMode="External"/><Relationship Id="rId14" Type="http://schemas.openxmlformats.org/officeDocument/2006/relationships/hyperlink" Target="https://www.ncbi.nlm.nih.gov/pubmed/28743860" TargetMode="External"/><Relationship Id="rId15" Type="http://schemas.openxmlformats.org/officeDocument/2006/relationships/hyperlink" Target="https://www.ncbi.nlm.nih.gov/pubmed/29304378" TargetMode="External"/><Relationship Id="rId16" Type="http://schemas.openxmlformats.org/officeDocument/2006/relationships/hyperlink" Target="https://www.ncbi.nlm.nih.gov/pubmed/29304378" TargetMode="External"/><Relationship Id="rId17" Type="http://schemas.openxmlformats.org/officeDocument/2006/relationships/hyperlink" Target="https://www.ncbi.nlm.nih.gov/pubmed/29304378"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169</v>
      </c>
      <c r="B1" s="2" t="s">
        <v>184</v>
      </c>
      <c r="D1" s="1" t="s">
        <v>176</v>
      </c>
      <c r="E1" s="1" t="s">
        <v>177</v>
      </c>
    </row>
    <row r="2" spans="1:5">
      <c r="A2" s="1" t="s">
        <v>170</v>
      </c>
      <c r="B2" s="2" t="s">
        <v>186</v>
      </c>
      <c r="D2" s="3" t="s">
        <v>189</v>
      </c>
      <c r="E2" s="3">
        <v>46.11</v>
      </c>
    </row>
    <row r="3" spans="1:5">
      <c r="A3" s="1" t="s">
        <v>171</v>
      </c>
      <c r="B3" s="2" t="s">
        <v>121</v>
      </c>
      <c r="D3" s="1" t="s">
        <v>178</v>
      </c>
      <c r="E3" s="1"/>
    </row>
    <row r="4" spans="1:5">
      <c r="A4" s="1" t="s">
        <v>172</v>
      </c>
      <c r="B4" s="2" t="s">
        <v>187</v>
      </c>
      <c r="D4" s="3" t="s">
        <v>190</v>
      </c>
      <c r="E4" s="3"/>
    </row>
    <row r="5" spans="1:5">
      <c r="A5" s="1" t="s">
        <v>173</v>
      </c>
      <c r="B5" s="2" t="s">
        <v>188</v>
      </c>
    </row>
    <row r="6" spans="1:5">
      <c r="A6" s="1" t="s">
        <v>174</v>
      </c>
      <c r="B6" s="2" t="s">
        <v>185</v>
      </c>
    </row>
    <row r="7" spans="1:5">
      <c r="A7" s="1" t="s">
        <v>175</v>
      </c>
      <c r="B7" s="2">
        <v>6</v>
      </c>
    </row>
    <row r="9" spans="1:5">
      <c r="A9" s="1" t="s">
        <v>179</v>
      </c>
      <c r="B9" s="1"/>
      <c r="D9" s="1" t="s">
        <v>181</v>
      </c>
      <c r="E9" s="1"/>
    </row>
    <row r="10" spans="1:5">
      <c r="A10" s="1" t="s">
        <v>180</v>
      </c>
      <c r="B10" s="1" t="s">
        <v>112</v>
      </c>
      <c r="D10" s="1" t="s">
        <v>182</v>
      </c>
      <c r="E10" s="1" t="s">
        <v>183</v>
      </c>
    </row>
    <row r="11" spans="1:5">
      <c r="D11" s="4" t="s">
        <v>191</v>
      </c>
    </row>
    <row r="12" spans="1:5">
      <c r="D12" s="4" t="s">
        <v>192</v>
      </c>
    </row>
    <row r="13" spans="1:5">
      <c r="D13" s="4" t="s">
        <v>193</v>
      </c>
    </row>
    <row r="14" spans="1:5">
      <c r="D14" s="4" t="s">
        <v>194</v>
      </c>
    </row>
    <row r="15" spans="1:5">
      <c r="D15" s="4" t="s">
        <v>195</v>
      </c>
    </row>
    <row r="16" spans="1:5">
      <c r="D16" s="4" t="s">
        <v>196</v>
      </c>
    </row>
    <row r="17" spans="4:4">
      <c r="D17" s="4" t="s">
        <v>197</v>
      </c>
    </row>
    <row r="18" spans="4:4">
      <c r="D18" s="4" t="s">
        <v>198</v>
      </c>
    </row>
    <row r="19" spans="4:4">
      <c r="D19" s="4" t="s">
        <v>199</v>
      </c>
    </row>
    <row r="20" spans="4:4">
      <c r="D20" s="4" t="s">
        <v>200</v>
      </c>
    </row>
    <row r="21" spans="4:4">
      <c r="D21" s="4" t="s">
        <v>201</v>
      </c>
    </row>
    <row r="22" spans="4:4">
      <c r="D22" s="4" t="s">
        <v>202</v>
      </c>
    </row>
    <row r="23" spans="4:4">
      <c r="D23" s="4" t="s">
        <v>203</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29</v>
      </c>
      <c r="C2" t="s">
        <v>39</v>
      </c>
      <c r="D2" t="b">
        <v>1</v>
      </c>
      <c r="E2" t="b">
        <v>0</v>
      </c>
      <c r="F2" t="b">
        <v>0</v>
      </c>
      <c r="G2" t="b">
        <v>0</v>
      </c>
      <c r="H2" t="b">
        <v>0</v>
      </c>
      <c r="I2" t="b">
        <v>0</v>
      </c>
      <c r="J2" t="b">
        <v>0</v>
      </c>
      <c r="K2" t="b">
        <v>0</v>
      </c>
      <c r="L2" t="b">
        <v>0</v>
      </c>
      <c r="N2" t="s">
        <v>55</v>
      </c>
      <c r="O2" t="s">
        <v>65</v>
      </c>
      <c r="P2" t="s">
        <v>75</v>
      </c>
      <c r="Q2" s="6" t="s">
        <v>85</v>
      </c>
      <c r="S2" t="s">
        <v>104</v>
      </c>
    </row>
    <row r="3" spans="1:19">
      <c r="A3" t="s">
        <v>20</v>
      </c>
      <c r="B3" t="s">
        <v>30</v>
      </c>
      <c r="C3" t="s">
        <v>40</v>
      </c>
      <c r="D3" t="b">
        <v>1</v>
      </c>
      <c r="E3" t="b">
        <v>0</v>
      </c>
      <c r="F3" t="b">
        <v>0</v>
      </c>
      <c r="G3" t="b">
        <v>0</v>
      </c>
      <c r="H3" t="b">
        <v>0</v>
      </c>
      <c r="I3" t="b">
        <v>0</v>
      </c>
      <c r="J3" t="b">
        <v>0</v>
      </c>
      <c r="K3" t="b">
        <v>0</v>
      </c>
      <c r="L3" t="b">
        <v>1</v>
      </c>
      <c r="M3" t="s">
        <v>46</v>
      </c>
      <c r="N3" t="s">
        <v>56</v>
      </c>
      <c r="O3" t="s">
        <v>66</v>
      </c>
      <c r="P3" t="s">
        <v>76</v>
      </c>
      <c r="Q3" s="6" t="s">
        <v>86</v>
      </c>
      <c r="R3" t="s">
        <v>95</v>
      </c>
      <c r="S3" t="s">
        <v>105</v>
      </c>
    </row>
    <row r="4" spans="1:19">
      <c r="A4" t="s">
        <v>21</v>
      </c>
      <c r="B4" t="s">
        <v>31</v>
      </c>
      <c r="C4" t="s">
        <v>41</v>
      </c>
      <c r="D4" t="b">
        <v>1</v>
      </c>
      <c r="E4" t="b">
        <v>1</v>
      </c>
      <c r="F4" t="b">
        <v>0</v>
      </c>
      <c r="G4" t="b">
        <v>0</v>
      </c>
      <c r="H4" t="b">
        <v>0</v>
      </c>
      <c r="I4" t="b">
        <v>0</v>
      </c>
      <c r="J4" t="b">
        <v>0</v>
      </c>
      <c r="K4" t="b">
        <v>0</v>
      </c>
      <c r="L4" t="b">
        <v>0</v>
      </c>
      <c r="M4" t="s">
        <v>47</v>
      </c>
      <c r="N4" t="s">
        <v>57</v>
      </c>
      <c r="O4" t="s">
        <v>67</v>
      </c>
      <c r="P4" t="s">
        <v>77</v>
      </c>
      <c r="Q4" s="6" t="s">
        <v>87</v>
      </c>
      <c r="R4" t="s">
        <v>96</v>
      </c>
      <c r="S4" t="s">
        <v>106</v>
      </c>
    </row>
    <row r="5" spans="1:19">
      <c r="A5" t="s">
        <v>22</v>
      </c>
      <c r="B5" t="s">
        <v>32</v>
      </c>
      <c r="C5" t="s">
        <v>41</v>
      </c>
      <c r="D5" t="b">
        <v>1</v>
      </c>
      <c r="E5" t="b">
        <v>0</v>
      </c>
      <c r="F5" t="b">
        <v>0</v>
      </c>
      <c r="G5" t="b">
        <v>0</v>
      </c>
      <c r="H5" t="b">
        <v>0</v>
      </c>
      <c r="I5" t="b">
        <v>0</v>
      </c>
      <c r="J5" t="b">
        <v>0</v>
      </c>
      <c r="K5" t="b">
        <v>0</v>
      </c>
      <c r="L5" t="b">
        <v>0</v>
      </c>
      <c r="M5" t="s">
        <v>48</v>
      </c>
      <c r="N5" t="s">
        <v>58</v>
      </c>
      <c r="O5" t="s">
        <v>68</v>
      </c>
      <c r="P5" t="s">
        <v>78</v>
      </c>
      <c r="Q5" s="6" t="s">
        <v>88</v>
      </c>
      <c r="R5" t="s">
        <v>97</v>
      </c>
      <c r="S5" t="s">
        <v>107</v>
      </c>
    </row>
    <row r="6" spans="1:19">
      <c r="A6" t="s">
        <v>23</v>
      </c>
      <c r="B6" t="s">
        <v>33</v>
      </c>
      <c r="C6" t="s">
        <v>41</v>
      </c>
      <c r="D6" t="b">
        <v>1</v>
      </c>
      <c r="E6" t="b">
        <v>0</v>
      </c>
      <c r="F6" t="b">
        <v>0</v>
      </c>
      <c r="G6" t="b">
        <v>0</v>
      </c>
      <c r="H6" t="b">
        <v>0</v>
      </c>
      <c r="I6" t="b">
        <v>1</v>
      </c>
      <c r="J6" t="b">
        <v>0</v>
      </c>
      <c r="K6" t="b">
        <v>0</v>
      </c>
      <c r="L6" t="b">
        <v>0</v>
      </c>
      <c r="M6" t="s">
        <v>49</v>
      </c>
      <c r="N6" t="s">
        <v>59</v>
      </c>
      <c r="O6" t="s">
        <v>69</v>
      </c>
      <c r="P6" t="s">
        <v>79</v>
      </c>
      <c r="Q6" s="6" t="s">
        <v>89</v>
      </c>
      <c r="R6" t="s">
        <v>98</v>
      </c>
      <c r="S6" t="s">
        <v>108</v>
      </c>
    </row>
    <row r="7" spans="1:19">
      <c r="A7" t="s">
        <v>24</v>
      </c>
      <c r="B7" t="s">
        <v>34</v>
      </c>
      <c r="C7" t="s">
        <v>42</v>
      </c>
      <c r="D7" t="b">
        <v>1</v>
      </c>
      <c r="E7" t="b">
        <v>0</v>
      </c>
      <c r="F7" t="b">
        <v>0</v>
      </c>
      <c r="G7" t="b">
        <v>0</v>
      </c>
      <c r="H7" t="b">
        <v>0</v>
      </c>
      <c r="I7" t="b">
        <v>0</v>
      </c>
      <c r="J7" t="b">
        <v>0</v>
      </c>
      <c r="K7" t="b">
        <v>0</v>
      </c>
      <c r="L7" t="b">
        <v>0</v>
      </c>
      <c r="M7" t="s">
        <v>50</v>
      </c>
      <c r="N7" t="s">
        <v>60</v>
      </c>
      <c r="O7" t="s">
        <v>70</v>
      </c>
      <c r="P7" t="s">
        <v>80</v>
      </c>
      <c r="Q7" s="6" t="s">
        <v>90</v>
      </c>
      <c r="R7" t="s">
        <v>99</v>
      </c>
      <c r="S7" t="s">
        <v>109</v>
      </c>
    </row>
    <row r="8" spans="1:19">
      <c r="A8" t="s">
        <v>25</v>
      </c>
      <c r="B8" t="s">
        <v>35</v>
      </c>
      <c r="C8" t="s">
        <v>42</v>
      </c>
      <c r="D8" t="b">
        <v>1</v>
      </c>
      <c r="E8" t="b">
        <v>0</v>
      </c>
      <c r="F8" t="b">
        <v>0</v>
      </c>
      <c r="G8" t="b">
        <v>0</v>
      </c>
      <c r="H8" t="b">
        <v>0</v>
      </c>
      <c r="I8" t="b">
        <v>0</v>
      </c>
      <c r="J8" t="b">
        <v>0</v>
      </c>
      <c r="K8" t="b">
        <v>0</v>
      </c>
      <c r="L8" t="b">
        <v>0</v>
      </c>
      <c r="M8" t="s">
        <v>51</v>
      </c>
      <c r="N8" t="s">
        <v>61</v>
      </c>
      <c r="O8" t="s">
        <v>71</v>
      </c>
      <c r="P8" t="s">
        <v>81</v>
      </c>
      <c r="Q8" s="6" t="s">
        <v>91</v>
      </c>
      <c r="R8" t="s">
        <v>100</v>
      </c>
    </row>
    <row r="9" spans="1:19">
      <c r="A9" t="s">
        <v>26</v>
      </c>
      <c r="B9" t="s">
        <v>36</v>
      </c>
      <c r="C9" t="s">
        <v>43</v>
      </c>
      <c r="D9" t="b">
        <v>1</v>
      </c>
      <c r="E9" t="b">
        <v>0</v>
      </c>
      <c r="F9" t="b">
        <v>0</v>
      </c>
      <c r="G9" t="b">
        <v>0</v>
      </c>
      <c r="H9" t="b">
        <v>0</v>
      </c>
      <c r="I9" t="b">
        <v>0</v>
      </c>
      <c r="J9" t="b">
        <v>0</v>
      </c>
      <c r="K9" t="b">
        <v>0</v>
      </c>
      <c r="L9" t="b">
        <v>0</v>
      </c>
      <c r="M9" t="s">
        <v>52</v>
      </c>
      <c r="N9" t="s">
        <v>62</v>
      </c>
      <c r="O9" t="s">
        <v>72</v>
      </c>
      <c r="P9" t="s">
        <v>82</v>
      </c>
      <c r="Q9" s="6" t="s">
        <v>92</v>
      </c>
      <c r="R9" t="s">
        <v>101</v>
      </c>
    </row>
    <row r="10" spans="1:19">
      <c r="A10" t="s">
        <v>27</v>
      </c>
      <c r="B10" t="s">
        <v>37</v>
      </c>
      <c r="C10" t="s">
        <v>44</v>
      </c>
      <c r="D10" t="b">
        <v>1</v>
      </c>
      <c r="E10" t="b">
        <v>0</v>
      </c>
      <c r="F10" t="b">
        <v>0</v>
      </c>
      <c r="G10" t="b">
        <v>0</v>
      </c>
      <c r="H10" t="b">
        <v>0</v>
      </c>
      <c r="I10" t="b">
        <v>0</v>
      </c>
      <c r="J10" t="b">
        <v>0</v>
      </c>
      <c r="K10" t="b">
        <v>0</v>
      </c>
      <c r="L10" t="b">
        <v>0</v>
      </c>
      <c r="M10" t="s">
        <v>53</v>
      </c>
      <c r="N10" t="s">
        <v>63</v>
      </c>
      <c r="O10" t="s">
        <v>73</v>
      </c>
      <c r="P10" t="s">
        <v>83</v>
      </c>
      <c r="Q10" s="6" t="s">
        <v>93</v>
      </c>
      <c r="R10" t="s">
        <v>102</v>
      </c>
    </row>
    <row r="11" spans="1:19">
      <c r="A11" t="s">
        <v>28</v>
      </c>
      <c r="B11" t="s">
        <v>38</v>
      </c>
      <c r="C11" t="s">
        <v>45</v>
      </c>
      <c r="D11" t="b">
        <v>1</v>
      </c>
      <c r="E11" t="b">
        <v>0</v>
      </c>
      <c r="F11" t="b">
        <v>0</v>
      </c>
      <c r="G11" t="b">
        <v>0</v>
      </c>
      <c r="H11" t="b">
        <v>0</v>
      </c>
      <c r="I11" t="b">
        <v>0</v>
      </c>
      <c r="J11" t="b">
        <v>0</v>
      </c>
      <c r="K11" t="b">
        <v>0</v>
      </c>
      <c r="L11" t="b">
        <v>0</v>
      </c>
      <c r="M11" t="s">
        <v>54</v>
      </c>
      <c r="N11" t="s">
        <v>64</v>
      </c>
      <c r="O11" t="s">
        <v>74</v>
      </c>
      <c r="P11" t="s">
        <v>84</v>
      </c>
      <c r="Q11" s="6" t="s">
        <v>94</v>
      </c>
      <c r="R11" t="s">
        <v>103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0"/>
  <sheetViews>
    <sheetView workbookViewId="0"/>
  </sheetViews>
  <sheetFormatPr defaultRowHeight="15"/>
  <sheetData>
    <row r="1" spans="1:12">
      <c r="A1" s="1" t="s">
        <v>204</v>
      </c>
      <c r="B1" s="1"/>
      <c r="C1" s="1"/>
      <c r="D1" s="1"/>
      <c r="E1" s="1"/>
      <c r="G1" s="1" t="s">
        <v>205</v>
      </c>
      <c r="H1" s="1"/>
      <c r="I1" s="1"/>
      <c r="J1" s="1"/>
      <c r="K1" s="1"/>
      <c r="L1" s="1"/>
    </row>
    <row r="2" spans="1:12">
      <c r="A2" s="1" t="s">
        <v>206</v>
      </c>
      <c r="B2" s="1" t="s">
        <v>207</v>
      </c>
      <c r="C2" s="1" t="s">
        <v>208</v>
      </c>
      <c r="D2" s="1" t="s">
        <v>209</v>
      </c>
      <c r="E2" s="1" t="s">
        <v>210</v>
      </c>
      <c r="G2" s="1" t="s">
        <v>211</v>
      </c>
      <c r="H2" s="1" t="s">
        <v>212</v>
      </c>
      <c r="I2" s="1" t="s">
        <v>213</v>
      </c>
      <c r="J2" s="1" t="s">
        <v>214</v>
      </c>
      <c r="K2" s="1" t="s">
        <v>215</v>
      </c>
      <c r="L2" s="1" t="s">
        <v>216</v>
      </c>
    </row>
    <row r="3" spans="1:12">
      <c r="A3" t="s">
        <v>217</v>
      </c>
      <c r="B3">
        <v>14.3</v>
      </c>
      <c r="C3">
        <v>0</v>
      </c>
      <c r="D3">
        <v>1</v>
      </c>
      <c r="E3" t="s">
        <v>218</v>
      </c>
      <c r="G3" t="s">
        <v>287</v>
      </c>
      <c r="H3" t="s">
        <v>288</v>
      </c>
      <c r="I3" t="s">
        <v>289</v>
      </c>
      <c r="J3" t="s">
        <v>41</v>
      </c>
      <c r="K3">
        <v>7E-09</v>
      </c>
      <c r="L3" s="7" t="s">
        <v>291</v>
      </c>
    </row>
    <row r="4" spans="1:12">
      <c r="A4" t="s">
        <v>219</v>
      </c>
      <c r="B4">
        <v>12.5</v>
      </c>
      <c r="C4">
        <v>0</v>
      </c>
      <c r="D4">
        <v>1</v>
      </c>
      <c r="E4" t="s">
        <v>218</v>
      </c>
      <c r="G4" t="s">
        <v>292</v>
      </c>
      <c r="H4" t="s">
        <v>288</v>
      </c>
      <c r="I4" t="s">
        <v>293</v>
      </c>
      <c r="J4" t="s">
        <v>44</v>
      </c>
      <c r="K4">
        <v>1E-10</v>
      </c>
      <c r="L4" s="7" t="s">
        <v>295</v>
      </c>
    </row>
    <row r="5" spans="1:12">
      <c r="A5" t="s">
        <v>220</v>
      </c>
      <c r="B5">
        <v>10.7</v>
      </c>
      <c r="C5">
        <v>0</v>
      </c>
      <c r="D5">
        <v>1</v>
      </c>
      <c r="E5" t="s">
        <v>218</v>
      </c>
      <c r="G5" t="s">
        <v>292</v>
      </c>
      <c r="H5" t="s">
        <v>288</v>
      </c>
      <c r="I5" t="s">
        <v>293</v>
      </c>
      <c r="J5" t="s">
        <v>44</v>
      </c>
      <c r="K5">
        <v>2E-10</v>
      </c>
      <c r="L5" s="7" t="s">
        <v>295</v>
      </c>
    </row>
    <row r="6" spans="1:12">
      <c r="A6" t="s">
        <v>221</v>
      </c>
      <c r="B6">
        <v>6</v>
      </c>
      <c r="C6">
        <v>0</v>
      </c>
      <c r="D6">
        <v>1</v>
      </c>
      <c r="E6" t="s">
        <v>218</v>
      </c>
      <c r="G6" t="s">
        <v>296</v>
      </c>
      <c r="H6" t="s">
        <v>288</v>
      </c>
      <c r="I6" t="s">
        <v>297</v>
      </c>
      <c r="J6" t="s">
        <v>42</v>
      </c>
      <c r="K6">
        <v>1E-09</v>
      </c>
      <c r="L6" s="7" t="s">
        <v>299</v>
      </c>
    </row>
    <row r="7" spans="1:12">
      <c r="A7" t="s">
        <v>222</v>
      </c>
      <c r="B7">
        <v>5.8</v>
      </c>
      <c r="C7">
        <v>0</v>
      </c>
      <c r="D7">
        <v>1</v>
      </c>
      <c r="E7" t="s">
        <v>218</v>
      </c>
      <c r="G7" t="s">
        <v>296</v>
      </c>
      <c r="H7" t="s">
        <v>288</v>
      </c>
      <c r="I7" t="s">
        <v>297</v>
      </c>
      <c r="J7" t="s">
        <v>42</v>
      </c>
      <c r="K7">
        <v>4E-09</v>
      </c>
      <c r="L7" s="7" t="s">
        <v>299</v>
      </c>
    </row>
    <row r="8" spans="1:12">
      <c r="A8" t="s">
        <v>223</v>
      </c>
      <c r="B8">
        <v>5.4</v>
      </c>
      <c r="C8">
        <v>0</v>
      </c>
      <c r="D8">
        <v>1</v>
      </c>
      <c r="E8" t="s">
        <v>218</v>
      </c>
      <c r="G8" t="s">
        <v>300</v>
      </c>
      <c r="H8" t="s">
        <v>288</v>
      </c>
      <c r="I8" t="s">
        <v>301</v>
      </c>
      <c r="J8" t="s">
        <v>302</v>
      </c>
      <c r="K8">
        <v>2E-11</v>
      </c>
      <c r="L8" s="7" t="s">
        <v>304</v>
      </c>
    </row>
    <row r="9" spans="1:12">
      <c r="A9" t="s">
        <v>224</v>
      </c>
      <c r="B9">
        <v>5.2</v>
      </c>
      <c r="C9">
        <v>0</v>
      </c>
      <c r="D9">
        <v>1</v>
      </c>
      <c r="E9" t="s">
        <v>218</v>
      </c>
      <c r="G9" t="s">
        <v>305</v>
      </c>
      <c r="H9" t="s">
        <v>288</v>
      </c>
      <c r="I9" t="s">
        <v>301</v>
      </c>
      <c r="J9" t="s">
        <v>302</v>
      </c>
      <c r="K9">
        <v>1E-09</v>
      </c>
      <c r="L9" s="7" t="s">
        <v>304</v>
      </c>
    </row>
    <row r="10" spans="1:12">
      <c r="A10" t="s">
        <v>225</v>
      </c>
      <c r="B10">
        <v>5.1</v>
      </c>
      <c r="C10">
        <v>0</v>
      </c>
      <c r="D10">
        <v>1</v>
      </c>
      <c r="E10" t="s">
        <v>218</v>
      </c>
      <c r="G10" t="s">
        <v>305</v>
      </c>
      <c r="H10" t="s">
        <v>288</v>
      </c>
      <c r="I10" t="s">
        <v>301</v>
      </c>
      <c r="J10" t="s">
        <v>302</v>
      </c>
      <c r="K10">
        <v>2E-08</v>
      </c>
      <c r="L10" s="7" t="s">
        <v>304</v>
      </c>
    </row>
    <row r="11" spans="1:12">
      <c r="A11" t="s">
        <v>226</v>
      </c>
      <c r="B11">
        <v>4.9</v>
      </c>
      <c r="C11">
        <v>0</v>
      </c>
      <c r="D11">
        <v>1</v>
      </c>
      <c r="E11" t="s">
        <v>218</v>
      </c>
      <c r="G11" t="s">
        <v>306</v>
      </c>
      <c r="H11" t="s">
        <v>288</v>
      </c>
      <c r="I11" t="s">
        <v>307</v>
      </c>
      <c r="J11" t="s">
        <v>41</v>
      </c>
      <c r="K11">
        <v>7E-14</v>
      </c>
      <c r="L11" s="7" t="s">
        <v>309</v>
      </c>
    </row>
    <row r="12" spans="1:12">
      <c r="A12" t="s">
        <v>227</v>
      </c>
      <c r="B12">
        <v>4.6</v>
      </c>
      <c r="C12">
        <v>0</v>
      </c>
      <c r="D12">
        <v>1</v>
      </c>
      <c r="E12" t="s">
        <v>218</v>
      </c>
      <c r="G12" t="s">
        <v>310</v>
      </c>
      <c r="H12" t="s">
        <v>288</v>
      </c>
      <c r="I12" t="s">
        <v>307</v>
      </c>
      <c r="J12" t="s">
        <v>41</v>
      </c>
      <c r="K12">
        <v>5E-09</v>
      </c>
      <c r="L12" s="7" t="s">
        <v>309</v>
      </c>
    </row>
    <row r="13" spans="1:12">
      <c r="A13" t="s">
        <v>228</v>
      </c>
      <c r="B13">
        <v>4.5</v>
      </c>
      <c r="C13">
        <v>0</v>
      </c>
      <c r="D13">
        <v>1</v>
      </c>
      <c r="E13" t="s">
        <v>218</v>
      </c>
      <c r="G13" t="s">
        <v>310</v>
      </c>
      <c r="H13" t="s">
        <v>288</v>
      </c>
      <c r="I13" t="s">
        <v>311</v>
      </c>
      <c r="J13" t="s">
        <v>302</v>
      </c>
      <c r="K13">
        <v>2E-52</v>
      </c>
      <c r="L13" s="7" t="s">
        <v>313</v>
      </c>
    </row>
    <row r="14" spans="1:12">
      <c r="A14" t="s">
        <v>229</v>
      </c>
      <c r="B14">
        <v>4.5</v>
      </c>
      <c r="C14">
        <v>0</v>
      </c>
      <c r="D14">
        <v>1</v>
      </c>
      <c r="E14" t="s">
        <v>218</v>
      </c>
      <c r="G14" t="s">
        <v>314</v>
      </c>
      <c r="H14" t="s">
        <v>288</v>
      </c>
      <c r="I14" t="s">
        <v>297</v>
      </c>
      <c r="J14" t="s">
        <v>42</v>
      </c>
      <c r="K14">
        <v>2E-06</v>
      </c>
      <c r="L14" s="7" t="s">
        <v>299</v>
      </c>
    </row>
    <row r="15" spans="1:12">
      <c r="A15" t="s">
        <v>230</v>
      </c>
      <c r="B15">
        <v>4.5</v>
      </c>
      <c r="C15">
        <v>0</v>
      </c>
      <c r="D15">
        <v>1</v>
      </c>
      <c r="E15" t="s">
        <v>218</v>
      </c>
      <c r="G15" t="s">
        <v>315</v>
      </c>
      <c r="H15" t="s">
        <v>288</v>
      </c>
      <c r="I15" t="s">
        <v>307</v>
      </c>
      <c r="J15" t="s">
        <v>41</v>
      </c>
      <c r="K15">
        <v>3E-09</v>
      </c>
      <c r="L15" s="7" t="s">
        <v>309</v>
      </c>
    </row>
    <row r="16" spans="1:12">
      <c r="A16" t="s">
        <v>231</v>
      </c>
      <c r="B16">
        <v>4.4</v>
      </c>
      <c r="C16">
        <v>0</v>
      </c>
      <c r="D16">
        <v>1</v>
      </c>
      <c r="E16" t="s">
        <v>218</v>
      </c>
      <c r="G16" t="s">
        <v>316</v>
      </c>
      <c r="H16" t="s">
        <v>288</v>
      </c>
      <c r="I16" t="s">
        <v>297</v>
      </c>
      <c r="J16" t="s">
        <v>42</v>
      </c>
      <c r="K16">
        <v>2E-09</v>
      </c>
      <c r="L16" s="7" t="s">
        <v>299</v>
      </c>
    </row>
    <row r="17" spans="1:12">
      <c r="A17" t="s">
        <v>232</v>
      </c>
      <c r="B17">
        <v>4.4</v>
      </c>
      <c r="C17">
        <v>0</v>
      </c>
      <c r="D17">
        <v>1</v>
      </c>
      <c r="E17" t="s">
        <v>218</v>
      </c>
      <c r="G17" t="s">
        <v>317</v>
      </c>
      <c r="H17" t="s">
        <v>288</v>
      </c>
      <c r="I17" t="s">
        <v>297</v>
      </c>
      <c r="J17" t="s">
        <v>302</v>
      </c>
      <c r="K17">
        <v>1E-33</v>
      </c>
      <c r="L17" s="7" t="s">
        <v>319</v>
      </c>
    </row>
    <row r="18" spans="1:12">
      <c r="A18" t="s">
        <v>233</v>
      </c>
      <c r="B18">
        <v>3.9</v>
      </c>
      <c r="C18">
        <v>0</v>
      </c>
      <c r="D18">
        <v>1</v>
      </c>
      <c r="E18" t="s">
        <v>218</v>
      </c>
      <c r="G18" t="s">
        <v>317</v>
      </c>
      <c r="H18" t="s">
        <v>288</v>
      </c>
      <c r="I18" t="s">
        <v>297</v>
      </c>
      <c r="J18" t="s">
        <v>302</v>
      </c>
      <c r="K18">
        <v>3E-29</v>
      </c>
      <c r="L18" s="7" t="s">
        <v>319</v>
      </c>
    </row>
    <row r="19" spans="1:12">
      <c r="A19" t="s">
        <v>234</v>
      </c>
      <c r="B19">
        <v>3.8</v>
      </c>
      <c r="C19">
        <v>0</v>
      </c>
      <c r="D19">
        <v>1</v>
      </c>
      <c r="E19" t="s">
        <v>218</v>
      </c>
      <c r="G19" t="s">
        <v>320</v>
      </c>
      <c r="H19" t="s">
        <v>288</v>
      </c>
      <c r="I19" t="s">
        <v>297</v>
      </c>
      <c r="J19" t="s">
        <v>302</v>
      </c>
      <c r="K19">
        <v>1E-08</v>
      </c>
      <c r="L19" s="7" t="s">
        <v>319</v>
      </c>
    </row>
    <row r="20" spans="1:12">
      <c r="A20" t="s">
        <v>235</v>
      </c>
      <c r="B20">
        <v>3.7</v>
      </c>
      <c r="C20">
        <v>0</v>
      </c>
      <c r="D20">
        <v>1</v>
      </c>
      <c r="E20" t="s">
        <v>218</v>
      </c>
    </row>
    <row r="21" spans="1:12">
      <c r="A21" t="s">
        <v>236</v>
      </c>
      <c r="B21">
        <v>3.7</v>
      </c>
      <c r="C21">
        <v>0</v>
      </c>
      <c r="D21">
        <v>1</v>
      </c>
      <c r="E21" t="s">
        <v>218</v>
      </c>
    </row>
    <row r="22" spans="1:12">
      <c r="A22" t="s">
        <v>237</v>
      </c>
      <c r="B22">
        <v>3.7</v>
      </c>
      <c r="C22">
        <v>0</v>
      </c>
      <c r="D22">
        <v>1</v>
      </c>
      <c r="E22" t="s">
        <v>218</v>
      </c>
    </row>
    <row r="23" spans="1:12">
      <c r="A23" t="s">
        <v>238</v>
      </c>
      <c r="B23">
        <v>3.6</v>
      </c>
      <c r="C23">
        <v>0</v>
      </c>
      <c r="D23">
        <v>1</v>
      </c>
      <c r="E23" t="s">
        <v>218</v>
      </c>
    </row>
    <row r="24" spans="1:12">
      <c r="A24" t="s">
        <v>239</v>
      </c>
      <c r="B24">
        <v>3.1</v>
      </c>
      <c r="C24">
        <v>0</v>
      </c>
      <c r="D24">
        <v>1</v>
      </c>
      <c r="E24" t="s">
        <v>218</v>
      </c>
    </row>
    <row r="25" spans="1:12">
      <c r="A25" t="s">
        <v>240</v>
      </c>
      <c r="B25">
        <v>2.9</v>
      </c>
      <c r="C25">
        <v>0</v>
      </c>
      <c r="D25">
        <v>1</v>
      </c>
      <c r="E25" t="s">
        <v>218</v>
      </c>
    </row>
    <row r="26" spans="1:12">
      <c r="A26" t="s">
        <v>241</v>
      </c>
      <c r="B26">
        <v>2.9</v>
      </c>
      <c r="C26">
        <v>0</v>
      </c>
      <c r="D26">
        <v>1</v>
      </c>
      <c r="E26" t="s">
        <v>218</v>
      </c>
    </row>
    <row r="27" spans="1:12">
      <c r="A27" t="s">
        <v>242</v>
      </c>
      <c r="B27">
        <v>2.9</v>
      </c>
      <c r="C27">
        <v>0</v>
      </c>
      <c r="D27">
        <v>1</v>
      </c>
      <c r="E27" t="s">
        <v>218</v>
      </c>
    </row>
    <row r="28" spans="1:12">
      <c r="A28" t="s">
        <v>243</v>
      </c>
      <c r="B28">
        <v>2.9</v>
      </c>
      <c r="C28">
        <v>0</v>
      </c>
      <c r="D28">
        <v>1</v>
      </c>
      <c r="E28" t="s">
        <v>218</v>
      </c>
    </row>
    <row r="29" spans="1:12">
      <c r="A29" t="s">
        <v>244</v>
      </c>
      <c r="B29">
        <v>2.8</v>
      </c>
      <c r="C29">
        <v>0</v>
      </c>
      <c r="D29">
        <v>1</v>
      </c>
      <c r="E29" t="s">
        <v>218</v>
      </c>
    </row>
    <row r="30" spans="1:12">
      <c r="A30" t="s">
        <v>245</v>
      </c>
      <c r="B30">
        <v>2.7</v>
      </c>
      <c r="C30">
        <v>0</v>
      </c>
      <c r="D30">
        <v>1</v>
      </c>
      <c r="E30" t="s">
        <v>218</v>
      </c>
    </row>
    <row r="31" spans="1:12">
      <c r="A31" t="s">
        <v>246</v>
      </c>
      <c r="B31">
        <v>2.6</v>
      </c>
      <c r="C31">
        <v>0</v>
      </c>
      <c r="D31">
        <v>1</v>
      </c>
      <c r="E31" t="s">
        <v>218</v>
      </c>
    </row>
    <row r="32" spans="1:12">
      <c r="A32" t="s">
        <v>247</v>
      </c>
      <c r="B32">
        <v>2.6</v>
      </c>
      <c r="C32">
        <v>0</v>
      </c>
      <c r="D32">
        <v>1</v>
      </c>
      <c r="E32" t="s">
        <v>218</v>
      </c>
    </row>
    <row r="33" spans="1:5">
      <c r="A33" t="s">
        <v>248</v>
      </c>
      <c r="B33">
        <v>2.5</v>
      </c>
      <c r="C33">
        <v>0</v>
      </c>
      <c r="D33">
        <v>1</v>
      </c>
      <c r="E33" t="s">
        <v>218</v>
      </c>
    </row>
    <row r="34" spans="1:5">
      <c r="A34" t="s">
        <v>249</v>
      </c>
      <c r="B34">
        <v>-2.5</v>
      </c>
      <c r="C34">
        <v>0</v>
      </c>
      <c r="D34">
        <v>1</v>
      </c>
      <c r="E34" t="s">
        <v>250</v>
      </c>
    </row>
    <row r="35" spans="1:5">
      <c r="A35" t="s">
        <v>251</v>
      </c>
      <c r="B35">
        <v>-2.5</v>
      </c>
      <c r="C35">
        <v>0</v>
      </c>
      <c r="D35">
        <v>1</v>
      </c>
      <c r="E35" t="s">
        <v>250</v>
      </c>
    </row>
    <row r="36" spans="1:5">
      <c r="A36" t="s">
        <v>252</v>
      </c>
      <c r="B36">
        <v>-2.5</v>
      </c>
      <c r="C36">
        <v>0</v>
      </c>
      <c r="D36">
        <v>1</v>
      </c>
      <c r="E36" t="s">
        <v>250</v>
      </c>
    </row>
    <row r="37" spans="1:5">
      <c r="A37" t="s">
        <v>253</v>
      </c>
      <c r="B37">
        <v>-2.5</v>
      </c>
      <c r="C37">
        <v>0</v>
      </c>
      <c r="D37">
        <v>1</v>
      </c>
      <c r="E37" t="s">
        <v>250</v>
      </c>
    </row>
    <row r="38" spans="1:5">
      <c r="A38" t="s">
        <v>254</v>
      </c>
      <c r="B38">
        <v>-2.7</v>
      </c>
      <c r="C38">
        <v>0</v>
      </c>
      <c r="D38">
        <v>1</v>
      </c>
      <c r="E38" t="s">
        <v>250</v>
      </c>
    </row>
    <row r="39" spans="1:5">
      <c r="A39" t="s">
        <v>255</v>
      </c>
      <c r="B39">
        <v>-2.7</v>
      </c>
      <c r="C39">
        <v>0</v>
      </c>
      <c r="D39">
        <v>1</v>
      </c>
      <c r="E39" t="s">
        <v>250</v>
      </c>
    </row>
    <row r="40" spans="1:5">
      <c r="A40" t="s">
        <v>256</v>
      </c>
      <c r="B40">
        <v>-2.7</v>
      </c>
      <c r="C40">
        <v>0</v>
      </c>
      <c r="D40">
        <v>1</v>
      </c>
      <c r="E40" t="s">
        <v>250</v>
      </c>
    </row>
    <row r="41" spans="1:5">
      <c r="A41" t="s">
        <v>257</v>
      </c>
      <c r="B41">
        <v>-2.7</v>
      </c>
      <c r="C41">
        <v>0</v>
      </c>
      <c r="D41">
        <v>1</v>
      </c>
      <c r="E41" t="s">
        <v>250</v>
      </c>
    </row>
    <row r="42" spans="1:5">
      <c r="A42" t="s">
        <v>258</v>
      </c>
      <c r="B42">
        <v>-2.8</v>
      </c>
      <c r="C42">
        <v>0</v>
      </c>
      <c r="D42">
        <v>1</v>
      </c>
      <c r="E42" t="s">
        <v>250</v>
      </c>
    </row>
    <row r="43" spans="1:5">
      <c r="A43" t="s">
        <v>259</v>
      </c>
      <c r="B43">
        <v>-2.8</v>
      </c>
      <c r="C43">
        <v>0</v>
      </c>
      <c r="D43">
        <v>1</v>
      </c>
      <c r="E43" t="s">
        <v>250</v>
      </c>
    </row>
    <row r="44" spans="1:5">
      <c r="A44" t="s">
        <v>260</v>
      </c>
      <c r="B44">
        <v>-2.9</v>
      </c>
      <c r="C44">
        <v>0</v>
      </c>
      <c r="D44">
        <v>1</v>
      </c>
      <c r="E44" t="s">
        <v>250</v>
      </c>
    </row>
    <row r="45" spans="1:5">
      <c r="A45" t="s">
        <v>261</v>
      </c>
      <c r="B45">
        <v>-2.9</v>
      </c>
      <c r="C45">
        <v>0</v>
      </c>
      <c r="D45">
        <v>1</v>
      </c>
      <c r="E45" t="s">
        <v>250</v>
      </c>
    </row>
    <row r="46" spans="1:5">
      <c r="A46" t="s">
        <v>262</v>
      </c>
      <c r="B46">
        <v>-3</v>
      </c>
      <c r="C46">
        <v>0</v>
      </c>
      <c r="D46">
        <v>1</v>
      </c>
      <c r="E46" t="s">
        <v>250</v>
      </c>
    </row>
    <row r="47" spans="1:5">
      <c r="A47" t="s">
        <v>263</v>
      </c>
      <c r="B47">
        <v>-3</v>
      </c>
      <c r="C47">
        <v>0</v>
      </c>
      <c r="D47">
        <v>1</v>
      </c>
      <c r="E47" t="s">
        <v>250</v>
      </c>
    </row>
    <row r="48" spans="1:5">
      <c r="A48" t="s">
        <v>264</v>
      </c>
      <c r="B48">
        <v>-3.2</v>
      </c>
      <c r="C48">
        <v>0</v>
      </c>
      <c r="D48">
        <v>1</v>
      </c>
      <c r="E48" t="s">
        <v>250</v>
      </c>
    </row>
    <row r="49" spans="1:5">
      <c r="A49" t="s">
        <v>265</v>
      </c>
      <c r="B49">
        <v>-3.2</v>
      </c>
      <c r="C49">
        <v>0</v>
      </c>
      <c r="D49">
        <v>1</v>
      </c>
      <c r="E49" t="s">
        <v>250</v>
      </c>
    </row>
    <row r="50" spans="1:5">
      <c r="A50" t="s">
        <v>266</v>
      </c>
      <c r="B50">
        <v>-3.3</v>
      </c>
      <c r="C50">
        <v>0</v>
      </c>
      <c r="D50">
        <v>1</v>
      </c>
      <c r="E50" t="s">
        <v>250</v>
      </c>
    </row>
    <row r="51" spans="1:5">
      <c r="A51" t="s">
        <v>267</v>
      </c>
      <c r="B51">
        <v>-3.4</v>
      </c>
      <c r="C51">
        <v>0</v>
      </c>
      <c r="D51">
        <v>1</v>
      </c>
      <c r="E51" t="s">
        <v>250</v>
      </c>
    </row>
    <row r="52" spans="1:5">
      <c r="A52" t="s">
        <v>268</v>
      </c>
      <c r="B52">
        <v>-3.5</v>
      </c>
      <c r="C52">
        <v>0</v>
      </c>
      <c r="D52">
        <v>1</v>
      </c>
      <c r="E52" t="s">
        <v>250</v>
      </c>
    </row>
    <row r="53" spans="1:5">
      <c r="A53" t="s">
        <v>269</v>
      </c>
      <c r="B53">
        <v>-3.6</v>
      </c>
      <c r="C53">
        <v>0</v>
      </c>
      <c r="D53">
        <v>1</v>
      </c>
      <c r="E53" t="s">
        <v>250</v>
      </c>
    </row>
    <row r="54" spans="1:5">
      <c r="A54" t="s">
        <v>270</v>
      </c>
      <c r="B54">
        <v>-3.9</v>
      </c>
      <c r="C54">
        <v>0</v>
      </c>
      <c r="D54">
        <v>1</v>
      </c>
      <c r="E54" t="s">
        <v>250</v>
      </c>
    </row>
    <row r="55" spans="1:5">
      <c r="A55" t="s">
        <v>271</v>
      </c>
      <c r="B55">
        <v>-4</v>
      </c>
      <c r="C55">
        <v>0</v>
      </c>
      <c r="D55">
        <v>1</v>
      </c>
      <c r="E55" t="s">
        <v>250</v>
      </c>
    </row>
    <row r="56" spans="1:5">
      <c r="A56" t="s">
        <v>272</v>
      </c>
      <c r="B56">
        <v>-4.1</v>
      </c>
      <c r="C56">
        <v>0</v>
      </c>
      <c r="D56">
        <v>1</v>
      </c>
      <c r="E56" t="s">
        <v>250</v>
      </c>
    </row>
    <row r="57" spans="1:5">
      <c r="A57" t="s">
        <v>273</v>
      </c>
      <c r="B57">
        <v>-4.1</v>
      </c>
      <c r="C57">
        <v>0</v>
      </c>
      <c r="D57">
        <v>1</v>
      </c>
      <c r="E57" t="s">
        <v>250</v>
      </c>
    </row>
    <row r="58" spans="1:5">
      <c r="A58" t="s">
        <v>274</v>
      </c>
      <c r="B58">
        <v>-4.7</v>
      </c>
      <c r="C58">
        <v>0</v>
      </c>
      <c r="D58">
        <v>1</v>
      </c>
      <c r="E58" t="s">
        <v>250</v>
      </c>
    </row>
    <row r="59" spans="1:5">
      <c r="A59" t="s">
        <v>275</v>
      </c>
      <c r="B59">
        <v>-4.7</v>
      </c>
      <c r="C59">
        <v>0</v>
      </c>
      <c r="D59">
        <v>1</v>
      </c>
      <c r="E59" t="s">
        <v>250</v>
      </c>
    </row>
    <row r="60" spans="1:5">
      <c r="A60" t="s">
        <v>276</v>
      </c>
      <c r="B60">
        <v>-4.9</v>
      </c>
      <c r="C60">
        <v>0</v>
      </c>
      <c r="D60">
        <v>1</v>
      </c>
      <c r="E60" t="s">
        <v>250</v>
      </c>
    </row>
    <row r="61" spans="1:5">
      <c r="A61" t="s">
        <v>277</v>
      </c>
      <c r="B61">
        <v>-4.9</v>
      </c>
      <c r="C61">
        <v>0</v>
      </c>
      <c r="D61">
        <v>1</v>
      </c>
      <c r="E61" t="s">
        <v>250</v>
      </c>
    </row>
    <row r="62" spans="1:5">
      <c r="A62" t="s">
        <v>278</v>
      </c>
      <c r="B62">
        <v>-5</v>
      </c>
      <c r="C62">
        <v>0</v>
      </c>
      <c r="D62">
        <v>1</v>
      </c>
      <c r="E62" t="s">
        <v>250</v>
      </c>
    </row>
    <row r="63" spans="1:5">
      <c r="A63" t="s">
        <v>279</v>
      </c>
      <c r="B63">
        <v>-5.1</v>
      </c>
      <c r="C63">
        <v>0</v>
      </c>
      <c r="D63">
        <v>1</v>
      </c>
      <c r="E63" t="s">
        <v>250</v>
      </c>
    </row>
    <row r="64" spans="1:5">
      <c r="A64" t="s">
        <v>280</v>
      </c>
      <c r="B64">
        <v>-5.3</v>
      </c>
      <c r="C64">
        <v>0</v>
      </c>
      <c r="D64">
        <v>1</v>
      </c>
      <c r="E64" t="s">
        <v>250</v>
      </c>
    </row>
    <row r="65" spans="1:5">
      <c r="A65" t="s">
        <v>281</v>
      </c>
      <c r="B65">
        <v>-5.5</v>
      </c>
      <c r="C65">
        <v>0</v>
      </c>
      <c r="D65">
        <v>1</v>
      </c>
      <c r="E65" t="s">
        <v>250</v>
      </c>
    </row>
    <row r="66" spans="1:5">
      <c r="A66" t="s">
        <v>282</v>
      </c>
      <c r="B66">
        <v>-5.6</v>
      </c>
      <c r="C66">
        <v>0</v>
      </c>
      <c r="D66">
        <v>1</v>
      </c>
      <c r="E66" t="s">
        <v>250</v>
      </c>
    </row>
    <row r="67" spans="1:5">
      <c r="A67" t="s">
        <v>283</v>
      </c>
      <c r="B67">
        <v>-6.9</v>
      </c>
      <c r="C67">
        <v>0</v>
      </c>
      <c r="D67">
        <v>1</v>
      </c>
      <c r="E67" t="s">
        <v>250</v>
      </c>
    </row>
    <row r="68" spans="1:5">
      <c r="A68" t="s">
        <v>284</v>
      </c>
      <c r="B68">
        <v>-7</v>
      </c>
      <c r="C68">
        <v>0</v>
      </c>
      <c r="D68">
        <v>1</v>
      </c>
      <c r="E68" t="s">
        <v>250</v>
      </c>
    </row>
    <row r="69" spans="1:5">
      <c r="A69" t="s">
        <v>285</v>
      </c>
      <c r="B69">
        <v>-10.7</v>
      </c>
      <c r="C69">
        <v>0</v>
      </c>
      <c r="D69">
        <v>1</v>
      </c>
      <c r="E69" t="s">
        <v>250</v>
      </c>
    </row>
    <row r="70" spans="1:5">
      <c r="A70" t="s">
        <v>286</v>
      </c>
      <c r="B70">
        <v>-11.1</v>
      </c>
      <c r="C70">
        <v>0</v>
      </c>
      <c r="D70">
        <v>1</v>
      </c>
      <c r="E70" t="s">
        <v>250</v>
      </c>
    </row>
  </sheetData>
  <mergeCells count="2">
    <mergeCell ref="A1:E1"/>
    <mergeCell ref="G1:L1"/>
  </mergeCells>
  <conditionalFormatting sqref="B2:B70">
    <cfRule type="dataBar" priority="1">
      <dataBar>
        <cfvo type="min" val="0"/>
        <cfvo type="max" val="0"/>
        <color rgb="FF638EC6"/>
      </dataBar>
    </cfRule>
  </conditionalFormatting>
  <conditionalFormatting sqref="C2:C7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9"/>
  <sheetViews>
    <sheetView workbookViewId="0"/>
  </sheetViews>
  <sheetFormatPr defaultRowHeight="15"/>
  <sheetData>
    <row r="1" spans="1:11">
      <c r="A1" s="5" t="s">
        <v>110</v>
      </c>
      <c r="B1" s="5" t="s">
        <v>111</v>
      </c>
      <c r="C1" s="5" t="s">
        <v>112</v>
      </c>
      <c r="D1" s="5" t="s">
        <v>113</v>
      </c>
      <c r="E1" s="5" t="s">
        <v>114</v>
      </c>
      <c r="F1" s="5" t="s">
        <v>115</v>
      </c>
      <c r="G1" s="5" t="s">
        <v>116</v>
      </c>
      <c r="H1" s="5" t="s">
        <v>117</v>
      </c>
      <c r="I1" s="5" t="s">
        <v>118</v>
      </c>
      <c r="J1" s="5" t="s">
        <v>119</v>
      </c>
      <c r="K1" s="5" t="s">
        <v>120</v>
      </c>
    </row>
    <row r="2" spans="1:11">
      <c r="A2" t="s">
        <v>121</v>
      </c>
      <c r="B2" t="s">
        <v>122</v>
      </c>
      <c r="C2" t="s">
        <v>131</v>
      </c>
      <c r="D2">
        <v>0.91</v>
      </c>
      <c r="E2">
        <v>0.91</v>
      </c>
      <c r="F2">
        <v>0</v>
      </c>
      <c r="G2">
        <v>0</v>
      </c>
      <c r="H2">
        <v>0</v>
      </c>
      <c r="I2">
        <v>0</v>
      </c>
      <c r="J2">
        <v>0</v>
      </c>
      <c r="K2">
        <v>0</v>
      </c>
    </row>
    <row r="3" spans="1:11">
      <c r="A3" t="s">
        <v>121</v>
      </c>
      <c r="B3" t="s">
        <v>122</v>
      </c>
      <c r="C3" t="s">
        <v>132</v>
      </c>
      <c r="D3">
        <v>0.88</v>
      </c>
      <c r="E3">
        <v>0.88</v>
      </c>
      <c r="F3">
        <v>0</v>
      </c>
      <c r="G3">
        <v>0</v>
      </c>
      <c r="H3">
        <v>0</v>
      </c>
      <c r="I3">
        <v>0</v>
      </c>
      <c r="J3">
        <v>0</v>
      </c>
      <c r="K3">
        <v>0</v>
      </c>
    </row>
    <row r="4" spans="1:11">
      <c r="A4" t="s">
        <v>121</v>
      </c>
      <c r="B4" t="s">
        <v>122</v>
      </c>
      <c r="C4" t="s">
        <v>133</v>
      </c>
      <c r="D4">
        <v>0.84</v>
      </c>
      <c r="E4">
        <v>0.84</v>
      </c>
      <c r="F4">
        <v>0</v>
      </c>
      <c r="G4">
        <v>0</v>
      </c>
      <c r="H4">
        <v>0</v>
      </c>
      <c r="I4">
        <v>0</v>
      </c>
      <c r="J4">
        <v>0</v>
      </c>
      <c r="K4">
        <v>0</v>
      </c>
    </row>
    <row r="5" spans="1:11">
      <c r="A5" t="s">
        <v>121</v>
      </c>
      <c r="B5" t="s">
        <v>123</v>
      </c>
      <c r="C5" t="s">
        <v>134</v>
      </c>
      <c r="D5">
        <v>0.6899999999999999</v>
      </c>
      <c r="E5">
        <v>0.6899999999999999</v>
      </c>
      <c r="F5">
        <v>0</v>
      </c>
      <c r="G5">
        <v>0</v>
      </c>
      <c r="H5">
        <v>0</v>
      </c>
      <c r="I5">
        <v>0</v>
      </c>
      <c r="J5">
        <v>0</v>
      </c>
      <c r="K5">
        <v>0</v>
      </c>
    </row>
    <row r="6" spans="1:11">
      <c r="A6" t="s">
        <v>121</v>
      </c>
      <c r="B6" t="s">
        <v>122</v>
      </c>
      <c r="C6" t="s">
        <v>135</v>
      </c>
      <c r="D6">
        <v>0.68</v>
      </c>
      <c r="E6">
        <v>0.68</v>
      </c>
      <c r="F6">
        <v>0</v>
      </c>
      <c r="G6">
        <v>0</v>
      </c>
      <c r="H6">
        <v>0</v>
      </c>
      <c r="I6">
        <v>0</v>
      </c>
      <c r="J6">
        <v>0</v>
      </c>
      <c r="K6">
        <v>0</v>
      </c>
    </row>
    <row r="7" spans="1:11">
      <c r="A7" t="s">
        <v>121</v>
      </c>
      <c r="B7" t="s">
        <v>124</v>
      </c>
      <c r="C7" t="s">
        <v>136</v>
      </c>
      <c r="D7">
        <v>0.66</v>
      </c>
      <c r="E7">
        <v>0.66</v>
      </c>
      <c r="F7">
        <v>0</v>
      </c>
      <c r="G7">
        <v>0</v>
      </c>
      <c r="H7">
        <v>0</v>
      </c>
      <c r="I7">
        <v>0</v>
      </c>
      <c r="J7">
        <v>0</v>
      </c>
      <c r="K7">
        <v>0</v>
      </c>
    </row>
    <row r="8" spans="1:11">
      <c r="A8" t="s">
        <v>121</v>
      </c>
      <c r="B8" t="s">
        <v>122</v>
      </c>
      <c r="C8" t="s">
        <v>137</v>
      </c>
      <c r="D8">
        <v>0.65</v>
      </c>
      <c r="E8">
        <v>0.65</v>
      </c>
      <c r="F8">
        <v>0</v>
      </c>
      <c r="G8">
        <v>0</v>
      </c>
      <c r="H8">
        <v>0</v>
      </c>
      <c r="I8">
        <v>0</v>
      </c>
      <c r="J8">
        <v>0</v>
      </c>
      <c r="K8">
        <v>0</v>
      </c>
    </row>
    <row r="9" spans="1:11">
      <c r="A9" t="s">
        <v>121</v>
      </c>
      <c r="B9" t="s">
        <v>122</v>
      </c>
      <c r="C9" t="s">
        <v>138</v>
      </c>
      <c r="D9">
        <v>0.65</v>
      </c>
      <c r="E9">
        <v>0.65</v>
      </c>
      <c r="F9">
        <v>0</v>
      </c>
      <c r="G9">
        <v>0</v>
      </c>
      <c r="H9">
        <v>0</v>
      </c>
      <c r="I9">
        <v>0</v>
      </c>
      <c r="J9">
        <v>0</v>
      </c>
      <c r="K9">
        <v>0</v>
      </c>
    </row>
    <row r="10" spans="1:11">
      <c r="A10" t="s">
        <v>121</v>
      </c>
      <c r="B10" t="s">
        <v>122</v>
      </c>
      <c r="C10" t="s">
        <v>139</v>
      </c>
      <c r="D10">
        <v>0.54</v>
      </c>
      <c r="E10">
        <v>0.54</v>
      </c>
      <c r="F10">
        <v>0</v>
      </c>
      <c r="G10">
        <v>0</v>
      </c>
      <c r="H10">
        <v>0</v>
      </c>
      <c r="I10">
        <v>0</v>
      </c>
      <c r="J10">
        <v>0</v>
      </c>
      <c r="K10">
        <v>0</v>
      </c>
    </row>
    <row r="11" spans="1:11">
      <c r="A11" t="s">
        <v>121</v>
      </c>
      <c r="B11" t="s">
        <v>125</v>
      </c>
      <c r="C11" t="s">
        <v>140</v>
      </c>
      <c r="D11">
        <v>0.51</v>
      </c>
      <c r="E11">
        <v>0.51</v>
      </c>
      <c r="F11">
        <v>0</v>
      </c>
      <c r="G11">
        <v>0</v>
      </c>
      <c r="H11">
        <v>0</v>
      </c>
      <c r="I11">
        <v>0</v>
      </c>
      <c r="J11">
        <v>0</v>
      </c>
      <c r="K11">
        <v>0</v>
      </c>
    </row>
    <row r="12" spans="1:11">
      <c r="A12" t="s">
        <v>121</v>
      </c>
      <c r="B12" t="s">
        <v>122</v>
      </c>
      <c r="C12" t="s">
        <v>141</v>
      </c>
      <c r="D12">
        <v>0.49</v>
      </c>
      <c r="E12">
        <v>0.49</v>
      </c>
      <c r="F12">
        <v>0</v>
      </c>
      <c r="G12">
        <v>0</v>
      </c>
      <c r="H12">
        <v>0</v>
      </c>
      <c r="I12">
        <v>0</v>
      </c>
      <c r="J12">
        <v>0</v>
      </c>
      <c r="K12">
        <v>0</v>
      </c>
    </row>
    <row r="13" spans="1:11">
      <c r="A13" t="s">
        <v>121</v>
      </c>
      <c r="B13" t="s">
        <v>122</v>
      </c>
      <c r="C13" t="s">
        <v>142</v>
      </c>
      <c r="D13">
        <v>0.49</v>
      </c>
      <c r="E13">
        <v>0.49</v>
      </c>
      <c r="F13">
        <v>0</v>
      </c>
      <c r="G13">
        <v>0</v>
      </c>
      <c r="H13">
        <v>0</v>
      </c>
      <c r="I13">
        <v>0</v>
      </c>
      <c r="J13">
        <v>0</v>
      </c>
      <c r="K13">
        <v>0</v>
      </c>
    </row>
    <row r="14" spans="1:11">
      <c r="A14" t="s">
        <v>121</v>
      </c>
      <c r="B14" t="s">
        <v>122</v>
      </c>
      <c r="C14" t="s">
        <v>143</v>
      </c>
      <c r="D14">
        <v>0.48</v>
      </c>
      <c r="E14">
        <v>0.48</v>
      </c>
      <c r="F14">
        <v>0</v>
      </c>
      <c r="G14">
        <v>0</v>
      </c>
      <c r="H14">
        <v>0</v>
      </c>
      <c r="I14">
        <v>0</v>
      </c>
      <c r="J14">
        <v>0</v>
      </c>
      <c r="K14">
        <v>0</v>
      </c>
    </row>
    <row r="15" spans="1:11">
      <c r="A15" t="s">
        <v>121</v>
      </c>
      <c r="B15" t="s">
        <v>122</v>
      </c>
      <c r="C15" t="s">
        <v>144</v>
      </c>
      <c r="D15">
        <v>0.48</v>
      </c>
      <c r="E15">
        <v>0.48</v>
      </c>
      <c r="F15">
        <v>0</v>
      </c>
      <c r="G15">
        <v>0</v>
      </c>
      <c r="H15">
        <v>0</v>
      </c>
      <c r="I15">
        <v>0</v>
      </c>
      <c r="J15">
        <v>0</v>
      </c>
      <c r="K15">
        <v>0</v>
      </c>
    </row>
    <row r="16" spans="1:11">
      <c r="A16" t="s">
        <v>121</v>
      </c>
      <c r="B16" t="s">
        <v>122</v>
      </c>
      <c r="C16" t="s">
        <v>145</v>
      </c>
      <c r="D16">
        <v>0.45</v>
      </c>
      <c r="E16">
        <v>0.45</v>
      </c>
      <c r="F16">
        <v>0</v>
      </c>
      <c r="G16">
        <v>0</v>
      </c>
      <c r="H16">
        <v>0</v>
      </c>
      <c r="I16">
        <v>0</v>
      </c>
      <c r="J16">
        <v>0</v>
      </c>
      <c r="K16">
        <v>0</v>
      </c>
    </row>
    <row r="17" spans="1:11">
      <c r="A17" t="s">
        <v>121</v>
      </c>
      <c r="B17" t="s">
        <v>122</v>
      </c>
      <c r="C17" t="s">
        <v>146</v>
      </c>
      <c r="D17">
        <v>0.44</v>
      </c>
      <c r="E17">
        <v>0.44</v>
      </c>
      <c r="F17">
        <v>0</v>
      </c>
      <c r="G17">
        <v>0</v>
      </c>
      <c r="H17">
        <v>0</v>
      </c>
      <c r="I17">
        <v>0</v>
      </c>
      <c r="J17">
        <v>0</v>
      </c>
      <c r="K17">
        <v>0</v>
      </c>
    </row>
    <row r="18" spans="1:11">
      <c r="A18" t="s">
        <v>121</v>
      </c>
      <c r="B18" t="s">
        <v>122</v>
      </c>
      <c r="C18" t="s">
        <v>147</v>
      </c>
      <c r="D18">
        <v>0.4</v>
      </c>
      <c r="E18">
        <v>0.4</v>
      </c>
      <c r="F18">
        <v>0</v>
      </c>
      <c r="G18">
        <v>0</v>
      </c>
      <c r="H18">
        <v>0</v>
      </c>
      <c r="I18">
        <v>0</v>
      </c>
      <c r="J18">
        <v>0</v>
      </c>
      <c r="K18">
        <v>0</v>
      </c>
    </row>
    <row r="19" spans="1:11">
      <c r="A19" t="s">
        <v>121</v>
      </c>
      <c r="B19" t="s">
        <v>122</v>
      </c>
      <c r="C19" t="s">
        <v>148</v>
      </c>
      <c r="D19">
        <v>0.39</v>
      </c>
      <c r="E19">
        <v>0.39</v>
      </c>
      <c r="F19">
        <v>0</v>
      </c>
      <c r="G19">
        <v>0</v>
      </c>
      <c r="H19">
        <v>0</v>
      </c>
      <c r="I19">
        <v>0</v>
      </c>
      <c r="J19">
        <v>0</v>
      </c>
      <c r="K19">
        <v>0</v>
      </c>
    </row>
    <row r="20" spans="1:11">
      <c r="A20" t="s">
        <v>121</v>
      </c>
      <c r="B20" t="s">
        <v>126</v>
      </c>
      <c r="C20" t="s">
        <v>149</v>
      </c>
      <c r="D20">
        <v>0.39</v>
      </c>
      <c r="E20">
        <v>0.39</v>
      </c>
      <c r="F20">
        <v>0</v>
      </c>
      <c r="G20">
        <v>0.01</v>
      </c>
      <c r="H20">
        <v>0</v>
      </c>
      <c r="I20">
        <v>0</v>
      </c>
      <c r="J20">
        <v>0</v>
      </c>
      <c r="K20">
        <v>0</v>
      </c>
    </row>
    <row r="21" spans="1:11">
      <c r="A21" t="s">
        <v>121</v>
      </c>
      <c r="B21" t="s">
        <v>127</v>
      </c>
      <c r="C21" t="s">
        <v>150</v>
      </c>
      <c r="D21">
        <v>0.39</v>
      </c>
      <c r="E21">
        <v>0.39</v>
      </c>
      <c r="F21">
        <v>0</v>
      </c>
      <c r="G21">
        <v>0</v>
      </c>
      <c r="H21">
        <v>0</v>
      </c>
      <c r="I21">
        <v>0</v>
      </c>
      <c r="J21">
        <v>0</v>
      </c>
      <c r="K21">
        <v>0</v>
      </c>
    </row>
    <row r="22" spans="1:11">
      <c r="A22" t="s">
        <v>121</v>
      </c>
      <c r="B22" t="s">
        <v>122</v>
      </c>
      <c r="C22" t="s">
        <v>151</v>
      </c>
      <c r="D22">
        <v>0.38</v>
      </c>
      <c r="E22">
        <v>0.38</v>
      </c>
      <c r="F22">
        <v>0</v>
      </c>
      <c r="G22">
        <v>0</v>
      </c>
      <c r="H22">
        <v>0</v>
      </c>
      <c r="I22">
        <v>0</v>
      </c>
      <c r="J22">
        <v>0</v>
      </c>
      <c r="K22">
        <v>0</v>
      </c>
    </row>
    <row r="23" spans="1:11">
      <c r="A23" t="s">
        <v>121</v>
      </c>
      <c r="B23" t="s">
        <v>122</v>
      </c>
      <c r="C23" t="s">
        <v>152</v>
      </c>
      <c r="D23">
        <v>0.32</v>
      </c>
      <c r="E23">
        <v>0.32</v>
      </c>
      <c r="F23">
        <v>0</v>
      </c>
      <c r="G23">
        <v>0</v>
      </c>
      <c r="H23">
        <v>0</v>
      </c>
      <c r="I23">
        <v>0</v>
      </c>
      <c r="J23">
        <v>0</v>
      </c>
      <c r="K23">
        <v>0</v>
      </c>
    </row>
    <row r="24" spans="1:11">
      <c r="A24" t="s">
        <v>121</v>
      </c>
      <c r="B24" t="s">
        <v>122</v>
      </c>
      <c r="C24" t="s">
        <v>153</v>
      </c>
      <c r="D24">
        <v>0.3</v>
      </c>
      <c r="E24">
        <v>0.3</v>
      </c>
      <c r="F24">
        <v>0</v>
      </c>
      <c r="G24">
        <v>0</v>
      </c>
      <c r="H24">
        <v>0</v>
      </c>
      <c r="I24">
        <v>0</v>
      </c>
      <c r="J24">
        <v>0</v>
      </c>
      <c r="K24">
        <v>0</v>
      </c>
    </row>
    <row r="25" spans="1:11">
      <c r="A25" t="s">
        <v>121</v>
      </c>
      <c r="B25" t="s">
        <v>128</v>
      </c>
      <c r="C25" t="s">
        <v>154</v>
      </c>
      <c r="D25">
        <v>0.29</v>
      </c>
      <c r="E25">
        <v>0</v>
      </c>
      <c r="F25">
        <v>0</v>
      </c>
      <c r="G25">
        <v>0.03</v>
      </c>
      <c r="H25">
        <v>0</v>
      </c>
      <c r="I25">
        <v>0.28</v>
      </c>
      <c r="J25">
        <v>0</v>
      </c>
      <c r="K25">
        <v>0</v>
      </c>
    </row>
    <row r="26" spans="1:11">
      <c r="A26" t="s">
        <v>121</v>
      </c>
      <c r="B26" t="s">
        <v>129</v>
      </c>
      <c r="C26" t="s">
        <v>155</v>
      </c>
      <c r="D26">
        <v>0.28</v>
      </c>
      <c r="E26">
        <v>0</v>
      </c>
      <c r="F26">
        <v>0</v>
      </c>
      <c r="G26">
        <v>0.02</v>
      </c>
      <c r="H26">
        <v>0</v>
      </c>
      <c r="I26">
        <v>0.28</v>
      </c>
      <c r="J26">
        <v>0</v>
      </c>
      <c r="K26">
        <v>0</v>
      </c>
    </row>
    <row r="27" spans="1:11">
      <c r="A27" t="s">
        <v>121</v>
      </c>
      <c r="B27" t="s">
        <v>128</v>
      </c>
      <c r="C27" t="s">
        <v>156</v>
      </c>
      <c r="D27">
        <v>0.28</v>
      </c>
      <c r="E27">
        <v>0</v>
      </c>
      <c r="F27">
        <v>0</v>
      </c>
      <c r="G27">
        <v>0.01</v>
      </c>
      <c r="H27">
        <v>0</v>
      </c>
      <c r="I27">
        <v>0.28</v>
      </c>
      <c r="J27">
        <v>0</v>
      </c>
      <c r="K27">
        <v>0</v>
      </c>
    </row>
    <row r="28" spans="1:11">
      <c r="A28" t="s">
        <v>121</v>
      </c>
      <c r="B28" t="s">
        <v>129</v>
      </c>
      <c r="C28" t="s">
        <v>157</v>
      </c>
      <c r="D28">
        <v>0.28</v>
      </c>
      <c r="E28">
        <v>0</v>
      </c>
      <c r="F28">
        <v>0</v>
      </c>
      <c r="G28">
        <v>0.01</v>
      </c>
      <c r="H28">
        <v>0</v>
      </c>
      <c r="I28">
        <v>0.28</v>
      </c>
      <c r="J28">
        <v>0</v>
      </c>
      <c r="K28">
        <v>0</v>
      </c>
    </row>
    <row r="29" spans="1:11">
      <c r="A29" t="s">
        <v>121</v>
      </c>
      <c r="B29" t="s">
        <v>129</v>
      </c>
      <c r="C29" t="s">
        <v>158</v>
      </c>
      <c r="D29">
        <v>0.28</v>
      </c>
      <c r="E29">
        <v>0</v>
      </c>
      <c r="F29">
        <v>0</v>
      </c>
      <c r="G29">
        <v>0</v>
      </c>
      <c r="H29">
        <v>0</v>
      </c>
      <c r="I29">
        <v>0.28</v>
      </c>
      <c r="J29">
        <v>0</v>
      </c>
      <c r="K29">
        <v>0</v>
      </c>
    </row>
    <row r="30" spans="1:11">
      <c r="A30" t="s">
        <v>121</v>
      </c>
      <c r="B30" t="s">
        <v>122</v>
      </c>
      <c r="C30" t="s">
        <v>159</v>
      </c>
      <c r="D30">
        <v>0.24</v>
      </c>
      <c r="E30">
        <v>0.24</v>
      </c>
      <c r="F30">
        <v>0</v>
      </c>
      <c r="G30">
        <v>0</v>
      </c>
      <c r="H30">
        <v>0</v>
      </c>
      <c r="I30">
        <v>0</v>
      </c>
      <c r="J30">
        <v>0</v>
      </c>
      <c r="K30">
        <v>0</v>
      </c>
    </row>
    <row r="31" spans="1:11">
      <c r="A31" t="s">
        <v>121</v>
      </c>
      <c r="B31" t="s">
        <v>122</v>
      </c>
      <c r="C31" t="s">
        <v>160</v>
      </c>
      <c r="D31">
        <v>0.22</v>
      </c>
      <c r="E31">
        <v>0.22</v>
      </c>
      <c r="F31">
        <v>0</v>
      </c>
      <c r="G31">
        <v>0</v>
      </c>
      <c r="H31">
        <v>0</v>
      </c>
      <c r="I31">
        <v>0</v>
      </c>
      <c r="J31">
        <v>0</v>
      </c>
      <c r="K31">
        <v>0</v>
      </c>
    </row>
    <row r="32" spans="1:11">
      <c r="A32" t="s">
        <v>121</v>
      </c>
      <c r="B32" t="s">
        <v>130</v>
      </c>
      <c r="C32" t="s">
        <v>161</v>
      </c>
      <c r="D32">
        <v>0.16</v>
      </c>
      <c r="E32">
        <v>0.16</v>
      </c>
      <c r="F32">
        <v>0</v>
      </c>
      <c r="G32">
        <v>0</v>
      </c>
      <c r="H32">
        <v>0</v>
      </c>
      <c r="I32">
        <v>0</v>
      </c>
      <c r="J32">
        <v>0</v>
      </c>
      <c r="K32">
        <v>0</v>
      </c>
    </row>
    <row r="33" spans="1:11">
      <c r="A33" t="s">
        <v>121</v>
      </c>
      <c r="B33" t="s">
        <v>122</v>
      </c>
      <c r="C33" t="s">
        <v>162</v>
      </c>
      <c r="D33">
        <v>0.16</v>
      </c>
      <c r="E33">
        <v>0.16</v>
      </c>
      <c r="F33">
        <v>0</v>
      </c>
      <c r="G33">
        <v>0</v>
      </c>
      <c r="H33">
        <v>0</v>
      </c>
      <c r="I33">
        <v>0</v>
      </c>
      <c r="J33">
        <v>0</v>
      </c>
      <c r="K33">
        <v>0</v>
      </c>
    </row>
    <row r="34" spans="1:11">
      <c r="A34" t="s">
        <v>121</v>
      </c>
      <c r="B34" t="s">
        <v>122</v>
      </c>
      <c r="C34" t="s">
        <v>163</v>
      </c>
      <c r="D34">
        <v>0.16</v>
      </c>
      <c r="E34">
        <v>0.16</v>
      </c>
      <c r="F34">
        <v>0</v>
      </c>
      <c r="G34">
        <v>0</v>
      </c>
      <c r="H34">
        <v>0</v>
      </c>
      <c r="I34">
        <v>0</v>
      </c>
      <c r="J34">
        <v>0</v>
      </c>
      <c r="K34">
        <v>0</v>
      </c>
    </row>
    <row r="35" spans="1:11">
      <c r="A35" t="s">
        <v>121</v>
      </c>
      <c r="B35" t="s">
        <v>122</v>
      </c>
      <c r="C35" t="s">
        <v>164</v>
      </c>
      <c r="D35">
        <v>0.13</v>
      </c>
      <c r="E35">
        <v>0.13</v>
      </c>
      <c r="F35">
        <v>0</v>
      </c>
      <c r="G35">
        <v>0</v>
      </c>
      <c r="H35">
        <v>0</v>
      </c>
      <c r="I35">
        <v>0</v>
      </c>
      <c r="J35">
        <v>0</v>
      </c>
      <c r="K35">
        <v>0</v>
      </c>
    </row>
    <row r="36" spans="1:11">
      <c r="A36" t="s">
        <v>121</v>
      </c>
      <c r="B36" t="s">
        <v>122</v>
      </c>
      <c r="C36" t="s">
        <v>165</v>
      </c>
      <c r="D36">
        <v>0.12</v>
      </c>
      <c r="E36">
        <v>0.12</v>
      </c>
      <c r="F36">
        <v>0</v>
      </c>
      <c r="G36">
        <v>0</v>
      </c>
      <c r="H36">
        <v>0</v>
      </c>
      <c r="I36">
        <v>0</v>
      </c>
      <c r="J36">
        <v>0</v>
      </c>
      <c r="K36">
        <v>0</v>
      </c>
    </row>
    <row r="37" spans="1:11">
      <c r="A37" t="s">
        <v>121</v>
      </c>
      <c r="B37" t="s">
        <v>122</v>
      </c>
      <c r="C37" t="s">
        <v>166</v>
      </c>
      <c r="D37">
        <v>0.07000000000000001</v>
      </c>
      <c r="E37">
        <v>0.07000000000000001</v>
      </c>
      <c r="F37">
        <v>0</v>
      </c>
      <c r="G37">
        <v>0</v>
      </c>
      <c r="H37">
        <v>0</v>
      </c>
      <c r="I37">
        <v>0</v>
      </c>
      <c r="J37">
        <v>0</v>
      </c>
      <c r="K37">
        <v>0</v>
      </c>
    </row>
    <row r="38" spans="1:11">
      <c r="A38" t="s">
        <v>121</v>
      </c>
      <c r="B38" t="s">
        <v>122</v>
      </c>
      <c r="C38" t="s">
        <v>167</v>
      </c>
      <c r="D38">
        <v>0.06</v>
      </c>
      <c r="E38">
        <v>0.06</v>
      </c>
      <c r="F38">
        <v>0</v>
      </c>
      <c r="G38">
        <v>0</v>
      </c>
      <c r="H38">
        <v>0</v>
      </c>
      <c r="I38">
        <v>0</v>
      </c>
      <c r="J38">
        <v>0</v>
      </c>
      <c r="K38">
        <v>0</v>
      </c>
    </row>
    <row r="39" spans="1:11">
      <c r="A39" t="s">
        <v>121</v>
      </c>
      <c r="B39" t="s">
        <v>122</v>
      </c>
      <c r="C39" t="s">
        <v>168</v>
      </c>
      <c r="D39">
        <v>0.06</v>
      </c>
      <c r="E39">
        <v>0.06</v>
      </c>
      <c r="F39">
        <v>0</v>
      </c>
      <c r="G39">
        <v>0</v>
      </c>
      <c r="H39">
        <v>0</v>
      </c>
      <c r="I39">
        <v>0</v>
      </c>
      <c r="J39">
        <v>0</v>
      </c>
      <c r="K3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321</v>
      </c>
      <c r="B1" s="1"/>
      <c r="C1" s="1">
        <v>2.461585369660425</v>
      </c>
      <c r="D1" s="1"/>
      <c r="F1" s="1" t="s">
        <v>341</v>
      </c>
      <c r="G1" s="1"/>
      <c r="H1" s="1"/>
      <c r="I1" s="1"/>
      <c r="K1" s="1" t="s">
        <v>404</v>
      </c>
      <c r="L1" s="1"/>
      <c r="M1" s="1"/>
      <c r="N1" s="1"/>
    </row>
    <row r="2" spans="1:14">
      <c r="A2" s="1" t="s">
        <v>322</v>
      </c>
      <c r="B2" s="1"/>
      <c r="C2" s="1"/>
      <c r="D2" s="1"/>
      <c r="F2" s="1" t="s">
        <v>342</v>
      </c>
      <c r="G2" s="1" t="s">
        <v>343</v>
      </c>
      <c r="H2" s="1"/>
      <c r="I2" s="1" t="s">
        <v>344</v>
      </c>
      <c r="K2" s="1" t="s">
        <v>342</v>
      </c>
      <c r="L2" s="1" t="s">
        <v>343</v>
      </c>
      <c r="M2" s="1"/>
      <c r="N2" s="1" t="s">
        <v>344</v>
      </c>
    </row>
    <row r="3" spans="1:14">
      <c r="A3" s="1" t="s">
        <v>323</v>
      </c>
      <c r="B3" s="1" t="s">
        <v>324</v>
      </c>
      <c r="C3" s="1" t="s">
        <v>325</v>
      </c>
      <c r="D3" s="1" t="s">
        <v>326</v>
      </c>
      <c r="F3" t="s">
        <v>345</v>
      </c>
      <c r="G3" t="s">
        <v>346</v>
      </c>
      <c r="I3">
        <v>0</v>
      </c>
      <c r="K3" t="s">
        <v>405</v>
      </c>
      <c r="L3" t="s">
        <v>406</v>
      </c>
      <c r="N3">
        <v>2</v>
      </c>
    </row>
    <row r="4" spans="1:14">
      <c r="A4" t="s">
        <v>327</v>
      </c>
      <c r="B4">
        <v>12</v>
      </c>
      <c r="C4">
        <v>4</v>
      </c>
      <c r="D4">
        <v>3</v>
      </c>
      <c r="F4" t="s">
        <v>347</v>
      </c>
      <c r="G4" t="s">
        <v>348</v>
      </c>
      <c r="I4">
        <v>0</v>
      </c>
      <c r="K4" t="s">
        <v>405</v>
      </c>
      <c r="L4" t="s">
        <v>407</v>
      </c>
      <c r="N4">
        <v>3</v>
      </c>
    </row>
    <row r="5" spans="1:14">
      <c r="A5" t="s">
        <v>328</v>
      </c>
      <c r="B5">
        <v>9</v>
      </c>
      <c r="C5">
        <v>3</v>
      </c>
      <c r="D5">
        <v>3</v>
      </c>
      <c r="F5" t="s">
        <v>347</v>
      </c>
      <c r="G5" t="s">
        <v>349</v>
      </c>
      <c r="I5">
        <v>2</v>
      </c>
      <c r="K5" t="s">
        <v>408</v>
      </c>
      <c r="L5" t="s">
        <v>409</v>
      </c>
      <c r="N5">
        <v>3</v>
      </c>
    </row>
    <row r="6" spans="1:14">
      <c r="A6" t="s">
        <v>329</v>
      </c>
      <c r="B6">
        <v>22</v>
      </c>
      <c r="C6">
        <v>8</v>
      </c>
      <c r="D6">
        <v>2.75</v>
      </c>
      <c r="F6" t="s">
        <v>350</v>
      </c>
      <c r="G6" t="s">
        <v>349</v>
      </c>
      <c r="I6">
        <v>2</v>
      </c>
    </row>
    <row r="7" spans="1:14">
      <c r="A7" t="s">
        <v>330</v>
      </c>
      <c r="B7">
        <v>8</v>
      </c>
      <c r="C7">
        <v>3</v>
      </c>
      <c r="D7">
        <v>2.666666666666667</v>
      </c>
      <c r="F7" t="s">
        <v>350</v>
      </c>
      <c r="G7" t="s">
        <v>351</v>
      </c>
      <c r="I7">
        <v>1</v>
      </c>
      <c r="K7" s="1" t="s">
        <v>410</v>
      </c>
      <c r="L7" s="1"/>
      <c r="M7" s="1"/>
      <c r="N7" s="1"/>
    </row>
    <row r="8" spans="1:14">
      <c r="A8" t="s">
        <v>331</v>
      </c>
      <c r="B8">
        <v>26</v>
      </c>
      <c r="C8">
        <v>10</v>
      </c>
      <c r="D8">
        <v>2.6</v>
      </c>
      <c r="K8" s="1" t="s">
        <v>342</v>
      </c>
      <c r="L8" s="1" t="s">
        <v>343</v>
      </c>
      <c r="M8" s="1"/>
      <c r="N8" s="1" t="s">
        <v>344</v>
      </c>
    </row>
    <row r="9" spans="1:14">
      <c r="A9" t="s">
        <v>332</v>
      </c>
      <c r="B9">
        <v>5</v>
      </c>
      <c r="C9">
        <v>2</v>
      </c>
      <c r="D9">
        <v>2.5</v>
      </c>
      <c r="F9" s="1" t="s">
        <v>352</v>
      </c>
      <c r="G9" s="1"/>
      <c r="H9" s="1"/>
      <c r="I9" s="1"/>
      <c r="K9" t="s">
        <v>411</v>
      </c>
      <c r="L9" t="s">
        <v>354</v>
      </c>
      <c r="N9">
        <v>3</v>
      </c>
    </row>
    <row r="10" spans="1:14">
      <c r="A10" t="s">
        <v>333</v>
      </c>
      <c r="B10">
        <v>29</v>
      </c>
      <c r="C10">
        <v>14</v>
      </c>
      <c r="D10">
        <v>2.071428571428572</v>
      </c>
      <c r="F10" s="1" t="s">
        <v>342</v>
      </c>
      <c r="G10" s="1" t="s">
        <v>343</v>
      </c>
      <c r="H10" s="1"/>
      <c r="I10" s="1" t="s">
        <v>344</v>
      </c>
      <c r="K10" t="s">
        <v>412</v>
      </c>
      <c r="L10" t="s">
        <v>413</v>
      </c>
      <c r="N10">
        <v>2</v>
      </c>
    </row>
    <row r="11" spans="1:14">
      <c r="A11" t="s">
        <v>334</v>
      </c>
      <c r="B11">
        <v>10</v>
      </c>
      <c r="C11">
        <v>5</v>
      </c>
      <c r="D11">
        <v>2</v>
      </c>
      <c r="F11" t="s">
        <v>353</v>
      </c>
      <c r="G11" t="s">
        <v>354</v>
      </c>
      <c r="I11">
        <v>3</v>
      </c>
      <c r="K11" t="s">
        <v>412</v>
      </c>
      <c r="L11" t="s">
        <v>414</v>
      </c>
      <c r="N11">
        <v>0</v>
      </c>
    </row>
    <row r="12" spans="1:14">
      <c r="A12" t="s">
        <v>335</v>
      </c>
      <c r="B12">
        <v>6</v>
      </c>
      <c r="C12">
        <v>3</v>
      </c>
      <c r="D12">
        <v>2</v>
      </c>
      <c r="F12" t="s">
        <v>353</v>
      </c>
      <c r="G12" t="s">
        <v>355</v>
      </c>
      <c r="I12">
        <v>3</v>
      </c>
    </row>
    <row r="13" spans="1:14">
      <c r="A13" t="s">
        <v>336</v>
      </c>
      <c r="B13">
        <v>21</v>
      </c>
      <c r="C13">
        <v>11</v>
      </c>
      <c r="D13">
        <v>1.909090909090909</v>
      </c>
      <c r="F13" t="s">
        <v>356</v>
      </c>
      <c r="G13" t="s">
        <v>357</v>
      </c>
      <c r="I13">
        <v>3</v>
      </c>
      <c r="K13" s="1" t="s">
        <v>415</v>
      </c>
      <c r="L13" s="1"/>
      <c r="M13" s="1"/>
      <c r="N13" s="1"/>
    </row>
    <row r="14" spans="1:14">
      <c r="A14" t="s">
        <v>337</v>
      </c>
      <c r="B14">
        <v>5</v>
      </c>
      <c r="C14">
        <v>3</v>
      </c>
      <c r="D14">
        <v>1.666666666666667</v>
      </c>
      <c r="F14" t="s">
        <v>358</v>
      </c>
      <c r="G14" t="s">
        <v>359</v>
      </c>
      <c r="I14">
        <v>3</v>
      </c>
      <c r="K14" s="1" t="s">
        <v>342</v>
      </c>
      <c r="L14" s="1" t="s">
        <v>343</v>
      </c>
      <c r="M14" s="1"/>
      <c r="N14" s="1" t="s">
        <v>344</v>
      </c>
    </row>
    <row r="15" spans="1:14">
      <c r="A15" t="s">
        <v>338</v>
      </c>
      <c r="B15">
        <v>17</v>
      </c>
      <c r="C15">
        <v>11</v>
      </c>
      <c r="D15">
        <v>1.545454545454545</v>
      </c>
      <c r="F15" t="s">
        <v>358</v>
      </c>
      <c r="G15" t="s">
        <v>360</v>
      </c>
      <c r="I15">
        <v>2</v>
      </c>
      <c r="K15" t="s">
        <v>416</v>
      </c>
      <c r="L15" t="s">
        <v>417</v>
      </c>
      <c r="N15">
        <v>3</v>
      </c>
    </row>
    <row r="16" spans="1:14">
      <c r="A16" t="s">
        <v>339</v>
      </c>
      <c r="B16">
        <v>3</v>
      </c>
      <c r="C16">
        <v>3</v>
      </c>
      <c r="D16">
        <v>1</v>
      </c>
      <c r="F16" t="s">
        <v>361</v>
      </c>
      <c r="G16" t="s">
        <v>362</v>
      </c>
      <c r="I16">
        <v>2</v>
      </c>
      <c r="K16" t="s">
        <v>327</v>
      </c>
      <c r="L16" t="s">
        <v>418</v>
      </c>
      <c r="N16">
        <v>3</v>
      </c>
    </row>
    <row r="17" spans="1:14">
      <c r="A17" t="s">
        <v>340</v>
      </c>
      <c r="B17">
        <v>5</v>
      </c>
      <c r="C17">
        <v>5</v>
      </c>
      <c r="D17">
        <v>1</v>
      </c>
      <c r="F17" t="s">
        <v>361</v>
      </c>
      <c r="G17" t="s">
        <v>363</v>
      </c>
      <c r="I17">
        <v>2</v>
      </c>
      <c r="K17" t="s">
        <v>327</v>
      </c>
      <c r="L17" t="s">
        <v>419</v>
      </c>
      <c r="N17">
        <v>3</v>
      </c>
    </row>
    <row r="18" spans="1:14">
      <c r="F18" t="s">
        <v>364</v>
      </c>
      <c r="G18" t="s">
        <v>359</v>
      </c>
      <c r="I18">
        <v>3</v>
      </c>
      <c r="K18" t="s">
        <v>420</v>
      </c>
      <c r="L18" t="s">
        <v>417</v>
      </c>
      <c r="N18">
        <v>3</v>
      </c>
    </row>
    <row r="19" spans="1:14">
      <c r="F19" t="s">
        <v>364</v>
      </c>
      <c r="G19" t="s">
        <v>360</v>
      </c>
      <c r="I19">
        <v>3</v>
      </c>
    </row>
    <row r="20" spans="1:14">
      <c r="F20" t="s">
        <v>364</v>
      </c>
      <c r="G20" t="s">
        <v>365</v>
      </c>
      <c r="I20">
        <v>2</v>
      </c>
      <c r="K20" s="1" t="s">
        <v>421</v>
      </c>
      <c r="L20" s="1"/>
      <c r="M20" s="1"/>
      <c r="N20" s="1"/>
    </row>
    <row r="21" spans="1:14">
      <c r="K21" s="1" t="s">
        <v>342</v>
      </c>
      <c r="L21" s="1" t="s">
        <v>343</v>
      </c>
      <c r="M21" s="1"/>
      <c r="N21" s="1" t="s">
        <v>344</v>
      </c>
    </row>
    <row r="22" spans="1:14">
      <c r="F22" s="1" t="s">
        <v>366</v>
      </c>
      <c r="G22" s="1"/>
      <c r="H22" s="1"/>
      <c r="I22" s="1"/>
      <c r="K22" t="s">
        <v>422</v>
      </c>
      <c r="L22" t="s">
        <v>354</v>
      </c>
      <c r="N22">
        <v>3</v>
      </c>
    </row>
    <row r="23" spans="1:14">
      <c r="F23" s="1" t="s">
        <v>342</v>
      </c>
      <c r="G23" s="1" t="s">
        <v>343</v>
      </c>
      <c r="H23" s="1"/>
      <c r="I23" s="1" t="s">
        <v>344</v>
      </c>
      <c r="K23" t="s">
        <v>423</v>
      </c>
      <c r="L23" t="s">
        <v>354</v>
      </c>
      <c r="N23">
        <v>3</v>
      </c>
    </row>
    <row r="24" spans="1:14">
      <c r="F24" t="s">
        <v>367</v>
      </c>
      <c r="G24" t="s">
        <v>368</v>
      </c>
      <c r="I24">
        <v>1</v>
      </c>
      <c r="K24" t="s">
        <v>424</v>
      </c>
      <c r="L24" t="s">
        <v>354</v>
      </c>
      <c r="N24">
        <v>3</v>
      </c>
    </row>
    <row r="25" spans="1:14">
      <c r="F25" t="s">
        <v>367</v>
      </c>
      <c r="G25" t="s">
        <v>369</v>
      </c>
      <c r="I25">
        <v>0</v>
      </c>
      <c r="K25" t="s">
        <v>425</v>
      </c>
      <c r="L25" t="s">
        <v>426</v>
      </c>
      <c r="N25">
        <v>0</v>
      </c>
    </row>
    <row r="26" spans="1:14">
      <c r="F26" t="s">
        <v>370</v>
      </c>
      <c r="G26" t="s">
        <v>371</v>
      </c>
      <c r="I26">
        <v>2</v>
      </c>
      <c r="K26" t="s">
        <v>425</v>
      </c>
      <c r="L26" t="s">
        <v>427</v>
      </c>
      <c r="N26">
        <v>3</v>
      </c>
    </row>
    <row r="27" spans="1:14">
      <c r="F27" t="s">
        <v>370</v>
      </c>
      <c r="G27" t="s">
        <v>372</v>
      </c>
      <c r="I27">
        <v>1</v>
      </c>
      <c r="K27" t="s">
        <v>425</v>
      </c>
      <c r="L27" t="s">
        <v>428</v>
      </c>
      <c r="N27">
        <v>3</v>
      </c>
    </row>
    <row r="28" spans="1:14">
      <c r="F28" t="s">
        <v>370</v>
      </c>
      <c r="G28" t="s">
        <v>373</v>
      </c>
      <c r="I28">
        <v>2</v>
      </c>
      <c r="K28" t="s">
        <v>425</v>
      </c>
      <c r="L28" t="s">
        <v>429</v>
      </c>
      <c r="N28">
        <v>0</v>
      </c>
    </row>
    <row r="29" spans="1:14">
      <c r="F29" t="s">
        <v>374</v>
      </c>
      <c r="G29" t="s">
        <v>375</v>
      </c>
      <c r="I29">
        <v>2</v>
      </c>
      <c r="K29" t="s">
        <v>425</v>
      </c>
      <c r="L29" t="s">
        <v>430</v>
      </c>
      <c r="N29">
        <v>0</v>
      </c>
    </row>
    <row r="30" spans="1:14">
      <c r="F30" t="s">
        <v>374</v>
      </c>
      <c r="G30" t="s">
        <v>368</v>
      </c>
      <c r="I30">
        <v>2</v>
      </c>
      <c r="K30" t="s">
        <v>425</v>
      </c>
      <c r="L30" t="s">
        <v>431</v>
      </c>
      <c r="N30">
        <v>0</v>
      </c>
    </row>
    <row r="31" spans="1:14">
      <c r="F31" t="s">
        <v>374</v>
      </c>
      <c r="G31" t="s">
        <v>369</v>
      </c>
      <c r="I31">
        <v>2</v>
      </c>
      <c r="K31" t="s">
        <v>425</v>
      </c>
      <c r="L31" t="s">
        <v>432</v>
      </c>
      <c r="N31">
        <v>3</v>
      </c>
    </row>
    <row r="32" spans="1:14">
      <c r="F32" t="s">
        <v>374</v>
      </c>
      <c r="G32" t="s">
        <v>376</v>
      </c>
      <c r="I32">
        <v>2</v>
      </c>
      <c r="K32" t="s">
        <v>425</v>
      </c>
      <c r="L32" t="s">
        <v>433</v>
      </c>
      <c r="N32">
        <v>3</v>
      </c>
    </row>
    <row r="33" spans="6:14">
      <c r="F33" t="s">
        <v>377</v>
      </c>
      <c r="G33" t="s">
        <v>368</v>
      </c>
      <c r="I33">
        <v>2</v>
      </c>
    </row>
    <row r="34" spans="6:14">
      <c r="F34" t="s">
        <v>377</v>
      </c>
      <c r="G34" t="s">
        <v>369</v>
      </c>
      <c r="I34">
        <v>1</v>
      </c>
      <c r="K34" s="1" t="s">
        <v>434</v>
      </c>
      <c r="L34" s="1"/>
      <c r="M34" s="1"/>
      <c r="N34" s="1"/>
    </row>
    <row r="35" spans="6:14">
      <c r="K35" s="1" t="s">
        <v>342</v>
      </c>
      <c r="L35" s="1" t="s">
        <v>343</v>
      </c>
      <c r="M35" s="1"/>
      <c r="N35" s="1" t="s">
        <v>344</v>
      </c>
    </row>
    <row r="36" spans="6:14">
      <c r="F36" s="1" t="s">
        <v>378</v>
      </c>
      <c r="G36" s="1"/>
      <c r="H36" s="1"/>
      <c r="I36" s="1"/>
      <c r="K36" t="s">
        <v>435</v>
      </c>
      <c r="L36" t="s">
        <v>436</v>
      </c>
      <c r="N36">
        <v>1</v>
      </c>
    </row>
    <row r="37" spans="6:14">
      <c r="F37" s="1" t="s">
        <v>342</v>
      </c>
      <c r="G37" s="1" t="s">
        <v>343</v>
      </c>
      <c r="H37" s="1"/>
      <c r="I37" s="1" t="s">
        <v>344</v>
      </c>
      <c r="K37" t="s">
        <v>437</v>
      </c>
      <c r="L37" t="s">
        <v>438</v>
      </c>
      <c r="N37">
        <v>0</v>
      </c>
    </row>
    <row r="38" spans="6:14">
      <c r="F38" t="s">
        <v>379</v>
      </c>
      <c r="G38" t="s">
        <v>354</v>
      </c>
      <c r="I38">
        <v>3</v>
      </c>
      <c r="K38" t="s">
        <v>439</v>
      </c>
      <c r="L38" t="s">
        <v>440</v>
      </c>
      <c r="N38">
        <v>2</v>
      </c>
    </row>
    <row r="39" spans="6:14">
      <c r="F39" t="s">
        <v>380</v>
      </c>
      <c r="G39" t="s">
        <v>354</v>
      </c>
      <c r="I39">
        <v>3</v>
      </c>
    </row>
    <row r="40" spans="6:14">
      <c r="F40" t="s">
        <v>381</v>
      </c>
      <c r="G40" t="s">
        <v>354</v>
      </c>
      <c r="I40">
        <v>3</v>
      </c>
      <c r="K40" s="1" t="s">
        <v>441</v>
      </c>
      <c r="L40" s="1"/>
      <c r="M40" s="1"/>
      <c r="N40" s="1"/>
    </row>
    <row r="41" spans="6:14">
      <c r="K41" s="1" t="s">
        <v>342</v>
      </c>
      <c r="L41" s="1" t="s">
        <v>343</v>
      </c>
      <c r="M41" s="1"/>
      <c r="N41" s="1" t="s">
        <v>344</v>
      </c>
    </row>
    <row r="42" spans="6:14">
      <c r="F42" s="1" t="s">
        <v>382</v>
      </c>
      <c r="G42" s="1"/>
      <c r="H42" s="1"/>
      <c r="I42" s="1"/>
      <c r="K42" t="s">
        <v>332</v>
      </c>
      <c r="L42" t="s">
        <v>442</v>
      </c>
      <c r="N42">
        <v>3</v>
      </c>
    </row>
    <row r="43" spans="6:14">
      <c r="F43" s="1" t="s">
        <v>342</v>
      </c>
      <c r="G43" s="1" t="s">
        <v>343</v>
      </c>
      <c r="H43" s="1"/>
      <c r="I43" s="1" t="s">
        <v>344</v>
      </c>
      <c r="K43" t="s">
        <v>332</v>
      </c>
      <c r="L43" t="s">
        <v>443</v>
      </c>
      <c r="N43">
        <v>2</v>
      </c>
    </row>
    <row r="44" spans="6:14">
      <c r="F44" t="s">
        <v>383</v>
      </c>
      <c r="G44" t="s">
        <v>346</v>
      </c>
      <c r="I44">
        <v>0</v>
      </c>
    </row>
    <row r="45" spans="6:14">
      <c r="F45" t="s">
        <v>383</v>
      </c>
      <c r="G45" t="s">
        <v>354</v>
      </c>
      <c r="I45">
        <v>2</v>
      </c>
      <c r="K45" s="1" t="s">
        <v>444</v>
      </c>
      <c r="L45" s="1"/>
      <c r="M45" s="1"/>
      <c r="N45" s="1"/>
    </row>
    <row r="46" spans="6:14">
      <c r="F46" t="s">
        <v>383</v>
      </c>
      <c r="G46" t="s">
        <v>384</v>
      </c>
      <c r="I46">
        <v>2</v>
      </c>
      <c r="K46" s="1" t="s">
        <v>342</v>
      </c>
      <c r="L46" s="1" t="s">
        <v>343</v>
      </c>
      <c r="M46" s="1"/>
      <c r="N46" s="1" t="s">
        <v>344</v>
      </c>
    </row>
    <row r="47" spans="6:14">
      <c r="F47" t="s">
        <v>385</v>
      </c>
      <c r="G47" t="s">
        <v>354</v>
      </c>
      <c r="I47">
        <v>3</v>
      </c>
      <c r="K47" t="s">
        <v>445</v>
      </c>
      <c r="L47" t="s">
        <v>365</v>
      </c>
      <c r="N47">
        <v>2</v>
      </c>
    </row>
    <row r="48" spans="6:14">
      <c r="F48" t="s">
        <v>385</v>
      </c>
      <c r="G48" t="s">
        <v>365</v>
      </c>
      <c r="I48">
        <v>2</v>
      </c>
      <c r="K48" t="s">
        <v>446</v>
      </c>
      <c r="L48" t="s">
        <v>365</v>
      </c>
      <c r="N48">
        <v>2</v>
      </c>
    </row>
    <row r="49" spans="6:14">
      <c r="F49" t="s">
        <v>386</v>
      </c>
      <c r="G49" t="s">
        <v>387</v>
      </c>
      <c r="I49">
        <v>2</v>
      </c>
      <c r="K49" t="s">
        <v>447</v>
      </c>
      <c r="L49" t="s">
        <v>354</v>
      </c>
      <c r="N49">
        <v>2</v>
      </c>
    </row>
    <row r="50" spans="6:14">
      <c r="F50" t="s">
        <v>386</v>
      </c>
      <c r="G50" t="s">
        <v>354</v>
      </c>
      <c r="I50">
        <v>3</v>
      </c>
    </row>
    <row r="51" spans="6:14">
      <c r="F51" t="s">
        <v>388</v>
      </c>
      <c r="G51" t="s">
        <v>387</v>
      </c>
      <c r="I51">
        <v>1</v>
      </c>
      <c r="K51" s="1" t="s">
        <v>448</v>
      </c>
      <c r="L51" s="1"/>
      <c r="M51" s="1"/>
      <c r="N51" s="1"/>
    </row>
    <row r="52" spans="6:14">
      <c r="F52" t="s">
        <v>388</v>
      </c>
      <c r="G52" t="s">
        <v>354</v>
      </c>
      <c r="I52">
        <v>2</v>
      </c>
      <c r="K52" s="1" t="s">
        <v>342</v>
      </c>
      <c r="L52" s="1" t="s">
        <v>343</v>
      </c>
      <c r="M52" s="1"/>
      <c r="N52" s="1" t="s">
        <v>344</v>
      </c>
    </row>
    <row r="53" spans="6:14">
      <c r="F53" t="s">
        <v>389</v>
      </c>
      <c r="G53" t="s">
        <v>354</v>
      </c>
      <c r="I53">
        <v>3</v>
      </c>
      <c r="K53" t="s">
        <v>449</v>
      </c>
      <c r="L53" t="s">
        <v>349</v>
      </c>
      <c r="N53">
        <v>2</v>
      </c>
    </row>
    <row r="54" spans="6:14">
      <c r="F54" t="s">
        <v>390</v>
      </c>
      <c r="G54" t="s">
        <v>391</v>
      </c>
      <c r="I54">
        <v>2</v>
      </c>
      <c r="K54" t="s">
        <v>449</v>
      </c>
      <c r="L54" t="s">
        <v>450</v>
      </c>
      <c r="N54">
        <v>2</v>
      </c>
    </row>
    <row r="55" spans="6:14">
      <c r="F55" t="s">
        <v>392</v>
      </c>
      <c r="G55" t="s">
        <v>393</v>
      </c>
      <c r="I55">
        <v>2</v>
      </c>
      <c r="K55" t="s">
        <v>449</v>
      </c>
      <c r="L55" t="s">
        <v>451</v>
      </c>
      <c r="N55">
        <v>2</v>
      </c>
    </row>
    <row r="56" spans="6:14">
      <c r="F56" t="s">
        <v>392</v>
      </c>
      <c r="G56" t="s">
        <v>394</v>
      </c>
      <c r="I56">
        <v>3</v>
      </c>
      <c r="K56" t="s">
        <v>449</v>
      </c>
      <c r="L56" t="s">
        <v>452</v>
      </c>
      <c r="N56">
        <v>2</v>
      </c>
    </row>
    <row r="57" spans="6:14">
      <c r="F57" t="s">
        <v>395</v>
      </c>
      <c r="G57" t="s">
        <v>365</v>
      </c>
      <c r="I57">
        <v>2</v>
      </c>
      <c r="K57" t="s">
        <v>453</v>
      </c>
      <c r="L57" t="s">
        <v>454</v>
      </c>
      <c r="N57">
        <v>2</v>
      </c>
    </row>
    <row r="59" spans="6:14">
      <c r="F59" s="1" t="s">
        <v>396</v>
      </c>
      <c r="G59" s="1"/>
      <c r="H59" s="1"/>
      <c r="I59" s="1"/>
    </row>
    <row r="60" spans="6:14">
      <c r="F60" s="1" t="s">
        <v>342</v>
      </c>
      <c r="G60" s="1" t="s">
        <v>343</v>
      </c>
      <c r="H60" s="1"/>
      <c r="I60" s="1" t="s">
        <v>344</v>
      </c>
    </row>
    <row r="61" spans="6:14">
      <c r="F61" t="s">
        <v>397</v>
      </c>
      <c r="G61" t="s">
        <v>375</v>
      </c>
      <c r="I61">
        <v>2</v>
      </c>
    </row>
    <row r="62" spans="6:14">
      <c r="F62" t="s">
        <v>397</v>
      </c>
      <c r="G62" t="s">
        <v>354</v>
      </c>
      <c r="I62">
        <v>3</v>
      </c>
    </row>
    <row r="63" spans="6:14">
      <c r="F63" t="s">
        <v>397</v>
      </c>
      <c r="G63" t="s">
        <v>398</v>
      </c>
      <c r="I63">
        <v>2</v>
      </c>
    </row>
    <row r="64" spans="6:14">
      <c r="F64" t="s">
        <v>399</v>
      </c>
      <c r="G64" t="s">
        <v>354</v>
      </c>
      <c r="I64">
        <v>3</v>
      </c>
    </row>
    <row r="65" spans="6:9">
      <c r="F65" t="s">
        <v>400</v>
      </c>
      <c r="G65" t="s">
        <v>354</v>
      </c>
      <c r="I65">
        <v>3</v>
      </c>
    </row>
    <row r="66" spans="6:9">
      <c r="F66" t="s">
        <v>401</v>
      </c>
      <c r="G66" t="s">
        <v>354</v>
      </c>
      <c r="I66">
        <v>3</v>
      </c>
    </row>
    <row r="67" spans="6:9">
      <c r="F67" t="s">
        <v>402</v>
      </c>
      <c r="G67" t="s">
        <v>354</v>
      </c>
      <c r="I67">
        <v>3</v>
      </c>
    </row>
    <row r="68" spans="6:9">
      <c r="F68" t="s">
        <v>403</v>
      </c>
      <c r="G68" t="s">
        <v>354</v>
      </c>
      <c r="I68">
        <v>3</v>
      </c>
    </row>
  </sheetData>
  <mergeCells count="116">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3"/>
  <sheetViews>
    <sheetView workbookViewId="0"/>
  </sheetViews>
  <sheetFormatPr defaultRowHeight="15" outlineLevelRow="1"/>
  <sheetData>
    <row r="1" spans="1:7">
      <c r="A1" s="1" t="s">
        <v>455</v>
      </c>
      <c r="B1" s="1"/>
      <c r="C1" s="1"/>
      <c r="D1" s="1"/>
      <c r="E1" s="1"/>
      <c r="F1" s="1"/>
      <c r="G1" s="1"/>
    </row>
    <row r="2" spans="1:7">
      <c r="A2" s="1" t="s">
        <v>456</v>
      </c>
      <c r="B2" s="8" t="s">
        <v>457</v>
      </c>
      <c r="C2" s="1" t="s">
        <v>458</v>
      </c>
      <c r="D2" s="1"/>
      <c r="E2" s="8">
        <v>100</v>
      </c>
      <c r="F2" s="1" t="s">
        <v>459</v>
      </c>
      <c r="G2" s="8">
        <v>873</v>
      </c>
    </row>
    <row r="3" spans="1:7" hidden="1" outlineLevel="1" collapsed="1">
      <c r="A3" s="1" t="s">
        <v>460</v>
      </c>
      <c r="B3" s="9" t="s">
        <v>461</v>
      </c>
      <c r="C3" s="9"/>
      <c r="D3" s="9"/>
      <c r="E3" s="9"/>
      <c r="F3" s="9"/>
      <c r="G3" s="9"/>
    </row>
    <row r="4" spans="1:7" hidden="1" outlineLevel="1" collapsed="1">
      <c r="A4" s="1" t="s">
        <v>462</v>
      </c>
      <c r="B4" s="1" t="s">
        <v>463</v>
      </c>
      <c r="C4" s="1" t="s">
        <v>464</v>
      </c>
      <c r="D4" s="1" t="s">
        <v>465</v>
      </c>
      <c r="E4" s="1" t="s">
        <v>466</v>
      </c>
      <c r="F4" s="1" t="s">
        <v>467</v>
      </c>
      <c r="G4" s="1" t="s">
        <v>468</v>
      </c>
    </row>
    <row r="5" spans="1:7" hidden="1" outlineLevel="1" collapsed="1"/>
    <row r="7" spans="1:7">
      <c r="A7" s="1" t="s">
        <v>469</v>
      </c>
      <c r="B7" s="1"/>
      <c r="C7" s="1"/>
      <c r="D7" s="1"/>
      <c r="E7" s="1"/>
      <c r="F7" s="1"/>
      <c r="G7" s="1"/>
    </row>
    <row r="8" spans="1:7">
      <c r="A8" s="1" t="s">
        <v>456</v>
      </c>
      <c r="B8" s="8" t="s">
        <v>190</v>
      </c>
      <c r="C8" s="1" t="s">
        <v>458</v>
      </c>
      <c r="D8" s="1"/>
      <c r="E8" s="8">
        <v>99.31</v>
      </c>
      <c r="F8" s="1" t="s">
        <v>459</v>
      </c>
      <c r="G8" s="8">
        <v>867</v>
      </c>
    </row>
    <row r="9" spans="1:7" hidden="1" outlineLevel="1" collapsed="1">
      <c r="A9" s="1" t="s">
        <v>460</v>
      </c>
      <c r="B9" s="9" t="s">
        <v>470</v>
      </c>
      <c r="C9" s="9"/>
      <c r="D9" s="9"/>
      <c r="E9" s="9"/>
      <c r="F9" s="9"/>
      <c r="G9" s="9"/>
    </row>
    <row r="10" spans="1:7" hidden="1" outlineLevel="1" collapsed="1">
      <c r="A10" s="1" t="s">
        <v>462</v>
      </c>
      <c r="B10" s="1" t="s">
        <v>463</v>
      </c>
      <c r="C10" s="1" t="s">
        <v>464</v>
      </c>
      <c r="D10" s="1" t="s">
        <v>465</v>
      </c>
      <c r="E10" s="1" t="s">
        <v>466</v>
      </c>
      <c r="F10" s="1" t="s">
        <v>467</v>
      </c>
      <c r="G10" s="1" t="s">
        <v>468</v>
      </c>
    </row>
    <row r="11" spans="1:7" hidden="1" outlineLevel="1" collapsed="1">
      <c r="A11">
        <v>544</v>
      </c>
      <c r="B11">
        <v>549</v>
      </c>
      <c r="D11" t="s">
        <v>471</v>
      </c>
      <c r="G11" t="s">
        <v>472</v>
      </c>
    </row>
    <row r="12" spans="1:7" hidden="1" outlineLevel="1" collapsed="1"/>
    <row r="14" spans="1:7">
      <c r="A14" s="1" t="s">
        <v>473</v>
      </c>
      <c r="B14" s="1"/>
      <c r="C14" s="1"/>
      <c r="D14" s="1"/>
      <c r="E14" s="1"/>
      <c r="F14" s="1"/>
      <c r="G14" s="1"/>
    </row>
    <row r="15" spans="1:7">
      <c r="A15" s="1" t="s">
        <v>456</v>
      </c>
      <c r="B15" s="8" t="s">
        <v>190</v>
      </c>
      <c r="C15" s="1" t="s">
        <v>458</v>
      </c>
      <c r="D15" s="1"/>
      <c r="E15" s="8">
        <v>89.23999999999999</v>
      </c>
      <c r="F15" s="1" t="s">
        <v>459</v>
      </c>
      <c r="G15" s="8">
        <v>791</v>
      </c>
    </row>
    <row r="16" spans="1:7" hidden="1" outlineLevel="1" collapsed="1">
      <c r="A16" s="1" t="s">
        <v>460</v>
      </c>
      <c r="B16" s="9" t="s">
        <v>474</v>
      </c>
      <c r="C16" s="9"/>
      <c r="D16" s="9"/>
      <c r="E16" s="9"/>
      <c r="F16" s="9"/>
      <c r="G16" s="9"/>
    </row>
    <row r="17" spans="1:7" hidden="1" outlineLevel="1" collapsed="1">
      <c r="A17" s="1" t="s">
        <v>462</v>
      </c>
      <c r="B17" s="1" t="s">
        <v>463</v>
      </c>
      <c r="C17" s="1" t="s">
        <v>464</v>
      </c>
      <c r="D17" s="1" t="s">
        <v>465</v>
      </c>
      <c r="E17" s="1" t="s">
        <v>466</v>
      </c>
      <c r="F17" s="1" t="s">
        <v>467</v>
      </c>
      <c r="G17" s="1" t="s">
        <v>468</v>
      </c>
    </row>
    <row r="18" spans="1:7" hidden="1" outlineLevel="1" collapsed="1">
      <c r="A18">
        <v>326</v>
      </c>
      <c r="B18">
        <v>376</v>
      </c>
      <c r="D18" t="s">
        <v>471</v>
      </c>
      <c r="G18" t="s">
        <v>478</v>
      </c>
    </row>
    <row r="19" spans="1:7" hidden="1" outlineLevel="1" collapsed="1">
      <c r="A19">
        <v>516</v>
      </c>
      <c r="B19">
        <v>544</v>
      </c>
      <c r="D19" t="s">
        <v>471</v>
      </c>
      <c r="G19" t="s">
        <v>479</v>
      </c>
    </row>
    <row r="20" spans="1:7" hidden="1" outlineLevel="1" collapsed="1">
      <c r="A20">
        <v>857</v>
      </c>
      <c r="B20">
        <v>873</v>
      </c>
      <c r="C20" t="s">
        <v>475</v>
      </c>
      <c r="D20" t="s">
        <v>476</v>
      </c>
      <c r="E20" t="s">
        <v>477</v>
      </c>
      <c r="G20" t="s">
        <v>480</v>
      </c>
    </row>
    <row r="21" spans="1:7" hidden="1" outlineLevel="1" collapsed="1"/>
    <row r="23" spans="1:7">
      <c r="A23" s="1" t="s">
        <v>481</v>
      </c>
      <c r="B23" s="1"/>
      <c r="C23" s="1"/>
      <c r="D23" s="1"/>
      <c r="E23" s="1"/>
      <c r="F23" s="1"/>
      <c r="G23" s="1"/>
    </row>
    <row r="24" spans="1:7">
      <c r="A24" s="1" t="s">
        <v>456</v>
      </c>
      <c r="B24" s="8" t="s">
        <v>190</v>
      </c>
      <c r="C24" s="1" t="s">
        <v>458</v>
      </c>
      <c r="D24" s="1"/>
      <c r="E24" s="8">
        <v>90.84</v>
      </c>
      <c r="F24" s="1" t="s">
        <v>459</v>
      </c>
      <c r="G24" s="8">
        <v>793</v>
      </c>
    </row>
    <row r="25" spans="1:7" hidden="1" outlineLevel="1" collapsed="1">
      <c r="A25" s="1" t="s">
        <v>460</v>
      </c>
      <c r="B25" s="9" t="s">
        <v>482</v>
      </c>
      <c r="C25" s="9"/>
      <c r="D25" s="9"/>
      <c r="E25" s="9"/>
      <c r="F25" s="9"/>
      <c r="G25" s="9"/>
    </row>
    <row r="26" spans="1:7" hidden="1" outlineLevel="1" collapsed="1">
      <c r="A26" s="1" t="s">
        <v>462</v>
      </c>
      <c r="B26" s="1" t="s">
        <v>463</v>
      </c>
      <c r="C26" s="1" t="s">
        <v>464</v>
      </c>
      <c r="D26" s="1" t="s">
        <v>465</v>
      </c>
      <c r="E26" s="1" t="s">
        <v>466</v>
      </c>
      <c r="F26" s="1" t="s">
        <v>467</v>
      </c>
      <c r="G26" s="1" t="s">
        <v>468</v>
      </c>
    </row>
    <row r="27" spans="1:7" hidden="1" outlineLevel="1" collapsed="1">
      <c r="A27">
        <v>326</v>
      </c>
      <c r="B27">
        <v>376</v>
      </c>
      <c r="D27" t="s">
        <v>471</v>
      </c>
      <c r="G27" t="s">
        <v>478</v>
      </c>
    </row>
    <row r="28" spans="1:7" hidden="1" outlineLevel="1" collapsed="1">
      <c r="A28">
        <v>516</v>
      </c>
      <c r="B28">
        <v>544</v>
      </c>
      <c r="D28" t="s">
        <v>471</v>
      </c>
      <c r="G28" t="s">
        <v>479</v>
      </c>
    </row>
    <row r="29" spans="1:7" hidden="1" outlineLevel="1" collapsed="1"/>
    <row r="31" spans="1:7">
      <c r="A31" s="1" t="s">
        <v>483</v>
      </c>
      <c r="B31" s="1"/>
      <c r="C31" s="1"/>
      <c r="D31" s="1"/>
      <c r="E31" s="1"/>
      <c r="F31" s="1"/>
      <c r="G31" s="1"/>
    </row>
    <row r="32" spans="1:7">
      <c r="A32" s="1" t="s">
        <v>456</v>
      </c>
      <c r="B32" s="8" t="s">
        <v>190</v>
      </c>
      <c r="C32" s="1" t="s">
        <v>458</v>
      </c>
      <c r="D32" s="1"/>
      <c r="E32" s="8">
        <v>99.2</v>
      </c>
      <c r="F32" s="1" t="s">
        <v>459</v>
      </c>
      <c r="G32" s="8">
        <v>879</v>
      </c>
    </row>
    <row r="33" spans="1:7" hidden="1" outlineLevel="1" collapsed="1">
      <c r="A33" s="1" t="s">
        <v>460</v>
      </c>
      <c r="B33" s="9" t="s">
        <v>484</v>
      </c>
      <c r="C33" s="9"/>
      <c r="D33" s="9"/>
      <c r="E33" s="9"/>
      <c r="F33" s="9"/>
      <c r="G33" s="9"/>
    </row>
    <row r="34" spans="1:7" hidden="1" outlineLevel="1" collapsed="1">
      <c r="A34" s="1" t="s">
        <v>462</v>
      </c>
      <c r="B34" s="1" t="s">
        <v>463</v>
      </c>
      <c r="C34" s="1" t="s">
        <v>464</v>
      </c>
      <c r="D34" s="1" t="s">
        <v>465</v>
      </c>
      <c r="E34" s="1" t="s">
        <v>466</v>
      </c>
      <c r="F34" s="1" t="s">
        <v>467</v>
      </c>
      <c r="G34" s="1" t="s">
        <v>468</v>
      </c>
    </row>
    <row r="35" spans="1:7" hidden="1" outlineLevel="1" collapsed="1">
      <c r="A35">
        <v>817</v>
      </c>
      <c r="B35">
        <v>817</v>
      </c>
      <c r="C35" t="s">
        <v>485</v>
      </c>
      <c r="D35" t="s">
        <v>476</v>
      </c>
      <c r="E35" t="s">
        <v>486</v>
      </c>
      <c r="G35" t="s">
        <v>487</v>
      </c>
    </row>
    <row r="36" spans="1:7" hidden="1" outlineLevel="1" collapsed="1"/>
    <row r="38" spans="1:7">
      <c r="A38" s="1" t="s">
        <v>488</v>
      </c>
      <c r="B38" s="1"/>
      <c r="C38" s="1"/>
      <c r="D38" s="1"/>
      <c r="E38" s="1"/>
      <c r="F38" s="1"/>
      <c r="G38" s="1"/>
    </row>
    <row r="39" spans="1:7">
      <c r="A39" s="1" t="s">
        <v>456</v>
      </c>
      <c r="B39" s="8" t="s">
        <v>190</v>
      </c>
      <c r="C39" s="1" t="s">
        <v>458</v>
      </c>
      <c r="D39" s="1"/>
      <c r="E39" s="8">
        <v>96.68000000000001</v>
      </c>
      <c r="F39" s="1" t="s">
        <v>459</v>
      </c>
      <c r="G39" s="8">
        <v>844</v>
      </c>
    </row>
    <row r="40" spans="1:7" hidden="1" outlineLevel="1" collapsed="1">
      <c r="A40" s="1" t="s">
        <v>460</v>
      </c>
      <c r="B40" s="9" t="s">
        <v>489</v>
      </c>
      <c r="C40" s="9"/>
      <c r="D40" s="9"/>
      <c r="E40" s="9"/>
      <c r="F40" s="9"/>
      <c r="G40" s="9"/>
    </row>
    <row r="41" spans="1:7" hidden="1" outlineLevel="1" collapsed="1">
      <c r="A41" s="1" t="s">
        <v>462</v>
      </c>
      <c r="B41" s="1" t="s">
        <v>463</v>
      </c>
      <c r="C41" s="1" t="s">
        <v>464</v>
      </c>
      <c r="D41" s="1" t="s">
        <v>465</v>
      </c>
      <c r="E41" s="1" t="s">
        <v>466</v>
      </c>
      <c r="F41" s="1" t="s">
        <v>467</v>
      </c>
      <c r="G41" s="1" t="s">
        <v>468</v>
      </c>
    </row>
    <row r="42" spans="1:7" hidden="1" outlineLevel="1" collapsed="1">
      <c r="A42">
        <v>516</v>
      </c>
      <c r="B42">
        <v>544</v>
      </c>
      <c r="D42" t="s">
        <v>471</v>
      </c>
      <c r="G42" t="s">
        <v>479</v>
      </c>
    </row>
    <row r="43" spans="1:7" hidden="1" outlineLevel="1" collapsed="1"/>
  </sheetData>
  <mergeCells count="18">
    <mergeCell ref="A1:G1"/>
    <mergeCell ref="C2:D2"/>
    <mergeCell ref="B3:G3"/>
    <mergeCell ref="A7:G7"/>
    <mergeCell ref="C8:D8"/>
    <mergeCell ref="B9:G9"/>
    <mergeCell ref="A14:G14"/>
    <mergeCell ref="C15:D15"/>
    <mergeCell ref="B16:G16"/>
    <mergeCell ref="A23:G23"/>
    <mergeCell ref="C24:D24"/>
    <mergeCell ref="B25:G25"/>
    <mergeCell ref="A31:G31"/>
    <mergeCell ref="C32:D32"/>
    <mergeCell ref="B33:G33"/>
    <mergeCell ref="A38:G38"/>
    <mergeCell ref="C39:D39"/>
    <mergeCell ref="B40:G40"/>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490</v>
      </c>
      <c r="B1" s="1"/>
      <c r="C1" s="1"/>
      <c r="D1" s="1"/>
      <c r="E1" s="1"/>
      <c r="F1" s="1"/>
      <c r="G1" s="1"/>
    </row>
    <row r="2" spans="1:7">
      <c r="A2" s="1" t="s">
        <v>462</v>
      </c>
      <c r="B2" s="1" t="s">
        <v>463</v>
      </c>
      <c r="C2" s="1" t="s">
        <v>465</v>
      </c>
      <c r="D2" s="1" t="s">
        <v>464</v>
      </c>
      <c r="E2" s="1" t="s">
        <v>466</v>
      </c>
      <c r="F2" s="1" t="s">
        <v>467</v>
      </c>
      <c r="G2" s="1" t="s">
        <v>468</v>
      </c>
    </row>
    <row r="3" spans="1:7">
      <c r="A3">
        <v>842</v>
      </c>
      <c r="B3">
        <v>842</v>
      </c>
      <c r="C3" t="s">
        <v>476</v>
      </c>
      <c r="D3" s="9" t="s">
        <v>491</v>
      </c>
      <c r="E3" s="9" t="s">
        <v>492</v>
      </c>
      <c r="G3" t="s">
        <v>493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494</v>
      </c>
      <c r="B3" s="1"/>
      <c r="C3" s="1"/>
      <c r="D3" s="1"/>
      <c r="E3" s="1"/>
    </row>
    <row r="4" spans="1:5">
      <c r="A4" s="10" t="s">
        <v>495</v>
      </c>
      <c r="B4" s="10" t="s">
        <v>462</v>
      </c>
      <c r="C4" s="10" t="s">
        <v>463</v>
      </c>
      <c r="D4" s="10" t="s">
        <v>496</v>
      </c>
      <c r="E4" s="10" t="s">
        <v>497</v>
      </c>
    </row>
    <row r="5" spans="1:5">
      <c r="A5" t="s">
        <v>498</v>
      </c>
      <c r="B5">
        <v>128</v>
      </c>
      <c r="C5">
        <v>365</v>
      </c>
      <c r="D5">
        <v>237</v>
      </c>
      <c r="E5" t="s">
        <v>499</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2021-06-11T10:24:55Z</dcterms:created>
  <dcterms:modified xsi:type="dcterms:W3CDTF">2021-06-11T10:24:55Z</dcterms:modified>
</cp:coreProperties>
</file>