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<sst xmlns="http://schemas.openxmlformats.org/spreadsheetml/2006/main" count="647" uniqueCount="401">
  <si>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</si>
  <si>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</si>
  <si>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</si>
  <si>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</si>
  <si>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</si>
  <si>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</si>
  <si>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</si>
  <si>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</si>
  <si>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</si>
  <si>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</si>
  <si>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</si>
  <si>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</si>
  <si>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</si>
  <si>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</si>
  <si>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</si>
  <si>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</si>
  <si>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</si>
  <si>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</si>
  <si>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</si>
  <si>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Complex genetic dependencies among growth and neurological phenotypes in healthy children: Towards deciphering developmental mechanisms.</t>
  </si>
  <si>
    <t>NF1 microdeletion syndrome: case report of two new patients.</t>
  </si>
  <si>
    <t>Hypoxia-induced Rab11-family interacting protein 4 expression promotes migration and invasion of colon cancer and correlates with poor prognosis.</t>
  </si>
  <si>
    <t>Analytical Strategy to Prioritize Alzheimer's Disease Candidate Genes in Gene Regulatory Networks Using Public Expression Data.</t>
  </si>
  <si>
    <t>High Rab11-FIP4 expression predicts poor prognosis and exhibits tumor promotion in pancreatic cancer.</t>
  </si>
  <si>
    <t>Mycobacterium bovis BCG Interferes with miR-3619-5p Control of Cathepsin S in the Process of Autophagy.</t>
  </si>
  <si>
    <t>Systematic transcriptome analysis reveals tumor-specific isoforms for ovarian cancer diagnosis and therapy.</t>
  </si>
  <si>
    <t>Hypoxia upregulates Rab11-family interacting protein 4 through HIF-1alpha to promote the metastasis of hepatocellular carcinoma.</t>
  </si>
  <si>
    <t>HCMV-encoded glycoprotein M (UL100) interacts with Rab11 effector protein FIP4.</t>
  </si>
  <si>
    <t>Expression analysis of genes lying in the NF1 microdeletion interval points to four candidate modifiers for neurofibroma formation.</t>
  </si>
  <si>
    <t>Mapping of a novel type III variant of Knobloch syndrome (KNO3) to chromosome 17q11.2.</t>
  </si>
  <si>
    <t>Rab11-FIP4 interacts with Rab11 in a GTP-dependent manner and its overexpression condenses the Rab11 positive compartment in HeLa cells.</t>
  </si>
  <si>
    <t>PloS one</t>
  </si>
  <si>
    <t>Italian journal of pediatrics</t>
  </si>
  <si>
    <t>Molecular medicine reports</t>
  </si>
  <si>
    <t>Journal of Alzheimer's disease : JAD</t>
  </si>
  <si>
    <t>International journal of oncology</t>
  </si>
  <si>
    <t>Frontiers in cellular and infection microbiology</t>
  </si>
  <si>
    <t>Proceedings of the National Academy of Sciences of the United States of America</t>
  </si>
  <si>
    <t>Oncogene</t>
  </si>
  <si>
    <t>Traffic (Copenhagen, Denmark)</t>
  </si>
  <si>
    <t>Neurogenetics</t>
  </si>
  <si>
    <t>American journal of medical genetics. Part A</t>
  </si>
  <si>
    <t>Biochemical and biophysical research communications</t>
  </si>
  <si>
    <t>2020</t>
  </si>
  <si>
    <t>2019</t>
  </si>
  <si>
    <t>2018</t>
  </si>
  <si>
    <t>2017</t>
  </si>
  <si>
    <t>2016</t>
  </si>
  <si>
    <t>2015</t>
  </si>
  <si>
    <t>2009</t>
  </si>
  <si>
    <t>2007</t>
  </si>
  <si>
    <t>2002</t>
  </si>
  <si>
    <t>*Child Development / Fetal Development/*genetics / Nervous System/*growth &amp; development</t>
  </si>
  <si>
    <t>Craniofacial Abnormalities/complications/*diagnosis/psychology / Intellectual Disability/complications/*diagnosis/psychology / Learning Disabilities/complications/*diagnosis/psychology / Neurofibromatoses/complications/*diagnosis/psychology</t>
  </si>
  <si>
    <t>Carrier Proteins/*genetics/metabolism / Colonic Neoplasms/*genetics/metabolism/mortality/pathology / *Gene Expression Regulation, Neoplastic / Hypoxia/*genetics/metabolism/mortality/pathology / Insulin-Like Growth Factor I/*genetics/metabolism / Membrane Proteins/*genetics/metabolism / rab GTP-Binding Proteins/*genetics/metabolism</t>
  </si>
  <si>
    <t>Alzheimer Disease/*genetics / *Gene Regulatory Networks / Genetic Variation/*genetics</t>
  </si>
  <si>
    <t>Carrier Proteins/*biosynthesis / Membrane Proteins/*biosynthesis / Pancreatic Neoplasms/mortality/*pathology</t>
  </si>
  <si>
    <t>Autophagy/*genetics / Cathepsins/*metabolism / Macrophages/*microbiology / MicroRNAs/*genetics / Mycobacterium bovis/*genetics</t>
  </si>
  <si>
    <t>Ovarian Neoplasms/*diagnosis/genetics/*therapy / RNA, Messenger/*genetics / *Transcriptome</t>
  </si>
  <si>
    <t>Carcinoma, Hepatocellular/genetics/metabolism/*pathology / Carrier Proteins/*genetics/*metabolism / Hypoxia-Inducible Factor 1, alpha Subunit/*metabolism / Liver Neoplasms/genetics/metabolism/*pathology / Membrane Proteins/*genetics/*metabolism</t>
  </si>
  <si>
    <t>Carrier Proteins/biosynthesis/genetics/*metabolism / Cytomegalovirus/*metabolism/physiology / Membrane Proteins/biosynthesis/genetics/*metabolism / Viral Envelope Proteins/biosynthesis/genetics/*metabolism</t>
  </si>
  <si>
    <t>*Gene Deletion / Neurofibroma/*genetics/pathology / *Neurofibromatosis 1/genetics/pathology</t>
  </si>
  <si>
    <t>Abnormalities, Multiple/*genetics / *Chromosomes, Human, Pair 17</t>
  </si>
  <si>
    <t>Carrier Proteins/chemistry/genetics/*metabolism / Endosomes/*chemistry / Guanosine Triphosphate/*metabolism / Membrane Proteins/chemistry/genetics/*metabolism / rab GTP-Binding Proteins/*analysis/*metabolism</t>
  </si>
  <si>
    <t>The genetic mechanisms of childhood development in its many facets remain largely undeciphered. In the population of healthy infants studied in the Growing Up in Singapore Towards Healthy Outcomes (GUSTO) program, we have identified a range of dependencies among the observed phenotypes of fetal and early childhood growth, neurological development, and a number of genetic variants. We have quantified these dependencies using our information theory-based methods. The genetic variants show dependencies with single phenotypes as well as pleiotropic effects on more than one phenotype and thereby point to a large number of brain-specific and brain-expressed gene candidates. These dependencies provide a basis for connecting a range of variants with a spectrum of phenotypes (pleiotropy) as well as with each other. A broad survey of known regulatory expression characteristics, and other function-related information from the literature for these sets of candidate genes allowed us to assemble an integrated body of evidence, including a partial regulatory network, that points towards the biological basis of these general dependencies. Notable among the implicated loci are RAB11FIP4 (next to NF1), MTMR7 and PLD5, all highly expressed in the brain; DNMT1 (DNA methyl transferase), highly expressed in the placenta; and PPP1R12B and DMD (dystrophin), known to be important growth and development genes. While we cannot specify and decipher the mechanisms responsible for the phenotypes in this study, a number of connections for further investigation of fetal and early childhood growth and neurological development are indicated. These results and this approach open the door to new explorations of early human development.</t>
  </si>
  <si>
    <t>BACKGROUND: 17q11.2 microdeletions, which include the neurofibromatosis type 1 (NF1) gene region, are responsible for the NF1 microdeletion syndrome, observed in 4.2% of all NF1 patients. Large deletions of the NF1 gene and its flanking regions are associated with a more severe NF1 phenotype than the NF1 general population. CASE PRESENTATION: We hereby describe the clinical and molecular features of two girls (aged 2 and 4 years, respectively), with non-mosaic atypical deletions. Patient 1 showed fifteen cafe-au-lait spots and axillary freckling, as well as a Lisch nodule in the left eye, strabismus, high-arched palate, malocclusion, severe kyphoscoliosis, bilateral calcaneovalgus foot, mild generalized hypotonia, hyperactivity and deficits of speech-related abilities. NF1 genomic rearrangements through multiplex ligation-dependent probe amplification (MLPA) detected an heterozygous deletion of the whole NF1 gene. Array comparative genomic hybridization (a-CGH) analysis defined a 17q11.2 deletion of about 1 Mb (breakpoints at positions 29,124,299 and 30,151,654), which involved different genes (partially CRLF3, ATAD5, TEFM, ADAP2, RNF135, OMG, EVI2B, EVI2A, RAB11FIP4), including NF1. Patient 2 showed growth and developmental delay, supravalvular pulmonary stenosis, twenty-five cafe-au-lait spots, axillary freckling, craniofacial dysmorphic features, short neck with pterygium, limb abnormalities and foci of neural dysplasia on brain magnetic resonance imaging (MRI). MLPA detected an heterozygous deletion of NF1, which was detailed by a-CGH indicating the positions 29,124,299 and 30,326,958 as its breakpoints, and which included aside from the genes deleted in Patient 1 also COPRS, UTP6 and partially SUZ12. Fluorescent in situ hybridization (FISH) analysis of the parents documented a de novo origin of the deletions in both cases. CONCLUSIONS: The present report will likely provide further insights and a better characterization of NF1 microdeletion syndrome.</t>
  </si>
  <si>
    <t>Rab11-family interacting proteins (Rab11FIPs) are associated with the progression of various tumors; however, their expression and clinical significance in colorectal cancer (CRC) remains largely undetermined. In this study, the clinical implications, functions and underlying mechanisms of Rab11FIP4 in CRC were investigated. Immunohistochemical analysis revealed that expression of Rab11FIP4 was significantly increased in human CRC tissues and correlated with poor prognosis of patients with CRC. Overexpression of Rab11FIP4 in the CRC cell line significantly promoted cell proliferation, migration and invasion in vitro and tumor metastasis in vivo. Furthermore, the results of a coimmunoprecipitation assay and western blot analysis demonstrated that Rab11FIP4 interacted with Rab11 and insulinlike growth factor 1 receptor, and increased the phosphorylation of extracellular signalregulated kinase 1/2 and AKT serine/threonine kinase. In addition, hypoxia contributed to the upregulation of Rab11FIP4 expression via hypoxiainducible factor1alpha activation of the Rab11FIP4 promoter. In conclusion, the results of the present study suggest that Rab11FIP4 may act as an oncogene in CRC, and may be a potential therapeutic target for the treatment of patients with CRC.</t>
  </si>
  <si>
    <t>Alzheimer's disease (AD) progressively destroys cognitive abilities in the aging population with tremendous effects on memory. Despite recent progress in understanding the underlying mechanisms, high drug attrition rates have put a question mark behind our knowledge about its etiology. Re-evaluation of past studies could help us to elucidate molecular-level details of this disease. Several methods to infer such networks exist, but most of them do not elaborate on context specificity and completeness of the generated networks, missing out on lesser-known candidates. In this study, we present a novel strategy that corroborates common mechanistic patterns across large scale AD gene expression studies and further prioritizes potential biomarker candidates. To infer gene regulatory networks (GRNs), we applied an optimized version of the BC3Net algorithm, named BC3Net10, capable of deriving robust and coherent patterns. In principle, this approach initially leverages the power of literature knowledge to extract AD specific genes for generating viable networks. Our findings suggest that AD GRNs show significant enrichment for key signaling mechanisms involved in neurotransmission. Among the prioritized genes, well-known AD genes were prominent in synaptic transmission, implicated in cognitive deficits. Moreover, less intensive studied AD candidates (STX2, HLA-F, HLA-C, RAB11FIP4, ARAP3, AP2A2, ATP2B4, ITPR2, and ATP2A3) are also involved in neurotransmission, providing new insights into the underlying mechanism. To our knowledge, this is the first study to generate knowledge-instructed GRNs that demonstrates an effective way of combining literature-based knowledge and data-driven analysis to identify lesser known candidates embedded in stable and robust functional patterns across disparate datasets.</t>
  </si>
  <si>
    <t>Some studies have demonstrated that Rab11-family interacting proteins (Rab11-FIPs) are connected with the tumorigenesis, and they may act as tumor promoters in some cancers. The clinicopathological significance of Rab11-family interacting protein 4 (Rab11-FIP4 ) expression and its possible effects on pancreatic cancer (PC) are still undiscovered. In this study, Rab11-FIP4 protein expression level in 60 PC specimens and pair-matched non-cancerous samples were detected by immunohistochemistry analysis. The results were analysed and compared with each patients' clinical data. Rab11-FIP4 expression in PC tissues increased significantly more than that of adjacent non-cancerous tissues (P=0.0001). Overexpression of Rab11-FIP4 in the PC tissues was significantly related to tumor size (P=0.0001), histological grade (P=0.028), metastasis (P=0.001) and TNM stage (P=0.004) but not with age (P=0.832), gender (P=0.228) or tumor site (P=0.875). Kaplan-Meier survival analysis showed that overexpression of Rab11-FIP4 was significantly related to overall survival time (P=0.0036). In addition, Rab11-FIP4 in PANC-1 pancreatic cancer cells were successfully knocked-out using the CRISPR/Cas9 system. Rab11-FIP4 knockout in PANC-1 cells inhibited cell growth, invasion and metastasis, and arrested cell cycle progression, but did not alter apoptosis. Our findings suggest that overexpression of Rab11-FIP4 predicts poor clinical outcomes for pancreatic cancer and contributes to pancreatic tumor progression.</t>
  </si>
  <si>
    <t>Main survival mechanism of pathogenic mycobacteria is to escape inimical phagolysosomal environment inside the macrophages. Many efforts have been made to unravel the molecular mechanisms behind this process. However, little is known about the involvement of microRNAs (miRNAs) in the regulation of phagolysosomal biosynthesis and maturation. Based on a bottom up approach, we searched for miRNAs that were involved in phagolysosomal processing events in the course of mycobacterial infection of macrophages. After infecting THP-1 derived macrophages with viable and heat killed Mycobacterium bovis BCG (BCG), early time points were identified after co-localization studies of the phagosomal marker protein LAMP1 and BCG. Differences in LAMP1 localization on the phagosomes of both groups were observed at 30 min and 4 h. After in silico based pre-selection of miRNAs, expression analysis at the identified time points revealed down-regulation of three miRNAs: miR-3619-5p, miR-637, and miR-324-3p. Consequently, most likely targets were predicted that were supposed to be mutually regulated by these three studied miRNAs. The lysosomal cysteine protease Cathepsin S (CTSS) and Rab11 family-interacting protein 4 (RAB11FIP4) were up-regulated and were considered to be connected to lysosomal trafficking and autophagy. Interaction studies verified the regulation of CTSS by miR-3619-5p. Down-regulation of CTSS by ectopic miR-3619-5p as well as its specific knockdown by siRNA affected the process of autophagy in THP-1 derived macrophages.</t>
  </si>
  <si>
    <t>Tumor-specific molecules are needed across diverse areas of oncology for use in early detection, diagnosis, prognosis and therapy. Large and growing public databases of transcriptome sequencing data (RNA-seq) derived from tumors and normal tissues hold the potential of yielding tumor-specific molecules, but because the data are new they have not been fully explored for this purpose. We have developed custom bioinformatic algorithms and used them with 296 high-grade serous ovarian (HGS-OvCa) tumor and 1,839 normal RNA-seq datasets to identify mRNA isoforms with tumor-specific expression. We rank prioritized isoforms by likelihood of being expressed in HGS-OvCa tumors and not in normal tissues and analyzed 671 top-ranked isoforms by high-throughput RT-qPCR. Six of these isoforms were expressed in a majority of the 12 tumors examined but not in 18 normal tissues. An additional 11 were expressed in most tumors and only one normal tissue, which in most cases was fallopian or colon. Of the 671 isoforms, the topmost 5% (n = 33) ranked based on having tumor-specific or highly restricted normal tissue expression by RT-qPCR analysis are enriched for oncogenic, stem cell/cancer stem cell, and early development loci--including ETV4, FOXM1, LSR, CD9, RAB11FIP4, and FGFRL1. Many of the 33 isoforms are predicted to encode proteins with unique amino acid sequences, which would allow them to be specifically targeted for one or more therapeutic strategies--including monoclonal antibodies and T-cell-based vaccines. The systematic process described herein is readily and rapidly applicable to the more than 30 additional tumor types for which sufficient amounts of RNA-seq already exist.</t>
  </si>
  <si>
    <t>Hypoxic microenvironment is a powerful driving force for the invasion and metastasis of hepatocellular carcinoma (HCC). Hypoxia-inducible factor 1alpha (HIF-1alpha), as a crucial regulator of transcriptional responses to hypoxia, induces the expression of multiple target genes involved in different steps of HCC metastatic process. It is critical to find target genes associated with metastasis under hypoxia for shedding new light on molecular mechanism of HCC metastasis. In this study, we uncovered that hypoxia could induce the upregulation of Rab11-family interacting protein 4 (Rab11-FIP4) and activation of Rab11-FIP4 promoter by HIF-1alpha. The overexpression of Rab11-FIP4 significantly enhanced the mobility and invasiveness of HCC cells in vitro, also contributed to distant lung metastasis in vivo, whereas silencing of Rab11-FIP4 decreased the ability of migration and invasion in HCC cells in vitro and suppressed lung metastasis in vivo. Rab11-FIP4 facilitated HCC metastasis through the phosphorylation of PRAS40, which was regulated by mTOR. Furthermore, the expression level of Rab11-FIP4 was significantly increased in HCC tissues and high expression of Rab11-FIP4 was closely correlated with vascular invasion and poor prognosis in HCC patients. A markedly positive correlation between the expression of Rab11-FIP4 and HIF-1alpha was observed in HCC tissues and combination of Rab11-FIP4 and HIF-1alpha was a more valuable predictor of poor prognosis for HCC patients. In conclusion, Rab11-FIP4 is a target gene of HIF-1alpha and has a pro-metastatic role in HCC, suggesting that Rab11-FIP4 may be a promising candidate target for HCC treatment.</t>
  </si>
  <si>
    <t>The envelope of human cytomegalovirus (HCMV) consists of a large number of glycoproteins. The most abundant glycoprotein in the HCMV envelope is the glycoprotein M (UL100), which together with glycoprotein N (UL73) form the gM/gN protein complex. Using yeast two-hybrid screening, we found that the gM carboxy-terminal cytoplasmic tail (gM-CT) interacts with FIP4, a Rab11-GTPase effector protein. Depletion of FIP4 expression in HCMV-infected cells resulted in a decrease in infectious virus production that was also associated with an alteration of the HCMV assembly compartment (AC) phenotype. A similar phenotype was also observed in HCMV-infected cells that expressed dominant negative Rab11(S25N). Recently, it has been shown that FIP4 interactions with Rab11 and additionally with Arf6/Arf5 are important for the vesicular transport of proteins in the endosomal recycling compartment (ERC) and during cytokinesis. Surprisingly, FIP4 interaction with gM-CT limited binding of FIP4 with Arf5/Arf6; however, FIP4 interaction with gM-CT did not prevent recruitment of Rab11 into the ternary complex. These data argued for a contribution of the ERC during cytoplasmic envelopment of HCMV and showed a novel FIP4 function independent of Arf5 or Arf6 activity.</t>
  </si>
  <si>
    <t>The hallmark of neurofibromatosis type 1 (NF1) are multiple dermal neurofibromas. They show high inter- and intrafamilial variability for which the influence of modifying genes is discussed. NF1 patients presenting microdeletions spanning NF1 and several contiguous genes have an earlier onset and higher number of dermal neurofibromas than classical NF1 patients, pointing to one of the deleted genes as modifier. Expression analysis of 13 genes of the microdeletion region in dermal neurofibromas and other tissues revealed four candidates for the modification of neurofibroma formation: CENTA2, RAB11FIP4, C17orf79, and UTP6.</t>
  </si>
  <si>
    <t>Knobloch syndrome (KNO) is an autosomal recessive disorder characterized by ocular abnormalities (myopia and retinal detachment) and occipital encephalocele. The syndrome is clinically and genetically heterogeneous (KNO1, KNO2). Previously germline mutations in COL18A1 (21q22.3) were detected in some families, but in other kindreds linkage to COL18A1 was excluded. We ascertained a large consanguineous family with high myopia, vitreoretinal degeneration and occipital scalp defect with autosomal recessive mode of inheritance. Due to the overlapping clinical presentation of this family with Knobloch syndrome we propose this phenotype as a type III variant of KS (KNO3). A genome wide linkage study using microsatellite markers at 10-20 cM interval revealed linkage to 17q11.2 with a maximum LOD scores 3.40 (theta = 0.00) for markers D17S1307 and D17S1166. Fine mapping defined a 2.67 cM disease region between D17S1307 and D17S798. Mutation analysis of three candidate genes (UNC119, MYO1D, and RAB11FIP4) within the disease region did not identify any disease-associated mutation in affected individuals.</t>
  </si>
  <si>
    <t>We have recently identified Rab11-FIP4 as the sixth member of the Rab11-FIP family of Rab11 interacting proteins. Here, we demonstrate that Rab11-FIP4 interacts with Rab11 in a GTP-dependent manner and that its C-terminal region allows the protein to self-interact and interact with pp75/Rip11, Rab11-FIP2, and Rab11-FIP3. However, Rab11-FIP4 does not appear to interact directly with Rab coupling protein (RCP). We investigated the subcellular localisation of Rab11-FIP4 in HeLa cells and show that it colocalises extensively with transferrin and with Rab11. Furthermore, when overexpressed, it causes a condensation of the Rab11 compartment in the perinuclear region. We demonstrate that the carboxy-terminal region of Rab11-FIP4 (Rab11-FIP4(C-ter)) is necessary and sufficient for its endosomal membrane association. Expression of Rab11-FIP4(C-ter) causes a dispersal of the Rab11 compartment towards the cell periphery and does not inhibit transferrin recycling in HeLa cells. It is likely that Rab11-FIP4 serves as a Rab11 effector in a Rab11 mediated function other than transferrin recycling.</t>
  </si>
  <si>
    <t>['Uechi L', 'Jalali M', 'Wilbur JD', 'French JL', 'Jumbe NL', 'Meaney MJ', 'Gluckman PD', 'Karnani N', 'Sakhanenko NA', 'Galas DJ']</t>
  </si>
  <si>
    <t>['Serra G', 'Antona V', 'Corsello G', 'Zara F', 'Piro E', 'Falsaperla R']</t>
  </si>
  <si>
    <t>['Wang JZ', 'Yang SX', 'Ye F', 'Xia XP', 'Shao XX', 'Xia SL', 'Zheng B', 'Xu CL']</t>
  </si>
  <si>
    <t>['Kawalia SB', 'Raschka T', 'Naz M', 'de Matos Simoes R', 'Senger P', 'Hofmann-Apitius M']</t>
  </si>
  <si>
    <t>['He Y', 'Ye M', 'Zhou L', 'Shan Y', 'Lu G', 'Zhou Y', 'Zhong J', 'Zheng J', 'Xue Z', 'Cai Z']</t>
  </si>
  <si>
    <t>['Pawar K', 'Sharbati J', 'Einspanier R', 'Sharbati S']</t>
  </si>
  <si>
    <t>['Barrett CL', 'DeBoever C', 'Jepsen K', 'Saenz CC', 'Carson DA', 'Frazer KA']</t>
  </si>
  <si>
    <t>['Hu F', 'Deng X', 'Yang X', 'Jin H', 'Gu D', 'Lv X', 'Wang C', 'Zhang Y', 'Huo X', 'Shen Q', 'Luo Q', 'Zhao F', 'Ge T', 'Zhao F', 'Chu W', 'Shu H', 'Yao M', 'Fan J', 'Qin W']</t>
  </si>
  <si>
    <t>['Krzyzaniak MA', 'Mach M', 'Britt WJ']</t>
  </si>
  <si>
    <t>['Bartelt-Kirbach B', 'Wuepping M', 'Dodrimont-Lattke M', 'Kaufmann D']</t>
  </si>
  <si>
    <t>['Khaliq S', 'Abid A', 'White DR', 'Johnson CA', 'Ismail M', 'Khan A', 'Ayub Q', 'Sultana S', 'Maher ER', 'Mehdi SQ']</t>
  </si>
  <si>
    <t>['Wallace DM', 'Lindsay AJ', 'Hendrick AG', 'McCaffrey MW']</t>
  </si>
  <si>
    <t>Pacific Northwest Research Institute, Seattle, Washington, United States of America. Pacific Northwest Research Institute, Seattle, Washington, United States of America. Metrum Research Group, Tariffville, CT, United States of America. Metrum Research Group, Tariffville, CT, United States of America. Pharmactuarials LLC, Mountain View, CA, United States of America. Douglas Mental Health University Institute, McGill University, Montreal, QC, Canada. Child and Brain Development Program, Canadian Institute for Advanced Research (CIFAR) Institute, Toronto, Canada. Centre for Human Evolution, Adaptation and Disease, Liggins Institute, University of Auckland, Auckland, New Zealand. Department of Biochemistry, Yong Loo Lin School of Medicine, National University of Singapore, Singapore, Singapore. Brenner Centre for Molecular Medicine, National University of Singapore, Singapore, Singapore. Pacific Northwest Research Institute, Seattle, Washington, United States of America. Pacific Northwest Research Institute, Seattle, Washington, United States of America.</t>
  </si>
  <si>
    <t>Department of Sciences for Health Promotion and Mother and Child Care "G. D'Alessandro", University of Palermo, Palermo, Italy. Department of Sciences for Health Promotion and Mother and Child Care "G. D'Alessandro", University of Palermo, Palermo, Italy. Department of Sciences for Health Promotion and Mother and Child Care "G. D'Alessandro", University of Palermo, Palermo, Italy. Laboratory of Neurogenetics and Neuroscience, Institute G. Gaslini, Genoa, Italy. Department of Sciences for Health Promotion and Mother and Child Care "G. D'Alessandro", University of Palermo, Palermo, Italy. ettore.piro@unipa.it. Unit of Pediatrics and Pediatric Emergency, University Hospital "Policlinico-Vittorio Emanuele", Catania, Italy.</t>
  </si>
  <si>
    <t>Department of Gastroenterology, The Second Affiliated Hospital and Yuying Children's Hospital of Wenzhou Medical University, Wenzhou, Zhejiang 325027, P.R. China. Department of Gastroenterology, The Second Affiliated Hospital and Yuying Children's Hospital of Wenzhou Medical University, Wenzhou, Zhejiang 325027, P.R. China. Department of Gastroenterology, Ruian People's Hospital, Wenzhou, Zhejiang 325200, P.R. China. Department of Gastroenterology, The Second Affiliated Hospital and Yuying Children's Hospital of Wenzhou Medical University, Wenzhou, Zhejiang 325027, P.R. China. Department of Gastroenterology, The Second Affiliated Hospital and Yuying Children's Hospital of Wenzhou Medical University, Wenzhou, Zhejiang 325027, P.R. China. Department of Gastroenterology, The Second Affiliated Hospital and Yuying Children's Hospital of Wenzhou Medical University, Wenzhou, Zhejiang 325027, P.R. China. Department of Gastroenterology, The Second Affiliated Hospital and Yuying Children's Hospital of Wenzhou Medical University, Wenzhou, Zhejiang 325027, P.R. China. Department of Gastroenterology, The Second Affiliated Hospital and Yuying Children's Hospital of Wenzhou Medical University, Wenzhou, Zhejiang 325027, P.R. China.</t>
  </si>
  <si>
    <t>Fraunhofer Institute for Algorithms and Scientific Computing (SCAI), Schloss Birlinghoven, Sankt Augustin, Germany. Rheinische Friedrich-Wilhelms-Universitat Bonn, Bonn-Aachen International Center for Information Technology, Bonn, Germany. Fraunhofer Institute for Algorithms and Scientific Computing (SCAI), Schloss Birlinghoven, Sankt Augustin, Germany. University of Applied Sciences Koblenz, RheinAhrCampus, Remagen, Germany. Fraunhofer Institute for Algorithms and Scientific Computing (SCAI), Schloss Birlinghoven, Sankt Augustin, Germany. Rheinische Friedrich-Wilhelms-Universitat Bonn, Bonn-Aachen International Center for Information Technology, Bonn, Germany. Dana-Farber Cancer Institute, Boston, MA, USA. Fraunhofer Institute for Algorithms and Scientific Computing (SCAI), Schloss Birlinghoven, Sankt Augustin, Germany. Fraunhofer Institute for Algorithms and Scientific Computing (SCAI), Schloss Birlinghoven, Sankt Augustin, Germany. Rheinische Friedrich-Wilhelms-Universitat Bonn, Bonn-Aachen International Center for Information Technology, Bonn, Germany.</t>
  </si>
  <si>
    <t>Department of Gastroenterology, The Second Affiliated Hospital and Yuying Children's Hospital of Wenzhou Medical University, Wenzhou, Zhejiang 325000, P.R. China. Department of Gastroenterology, The Second Affiliated Hospital and Yuying Children's Hospital of Wenzhou Medical University, Wenzhou, Zhejiang 325000, P.R. China. Department of Pathology, The Second Affiliated Hospital and Yuying Children's Hospital of Wenzhou Medical University, Wenzhou, Zhejiang 325000, P.R. China. Department of Surgery, The First Affiliated Hospital of Wenzhou Medical University, Wenzhou, Zhejiang 325000, P.R. China. Department of Gastroenterology, The Second Affiliated Hospital and Yuying Children's Hospital of Wenzhou Medical University, Wenzhou, Zhejiang 325000, P.R. China. Department of Gastroenterology, The Second Affiliated Hospital and Yuying Children's Hospital of Wenzhou Medical University, Wenzhou, Zhejiang 325000, P.R. China. Department of Gastroenterology, The Second Affiliated Hospital and Yuying Children's Hospital of Wenzhou Medical University, Wenzhou, Zhejiang 325000, P.R. China. Department of General Surgery, The Second Affiliated Hospital and Yuying Children's Hospital of Wenzhou Medical University, Wenzhou, Zhejiang 325000, P.R. China. Department of Gastroenterology, The Second Affiliated Hospital and Yuying Children's Hospital of Wenzhou Medical University, Wenzhou, Zhejiang 325000, P.R. China. Department of Gastroenterology, The Second Affiliated Hospital and Yuying Children's Hospital of Wenzhou Medical University, Wenzhou, Zhejiang 325000, P.R. China.</t>
  </si>
  <si>
    <t>Department of Veterinary Medicine, Institute of Veterinary Biochemistry, Freie Universitat Berlin Berlin, Germany. Department of Veterinary Medicine, Institute of Veterinary Biochemistry, Freie Universitat Berlin Berlin, Germany. Department of Veterinary Medicine, Institute of Veterinary Biochemistry, Freie Universitat Berlin Berlin, Germany. Department of Veterinary Medicine, Institute of Veterinary Biochemistry, Freie Universitat Berlin Berlin, Germany.</t>
  </si>
  <si>
    <t>Moores Cancer Center, Department of Pediatrics and Rady Children's Hospital. Moores Cancer Center, Bioinformatics and Systems Biology. Institute for Genomic Medicine. Department of Medicine. Moores Cancer Center, Department of Medicine, Sanford Consortium for Regenerative Medicine, University of California, San Diego, La Jolla, CA 92093 dcarson@ucsd.edu. Moores Cancer Center, Department of Pediatrics and Rady Children's Hospital, Institute for Genomic Medicine.</t>
  </si>
  <si>
    <t>Shanghai Medical College of Fudan University, Shanghai, China. State Key Laboratory of Oncogenes and Related Genes, Shanghai Cancer Institute, Renji Hospital, Shanghai Jiao Tong University School of Medicine, Shanghai, China. Shanghai Medical College of Fudan University, Shanghai, China. State Key Laboratory of Oncogenes and Related Genes, Shanghai Cancer Institute, Renji Hospital, Shanghai Jiao Tong University School of Medicine, Shanghai, China. Key Laboratory for Carcinogenesis and Cancer Invasion, The Chinese Ministry of Education, Liver Cancer Institute, Zhongshan Hospital and Shanghai Medical College, Fudan University, Shanghai, China. State Key Laboratory of Oncogenes and Related Genes, Shanghai Cancer Institute, Renji Hospital, Shanghai Jiao Tong University School of Medicine, Shanghai, China. State Key Laboratory of Oncogenes and Related Genes, Shanghai Cancer Institute, Renji Hospital, Shanghai Jiao Tong University School of Medicine, Shanghai, China. Department of Pathophysiology, Guangdong Medical College, Dongguan, China. Basic Medical Research Centre, Medical College of Nantong University, Nantong, China. State Key Laboratory of Oncogenes and Related Genes, Shanghai Cancer Institute, Renji Hospital, Shanghai Jiao Tong University School of Medicine, Shanghai, China. State Key Laboratory of Oncogenes and Related Genes, Shanghai Cancer Institute, Renji Hospital, Shanghai Jiao Tong University School of Medicine, Shanghai, China. State Key Laboratory of Oncogenes and Related Genes, Shanghai Cancer Institute, Renji Hospital, Shanghai Jiao Tong University School of Medicine, Shanghai, China. State Key Laboratory of Oncogenes and Related Genes, Shanghai Cancer Institute, Renji Hospital, Shanghai Jiao Tong University School of Medicine, Shanghai, China. State Key Laboratory of Oncogenes and Related Genes, Shanghai Cancer Institute, Renji Hospital, Shanghai Jiao Tong University School of Medicine, Shanghai, China. Basic Medical Research Centre, Medical College of Nantong University, Nantong, China. Shanghai Medical College of Fudan University, Shanghai, China. State Key Laboratory of Oncogenes and Related Genes, Shanghai Cancer Institute, Renji Hospital, Shanghai Jiao Tong University School of Medicine, Shanghai, China. State Key Laboratory of Oncogenes and Related Genes, Shanghai Cancer Institute, Renji Hospital, Shanghai Jiao Tong University School of Medicine, Shanghai, China. State Key Laboratory of Oncogenes and Related Genes, Shanghai Cancer Institute, Renji Hospital, Shanghai Jiao Tong University School of Medicine, Shanghai, China. State Key Laboratory of Oncogenes and Related Genes, Shanghai Cancer Institute, Renji Hospital, Shanghai Jiao Tong University School of Medicine, Shanghai, China. State Key Laboratory of Oncogenes and Related Genes, Shanghai Cancer Institute, Renji Hospital, Shanghai Jiao Tong University School of Medicine, Shanghai, China. Key Laboratory for Carcinogenesis and Cancer Invasion, The Chinese Ministry of Education, Liver Cancer Institute, Zhongshan Hospital and Shanghai Medical College, Fudan University, Shanghai, China. State Key Laboratory of Oncogenes and Related Genes, Shanghai Cancer Institute, Renji Hospital, Shanghai Jiao Tong University School of Medicine, Shanghai, China.</t>
  </si>
  <si>
    <t>Department of Microbiology, University of Alabama at Birmingham, CHB160, Birmingham, AL 35233, USA.</t>
  </si>
  <si>
    <t>Institute of Human Genetics, University of Ulm, Ulm, Germany.</t>
  </si>
  <si>
    <t>Biomedical and Genetic Engineering Division, Dr. A. Q. Khan Research Laboratories, Islamabad, Pakistan.</t>
  </si>
  <si>
    <t>Cell and Molecular Biology Laboratory, Department of Biochemistry, University College Cork, Lee Maltings, Prospect Row, Cork, Ireland.</t>
  </si>
  <si>
    <t>https://www.ncbi.nlm.nih.gov/pubmed/33270668/</t>
  </si>
  <si>
    <t>https://www.ncbi.nlm.nih.gov/pubmed/31703719/</t>
  </si>
  <si>
    <t>https://www.ncbi.nlm.nih.gov/pubmed/29257314/</t>
  </si>
  <si>
    <t>https://www.ncbi.nlm.nih.gov/pubmed/28800327/</t>
  </si>
  <si>
    <t>https://www.ncbi.nlm.nih.gov/pubmed/28035375/</t>
  </si>
  <si>
    <t>https://www.ncbi.nlm.nih.gov/pubmed/27014637/</t>
  </si>
  <si>
    <t>https://www.ncbi.nlm.nih.gov/pubmed/26015570/</t>
  </si>
  <si>
    <t>https://www.ncbi.nlm.nih.gov/pubmed/25745995/</t>
  </si>
  <si>
    <t>https://www.ncbi.nlm.nih.gov/pubmed/19761540/</t>
  </si>
  <si>
    <t>https://www.ncbi.nlm.nih.gov/pubmed/18850118/</t>
  </si>
  <si>
    <t>https://www.ncbi.nlm.nih.gov/pubmed/17975799/</t>
  </si>
  <si>
    <t>https://www.ncbi.nlm.nih.gov/pubmed/12470645/</t>
  </si>
  <si>
    <t>['Child', '*Child Development', 'Chromatin/genetics', 'Epistasis, Genetic', 'Fetal Development/*genetics', 'Gene Expression Profiling', 'Gene Expression Regulation, Developmental', 'Gene Regulatory Networks', 'Genetic Loci', 'Genetic Pleiotropy', 'Genome-Wide Association Study', 'Genotype', 'Humans', 'Linkage Disequilibrium/genetics', 'Nervous System/*growth &amp; development', 'Phenotype', 'Polymorphism, Single Nucleotide/genetics', 'Quantitative Trait Loci/genetics']</t>
  </si>
  <si>
    <t>['Child, Preschool', 'Chromosome Deletion', 'Chromosomes, Human, Pair 17', 'Craniofacial Abnormalities/complications/*diagnosis/psychology', 'Female', 'Humans', 'Intellectual Disability/complications/*diagnosis/psychology', 'Learning Disabilities/complications/*diagnosis/psychology', 'Neurofibromatoses/complications/*diagnosis/psychology']</t>
  </si>
  <si>
    <t>['Adaptor Proteins, Signal Transducing/genetics/metabolism', 'Animals', 'Carrier Proteins/*genetics/metabolism', 'Cell Hypoxia', 'Cell Movement', 'Cell Proliferation', 'Colonic Neoplasms/*genetics/metabolism/mortality/pathology', '*Gene Expression Regulation, Neoplastic', 'HCT116 Cells', 'Humans', 'Hypoxia/*genetics/metabolism/mortality/pathology', 'Insulin-Like Growth Factor I/*genetics/metabolism', 'Male', 'Membrane Proteins/*genetics/metabolism', 'Mice', 'Mice, Nude', 'Mitogen-Activated Protein Kinase 1/genetics/metabolism', 'Mitogen-Activated Protein Kinase 3/genetics/metabolism', 'Neoplasm Transplantation', 'Prognosis', 'Signal Transduction', 'Survival Analysis', 'rab GTP-Binding Proteins/*genetics/metabolism']</t>
  </si>
  <si>
    <t>['Algorithms', 'Alzheimer Disease/*genetics', 'Biomarkers/metabolism', 'Databases, Genetic/statistics &amp; numerical data', 'Female', 'Gene Expression Profiling', '*Gene Regulatory Networks', 'Genetic Variation/*genetics', 'Humans', 'Male', 'Oligonucleotide Array Sequence Analysis']</t>
  </si>
  <si>
    <t>['Adult', 'Aged', 'Biomarkers, Tumor/analysis', 'Carrier Proteins/*biosynthesis', 'Female', 'Flow Cytometry', 'Gene Knockdown Techniques', 'Humans', 'Immunohistochemistry', 'Kaplan-Meier Estimate', 'Male', 'Membrane Proteins/*biosynthesis', 'Middle Aged', 'Pancreatic Neoplasms/mortality/*pathology', 'Prognosis', 'Real-Time Polymerase Chain Reaction']</t>
  </si>
  <si>
    <t>['Autophagy/*genetics', 'Carrier Proteins/metabolism', 'Cathepsins/*metabolism', 'Cell Line, Tumor', 'HeLa Cells', 'Humans', 'Lysosomal-Associated Membrane Protein 1/metabolism', 'Macrophages/*microbiology', 'Membrane Proteins/metabolism', 'MicroRNAs/*genetics', 'Mycobacterium bovis/*genetics', 'Phagosomes/metabolism', 'RNA Interference', 'RNA, Messenger/genetics', 'RNA, Small Interfering/genetics']</t>
  </si>
  <si>
    <t>['Female', 'High-Throughput Nucleotide Sequencing', 'Humans', 'Ovarian Neoplasms/*diagnosis/genetics/*therapy', 'RNA, Messenger/*genetics', 'Real-Time Polymerase Chain Reaction', '*Transcriptome']</t>
  </si>
  <si>
    <t>['Animals', 'Carcinoma, Hepatocellular/genetics/metabolism/*pathology', 'Carrier Proteins/*genetics/*metabolism', 'Cell Hypoxia', 'Cell Line, Tumor', 'Cell Movement', 'Female', 'Gene Expression Regulation, Neoplastic', 'Humans', 'Hypoxia-Inducible Factor 1, alpha Subunit/*metabolism', 'Liver Neoplasms/genetics/metabolism/*pathology', 'Male', 'Membrane Proteins/*genetics/*metabolism', 'Mice', 'Neoplasm Metastasis', 'Neoplasm Transplantation', 'Phosphorylation', 'Prognosis', 'Up-Regulation']</t>
  </si>
  <si>
    <t>['Animals', 'Carrier Proteins/biosynthesis/genetics/*metabolism', 'Cell Line', 'Chlorocebus aethiops', 'Cytomegalovirus/*metabolism/physiology', 'Cytoplasm/metabolism/virology', 'Electrophoresis, Polyacrylamide Gel', 'Endoplasmic Reticulum/metabolism/virology', 'Fibroblasts/metabolism/virology', 'Fluorescence Recovery After Photobleaching', 'Humans', 'Membrane Proteins/biosynthesis/genetics/*metabolism', 'Polymerase Chain Reaction', 'Protein Binding', 'Protein Transport', 'Transfection', 'Two-Hybrid System Techniques', 'Viral Envelope Proteins/biosynthesis/genetics/*metabolism', 'Virus Replication']</t>
  </si>
  <si>
    <t>['Chromosomes, Human, Pair 17', '*Gene Deletion', 'Gene Expression', 'Humans', 'Loss of Heterozygosity', 'Neurofibroma/*genetics/pathology', '*Neurofibromatosis 1/genetics/pathology']</t>
  </si>
  <si>
    <t>['Abnormalities, Multiple/*genetics', 'Adolescent', 'Child', 'Child, Preschool', 'Chromosome Mapping', '*Chromosomes, Human, Pair 17', 'Encephalocele/genetics', 'Female', 'Genes, Recessive', 'Genetic Markers', 'Humans', 'Lod Score', 'Male', 'Microsatellite Repeats/genetics', 'Mutation', 'Myopia/genetics', 'Pedigree', 'Retinal Detachment/genetics', 'Syndrome']</t>
  </si>
  <si>
    <t>['Amino Acid Sequence', 'Carrier Proteins/chemistry/genetics/*metabolism', 'Cell Compartmentation', 'Endosomes/*chemistry', 'Guanosine Triphosphate/*metabolism', 'HeLa Cells', 'Humans', 'Intracellular Membranes/chemistry', 'Membrane Proteins/chemistry/genetics/*metabolism', 'Molecular Sequence Data', 'Protein Transport', 'Sequence Deletion', 'Transfection', 'Transferrin/metabolism', 'rab GTP-Binding Proteins/*analysis/*metabolism']</t>
  </si>
  <si>
    <t>['Atypical deletion', 'Contiguous gene syndrome', 'Genotype-phenotype correlation', 'MLPA', 'NF1 gene']</t>
  </si>
  <si>
    <t>["Alzheimer's disease", 'gene regulatory networks', 'microarray analysis', 'synaptic transmission']</t>
  </si>
  <si>
    <t>['Cathepsin S', 'Mycobacterium bovis BCG', 'autophagy', 'miR-3619-5p', 'microRNA', 'phagocytosis']</t>
  </si>
  <si>
    <t>['RNA-seq', 'bioinformatics', 'diagnostics', 'ovarian cancer', 'therapeutics']</t>
  </si>
  <si>
    <t>target_id</t>
  </si>
  <si>
    <t>disease_area</t>
  </si>
  <si>
    <t>disease_name</t>
  </si>
  <si>
    <t>overall_score</t>
  </si>
  <si>
    <t>genetic_association</t>
  </si>
  <si>
    <t>known_drug</t>
  </si>
  <si>
    <t>litterature_mining</t>
  </si>
  <si>
    <t>animal_model</t>
  </si>
  <si>
    <t>affected_pathway</t>
  </si>
  <si>
    <t>rna_expression</t>
  </si>
  <si>
    <t>somatic_mutation</t>
  </si>
  <si>
    <t>Q86YS3</t>
  </si>
  <si>
    <t>cell proliferation disorder</t>
  </si>
  <si>
    <t>measurement</t>
  </si>
  <si>
    <t>reproductive system or breast disease,cell proliferation disorder,urinary system disease</t>
  </si>
  <si>
    <t>biological process</t>
  </si>
  <si>
    <t>nervous system disease,disease of visual system,genetic, familial or congenital disease,musculoskeletal or connective tissue disease</t>
  </si>
  <si>
    <t>nervous system disease,cell proliferation disorder</t>
  </si>
  <si>
    <t>nervous system disease,cell proliferation disorder,urinary system disease</t>
  </si>
  <si>
    <t>musculoskeletal or connective tissue disease</t>
  </si>
  <si>
    <t>endocrine system disease,cell proliferation disorder,gastrointestinal disease</t>
  </si>
  <si>
    <t>neoplasm</t>
  </si>
  <si>
    <t>cancer</t>
  </si>
  <si>
    <t>heel bone mineral density</t>
  </si>
  <si>
    <t>bone quantitative ultrasound measurement</t>
  </si>
  <si>
    <t>bone density</t>
  </si>
  <si>
    <t>prostate carcinoma</t>
  </si>
  <si>
    <t>risk-taking behaviour</t>
  </si>
  <si>
    <t>hip circumference</t>
  </si>
  <si>
    <t>lean body mass</t>
  </si>
  <si>
    <t>alcohol consumption measurement</t>
  </si>
  <si>
    <t>base metabolic rate measurement</t>
  </si>
  <si>
    <t>endometrial carcinoma</t>
  </si>
  <si>
    <t>X-linked retinal dysplasia</t>
  </si>
  <si>
    <t>whole body water mass</t>
  </si>
  <si>
    <t>drug use measurement</t>
  </si>
  <si>
    <t>platelet crit</t>
  </si>
  <si>
    <t>feeling nervous measurement</t>
  </si>
  <si>
    <t>astrocytoma</t>
  </si>
  <si>
    <t>total cholesterol measurement</t>
  </si>
  <si>
    <t>atypical teratoid rhabdoid tumor</t>
  </si>
  <si>
    <t>osteoarthritis, hip</t>
  </si>
  <si>
    <t>osteoarthritis, knee</t>
  </si>
  <si>
    <t>glioblastoma multiforme</t>
  </si>
  <si>
    <t>mean corpuscular volume</t>
  </si>
  <si>
    <t>systolic blood pressure</t>
  </si>
  <si>
    <t>hepatocellular carcinoma</t>
  </si>
  <si>
    <t>platelet count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</si>
  <si>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</si>
  <si>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</si>
  <si>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</si>
  <si>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</si>
  <si>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</si>
  <si>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</si>
  <si>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</si>
  <si>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</si>
  <si>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</si>
  <si>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</si>
  <si>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</si>
  <si>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</si>
  <si>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</si>
  <si>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</si>
  <si>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</si>
  <si>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RAB11FIP4</t>
  </si>
  <si>
    <t>Homo sapiens (Human).</t>
  </si>
  <si>
    <t>ARFO2, KIAA1821</t>
  </si>
  <si>
    <t>False</t>
  </si>
  <si>
    <t>No</t>
  </si>
  <si>
    <t>DISEASE REGULATION</t>
  </si>
  <si>
    <t>GWAS</t>
  </si>
  <si>
    <t>disease</t>
  </si>
  <si>
    <t>t_stat</t>
  </si>
  <si>
    <t>std_dev_t</t>
  </si>
  <si>
    <t>n</t>
  </si>
  <si>
    <t>direction</t>
  </si>
  <si>
    <t>phenotype</t>
  </si>
  <si>
    <t>organism</t>
  </si>
  <si>
    <t>author</t>
  </si>
  <si>
    <t>year</t>
  </si>
  <si>
    <t>p_value</t>
  </si>
  <si>
    <t>pubmed_id</t>
  </si>
  <si>
    <t>Adventurousness</t>
  </si>
  <si>
    <t>H. sapiens</t>
  </si>
  <si>
    <t>Karlsson Linner R</t>
  </si>
  <si>
    <t>https://www.ncbi.nlm.nih.gov/pubmed/30643258</t>
  </si>
  <si>
    <t>30643258</t>
  </si>
  <si>
    <t>Facial attractiveness (male raters)</t>
  </si>
  <si>
    <t>Hu B</t>
  </si>
  <si>
    <t>https://www.ncbi.nlm.nih.gov/pubmed/30946739</t>
  </si>
  <si>
    <t>30946739</t>
  </si>
  <si>
    <t>Heel bone mineral density</t>
  </si>
  <si>
    <t>Kichaev G</t>
  </si>
  <si>
    <t>https://www.ncbi.nlm.nih.gov/pubmed/30595370</t>
  </si>
  <si>
    <t>30595370</t>
  </si>
  <si>
    <t>Morris JA</t>
  </si>
  <si>
    <t>https://www.ncbi.nlm.nih.gov/pubmed/30598549</t>
  </si>
  <si>
    <t>30598549</t>
  </si>
  <si>
    <t>Kim SK</t>
  </si>
  <si>
    <t>https://www.ncbi.nlm.nih.gov/pubmed/30048462</t>
  </si>
  <si>
    <t>30048462</t>
  </si>
  <si>
    <t>Kemp JP</t>
  </si>
  <si>
    <t>https://www.ncbi.nlm.nih.gov/pubmed/28869591</t>
  </si>
  <si>
    <t>28869591</t>
  </si>
  <si>
    <t>Selectivity</t>
  </si>
  <si>
    <t>ORGANS</t>
  </si>
  <si>
    <t>organ_name</t>
  </si>
  <si>
    <t>Total_value</t>
  </si>
  <si>
    <t>n_tissues</t>
  </si>
  <si>
    <t>avg_value</t>
  </si>
  <si>
    <t>Muscle tissues</t>
  </si>
  <si>
    <t>Lung</t>
  </si>
  <si>
    <t>Male tissues</t>
  </si>
  <si>
    <t>Skin</t>
  </si>
  <si>
    <t>Proximal digestive tract</t>
  </si>
  <si>
    <t>Pancreas</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</si>
  <si>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</si>
  <si>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</si>
  <si>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</si>
  <si>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</si>
  <si>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</si>
  <si>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</si>
  <si>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</si>
  <si>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</si>
  <si>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</si>
  <si>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</si>
  <si>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</si>
  <si>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</si>
  <si>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</si>
  <si>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</si>
  <si>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</si>
  <si>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</si>
  <si>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</si>
  <si>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</si>
  <si>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</si>
  <si>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</si>
  <si>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</si>
  <si>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</si>
  <si>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</si>
  <si>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</si>
  <si>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</si>
  <si>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</si>
  <si>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</si>
  <si>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</si>
  <si>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</si>
  <si>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</si>
  <si>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</si>
  <si>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</si>
  <si>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</si>
  <si>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</si>
  <si>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</si>
  <si>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</si>
  <si>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</si>
  <si>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</si>
  <si>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</si>
  <si>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</si>
  <si>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</si>
  <si>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</si>
  <si>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</si>
  <si>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</si>
  <si>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</si>
  <si>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</si>
  <si>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</si>
  <si>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</si>
  <si>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</si>
  <si>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</si>
  <si>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</si>
  <si>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</si>
  <si>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</si>
  <si>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</si>
  <si>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</si>
  <si>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</si>
  <si>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</si>
  <si>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</si>
  <si>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</si>
  <si>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</si>
  <si>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</si>
  <si>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</si>
  <si>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</si>
  <si>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</si>
  <si>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</si>
  <si>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</si>
  <si>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</si>
  <si>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</si>
  <si>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</si>
  <si>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</si>
  <si>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</si>
  <si>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</si>
  <si>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</si>
  <si>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</si>
  <si>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</si>
  <si>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</si>
  <si>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</si>
  <si>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</si>
  <si>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</si>
  <si>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</si>
  <si>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</si>
  <si>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</si>
  <si>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</si>
  <si>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</si>
  <si>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</si>
  <si>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</si>
  <si>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</si>
  <si>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</si>
  <si>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</si>
  <si>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</si>
  <si>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</si>
  <si>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</si>
  <si>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</si>
  <si>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</si>
  <si>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</si>
  <si>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</si>
  <si>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</si>
  <si>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</si>
  <si>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</si>
  <si>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</si>
  <si>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</si>
  <si>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</si>
  <si>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</si>
  <si>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</si>
  <si>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</si>
  <si>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</si>
  <si>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</si>
  <si>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</si>
  <si>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</si>
  <si>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</si>
  <si>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</si>
  <si>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</si>
  <si>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</si>
  <si>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</si>
  <si>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</si>
  <si>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</si>
  <si>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</si>
  <si>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</si>
  <si>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</si>
  <si>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</si>
  <si>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behavior</t>
  </si>
  <si>
    <t>increased exploration in new environment</t>
  </si>
  <si>
    <t>Rab11fip4&lt;em1(IMPC)J&gt;/Rab11fip4&lt;em1(IMPC)J&gt;</t>
  </si>
  <si>
    <t>HOMOZYGOTE</t>
  </si>
  <si>
    <t>Endonuclease-mediated, Null/knockout</t>
  </si>
  <si>
    <t>Rab11fip4&lt;em1(IMPC)J&gt;</t>
  </si>
  <si>
    <t>RAB11FIP4-1</t>
  </si>
  <si>
    <t>Is Canonical</t>
  </si>
  <si>
    <t>Yes</t>
  </si>
  <si>
    <t>Similarity</t>
  </si>
  <si>
    <t>number of residues</t>
  </si>
  <si>
    <t>SEQUENCE</t>
  </si>
  <si>
    <t>MAGGAGWSGAPAALLRSVRRLREVFEVCGRDPDGFLRVERVAALGLRFGQGEEVEKLVKYLDPNDLGRINFKDFCRGVFAMKGCEELLKDVLSVESAGTLPCAPEIPDCVEQGSEVTGPTFADGELIPREPGFFPEDEEEAMTLAPPEGPQELYTDSPMESTQSLEGSVGSPAEKDGGLGGLFLPEDKSLVHTPSMTTSDLSTHSTTSLISNEEQFEDYGEGDDVDCAPSSPCPDDETRTNVYSDLGSSVSSSAGQTPRKMRHVYNSELLDVYCSQCCKKINLLNDLEARLKNLKANSPNRKISSTAFGRQLMHSSNFSSSNGSTEDLFRDSIDSCDNDITEKVSFLEKKVTELENDSLTNGDLKSKLKQENTQLVHRVHELEEMVKDQETTAEQALEEEARRHREAYGKLEREKATEVELLNARVQQLEEENTELRTTVTRLKSQTEKLDEERQRMSDRLEDTSLRLKDEMDLYKRMMDKLRQNRLEFQKEREATQELIEDLRKELEHLQMYKLDCERPGRGRSASSGLGEFNARAREVELEHEVKRLKQENYKLRDQNDDLNGQILSLSLYEAKNLFAAQTKAQSLAAEIDTASRDELMEALKEQEEINFRLRQYMDKIILAILDHNPSILEIKH</t>
  </si>
  <si>
    <t>start</t>
  </si>
  <si>
    <t>stop</t>
  </si>
  <si>
    <t>previous_seq</t>
  </si>
  <si>
    <t>modification_type</t>
  </si>
  <si>
    <t>new_seq</t>
  </si>
  <si>
    <t>in_domains</t>
  </si>
  <si>
    <t>comments</t>
  </si>
  <si>
    <t>RAB11FIP4-2</t>
  </si>
  <si>
    <t>MRTPPALGSQGSEVTGPTFADGELIPREPGFFPEDEEEAMTLAPPEGPQELYTDSPMESTQSLEGSVGSPAEKDGGLGGLFLPEDKSLVHTPSMTTSDLSTHSTTSLISNEEQFEDYGEGDDVDCAPSSPCPDDETRTNVYSDLGSSVSSSAGQTPRKMRHVYNSELLDVYCSQCCKKINLLNDLEARLKNLKANSPNRKISSTAFGRQLMHSSNFSSSNGSTEDLFRDSIDSCDNDITEKVSFLEKKVTELENDSLTNGDLKSKLKQENTQLVHRVHELEEMVKDQETTAEQALEEEARRHREAYGKLEREKATEVELLNARVQQLEEENTELRTTVTRLKSQTEKLDEERQRMSDRLEDTSLRLKDEMDLYKRMMDKLRQNRLEFQKEREATQELIEDLRKELEHLQMYKLDCERPGRGRSASSGLGEFNARAREVELEHEVKRLKQENYKLRDQNDDLNGQILSLSLYEAKNLFAAQTKAQSLAAEIDTASRDELMEALKEQEEINFRLRQYMDKIILAILDHNPSILEIKH</t>
  </si>
  <si>
    <t>APEIPDCVE</t>
  </si>
  <si>
    <t>remove</t>
  </si>
  <si>
    <t>replace</t>
  </si>
  <si>
    <t>MRTPPALGS</t>
  </si>
  <si>
    <t xml:space="preserve">(in isoform 2) </t>
  </si>
  <si>
    <t>MUTANTS</t>
  </si>
  <si>
    <t>D</t>
  </si>
  <si>
    <t>A</t>
  </si>
  <si>
    <t>FIP-RBD</t>
  </si>
  <si>
    <t xml:space="preserve"> Abolishes Rab11-binding. (ECO:0000269|PubMed:16148947)</t>
  </si>
  <si>
    <t>DOMAINS</t>
  </si>
  <si>
    <t>Domain_name</t>
  </si>
  <si>
    <t>length</t>
  </si>
  <si>
    <t>source</t>
  </si>
  <si>
    <t>EF-hand</t>
  </si>
  <si>
    <t>Uniprot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</si>
</sst>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270668/" TargetMode="External"/><Relationship Id="rId2" Type="http://schemas.openxmlformats.org/officeDocument/2006/relationships/hyperlink" Target="https://www.ncbi.nlm.nih.gov/pubmed/31703719/" TargetMode="External"/><Relationship Id="rId3" Type="http://schemas.openxmlformats.org/officeDocument/2006/relationships/hyperlink" Target="https://www.ncbi.nlm.nih.gov/pubmed/29257314/" TargetMode="External"/><Relationship Id="rId4" Type="http://schemas.openxmlformats.org/officeDocument/2006/relationships/hyperlink" Target="https://www.ncbi.nlm.nih.gov/pubmed/28800327/" TargetMode="External"/><Relationship Id="rId5" Type="http://schemas.openxmlformats.org/officeDocument/2006/relationships/hyperlink" Target="https://www.ncbi.nlm.nih.gov/pubmed/28035375/" TargetMode="External"/><Relationship Id="rId6" Type="http://schemas.openxmlformats.org/officeDocument/2006/relationships/hyperlink" Target="https://www.ncbi.nlm.nih.gov/pubmed/27014637/" TargetMode="External"/><Relationship Id="rId7" Type="http://schemas.openxmlformats.org/officeDocument/2006/relationships/hyperlink" Target="https://www.ncbi.nlm.nih.gov/pubmed/26015570/" TargetMode="External"/><Relationship Id="rId8" Type="http://schemas.openxmlformats.org/officeDocument/2006/relationships/hyperlink" Target="https://www.ncbi.nlm.nih.gov/pubmed/25745995/" TargetMode="External"/><Relationship Id="rId9" Type="http://schemas.openxmlformats.org/officeDocument/2006/relationships/hyperlink" Target="https://www.ncbi.nlm.nih.gov/pubmed/19761540/" TargetMode="External"/><Relationship Id="rId10" Type="http://schemas.openxmlformats.org/officeDocument/2006/relationships/hyperlink" Target="https://www.ncbi.nlm.nih.gov/pubmed/18850118/" TargetMode="External"/><Relationship Id="rId11" Type="http://schemas.openxmlformats.org/officeDocument/2006/relationships/hyperlink" Target="https://www.ncbi.nlm.nih.gov/pubmed/17975799/" TargetMode="External"/><Relationship Id="rId12" Type="http://schemas.openxmlformats.org/officeDocument/2006/relationships/hyperlink" Target="https://www.ncbi.nlm.nih.gov/pubmed/1247064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43258" TargetMode="External"/><Relationship Id="rId2" Type="http://schemas.openxmlformats.org/officeDocument/2006/relationships/hyperlink" Target="https://www.ncbi.nlm.nih.gov/pubmed/30946739"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0598549" TargetMode="External"/><Relationship Id="rId6" Type="http://schemas.openxmlformats.org/officeDocument/2006/relationships/hyperlink" Target="https://www.ncbi.nlm.nih.gov/pubmed/30048462" TargetMode="External"/><Relationship Id="rId7" Type="http://schemas.openxmlformats.org/officeDocument/2006/relationships/hyperlink" Target="https://www.ncbi.nlm.nih.gov/pubmed/30048462" TargetMode="External"/><Relationship Id="rId8" Type="http://schemas.openxmlformats.org/officeDocument/2006/relationships/hyperlink" Target="https://www.ncbi.nlm.nih.gov/pubmed/28869591" TargetMode="External"/><Relationship Id="rId9" Type="http://schemas.openxmlformats.org/officeDocument/2006/relationships/hyperlink" Target="https://www.ncbi.nlm.nih.gov/pubmed/28869591"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176</v>
      </c>
      <c r="B1" s="2" t="s">
        <v>191</v>
      </c>
      <c r="D1" s="1" t="s">
        <v>183</v>
      </c>
      <c r="E1" s="1" t="s">
        <v>184</v>
      </c>
    </row>
    <row r="2" spans="1:5">
      <c r="A2" s="1" t="s">
        <v>177</v>
      </c>
      <c r="B2" s="2" t="s">
        <v>193</v>
      </c>
      <c r="D2" s="3" t="s">
        <v>194</v>
      </c>
      <c r="E2" s="3">
        <v>44.11</v>
      </c>
    </row>
    <row r="3" spans="1:5">
      <c r="A3" s="1" t="s">
        <v>178</v>
      </c>
      <c r="B3" s="2" t="s">
        <v>139</v>
      </c>
      <c r="D3" s="1" t="s">
        <v>185</v>
      </c>
      <c r="E3" s="1"/>
    </row>
    <row r="4" spans="1:5">
      <c r="A4" s="1" t="s">
        <v>179</v>
      </c>
      <c r="B4" s="2"/>
      <c r="D4" s="3" t="s">
        <v>195</v>
      </c>
      <c r="E4" s="3"/>
    </row>
    <row r="5" spans="1:5">
      <c r="A5" s="1" t="s">
        <v>180</v>
      </c>
      <c r="B5" s="2"/>
    </row>
    <row r="6" spans="1:5">
      <c r="A6" s="1" t="s">
        <v>181</v>
      </c>
      <c r="B6" s="2" t="s">
        <v>192</v>
      </c>
    </row>
    <row r="7" spans="1:5">
      <c r="A7" s="1" t="s">
        <v>182</v>
      </c>
      <c r="B7" s="2">
        <v>2</v>
      </c>
    </row>
    <row r="9" spans="1:5">
      <c r="A9" s="1" t="s">
        <v>186</v>
      </c>
      <c r="B9" s="1"/>
      <c r="D9" s="1" t="s">
        <v>188</v>
      </c>
      <c r="E9" s="1"/>
    </row>
    <row r="10" spans="1:5">
      <c r="A10" s="1" t="s">
        <v>187</v>
      </c>
      <c r="B10" s="1" t="s">
        <v>130</v>
      </c>
      <c r="D10" s="1" t="s">
        <v>189</v>
      </c>
      <c r="E10" s="1" t="s">
        <v>190</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3"/>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31</v>
      </c>
      <c r="C2" t="s">
        <v>43</v>
      </c>
      <c r="D2" t="b">
        <v>1</v>
      </c>
      <c r="E2" t="b">
        <v>0</v>
      </c>
      <c r="F2" t="b">
        <v>0</v>
      </c>
      <c r="G2" t="b">
        <v>0</v>
      </c>
      <c r="H2" t="b">
        <v>0</v>
      </c>
      <c r="I2" t="b">
        <v>0</v>
      </c>
      <c r="J2" t="b">
        <v>0</v>
      </c>
      <c r="K2" t="b">
        <v>0</v>
      </c>
      <c r="L2" t="b">
        <v>0</v>
      </c>
      <c r="M2" t="s">
        <v>52</v>
      </c>
      <c r="N2" t="s">
        <v>64</v>
      </c>
      <c r="O2" t="s">
        <v>76</v>
      </c>
      <c r="P2" t="s">
        <v>88</v>
      </c>
      <c r="Q2" s="5" t="s">
        <v>100</v>
      </c>
      <c r="R2" t="s">
        <v>112</v>
      </c>
    </row>
    <row r="3" spans="1:19">
      <c r="A3" t="s">
        <v>20</v>
      </c>
      <c r="B3" t="s">
        <v>32</v>
      </c>
      <c r="C3" t="s">
        <v>44</v>
      </c>
      <c r="D3" t="b">
        <v>1</v>
      </c>
      <c r="E3" t="b">
        <v>1</v>
      </c>
      <c r="F3" t="b">
        <v>0</v>
      </c>
      <c r="G3" t="b">
        <v>0</v>
      </c>
      <c r="H3" t="b">
        <v>0</v>
      </c>
      <c r="I3" t="b">
        <v>0</v>
      </c>
      <c r="J3" t="b">
        <v>0</v>
      </c>
      <c r="K3" t="b">
        <v>0</v>
      </c>
      <c r="L3" t="b">
        <v>0</v>
      </c>
      <c r="M3" t="s">
        <v>53</v>
      </c>
      <c r="N3" t="s">
        <v>65</v>
      </c>
      <c r="O3" t="s">
        <v>77</v>
      </c>
      <c r="P3" t="s">
        <v>89</v>
      </c>
      <c r="Q3" s="5" t="s">
        <v>101</v>
      </c>
      <c r="R3" t="s">
        <v>113</v>
      </c>
      <c r="S3" t="s">
        <v>124</v>
      </c>
    </row>
    <row r="4" spans="1:19">
      <c r="A4" t="s">
        <v>21</v>
      </c>
      <c r="B4" t="s">
        <v>33</v>
      </c>
      <c r="C4" t="s">
        <v>45</v>
      </c>
      <c r="D4" t="b">
        <v>1</v>
      </c>
      <c r="E4" t="b">
        <v>0</v>
      </c>
      <c r="F4" t="b">
        <v>0</v>
      </c>
      <c r="G4" t="b">
        <v>0</v>
      </c>
      <c r="H4" t="b">
        <v>0</v>
      </c>
      <c r="I4" t="b">
        <v>0</v>
      </c>
      <c r="J4" t="b">
        <v>0</v>
      </c>
      <c r="K4" t="b">
        <v>0</v>
      </c>
      <c r="L4" t="b">
        <v>0</v>
      </c>
      <c r="M4" t="s">
        <v>54</v>
      </c>
      <c r="N4" t="s">
        <v>66</v>
      </c>
      <c r="O4" t="s">
        <v>78</v>
      </c>
      <c r="P4" t="s">
        <v>90</v>
      </c>
      <c r="Q4" s="5" t="s">
        <v>102</v>
      </c>
      <c r="R4" t="s">
        <v>114</v>
      </c>
    </row>
    <row r="5" spans="1:19">
      <c r="A5" t="s">
        <v>22</v>
      </c>
      <c r="B5" t="s">
        <v>34</v>
      </c>
      <c r="C5" t="s">
        <v>46</v>
      </c>
      <c r="D5" t="b">
        <v>1</v>
      </c>
      <c r="E5" t="b">
        <v>0</v>
      </c>
      <c r="F5" t="b">
        <v>0</v>
      </c>
      <c r="G5" t="b">
        <v>0</v>
      </c>
      <c r="H5" t="b">
        <v>0</v>
      </c>
      <c r="I5" t="b">
        <v>0</v>
      </c>
      <c r="J5" t="b">
        <v>0</v>
      </c>
      <c r="K5" t="b">
        <v>1</v>
      </c>
      <c r="L5" t="b">
        <v>0</v>
      </c>
      <c r="M5" t="s">
        <v>55</v>
      </c>
      <c r="N5" t="s">
        <v>67</v>
      </c>
      <c r="O5" t="s">
        <v>79</v>
      </c>
      <c r="P5" t="s">
        <v>91</v>
      </c>
      <c r="Q5" s="5" t="s">
        <v>103</v>
      </c>
      <c r="R5" t="s">
        <v>115</v>
      </c>
      <c r="S5" t="s">
        <v>125</v>
      </c>
    </row>
    <row r="6" spans="1:19">
      <c r="A6" t="s">
        <v>23</v>
      </c>
      <c r="B6" t="s">
        <v>35</v>
      </c>
      <c r="C6" t="s">
        <v>46</v>
      </c>
      <c r="D6" t="b">
        <v>1</v>
      </c>
      <c r="E6" t="b">
        <v>0</v>
      </c>
      <c r="F6" t="b">
        <v>0</v>
      </c>
      <c r="G6" t="b">
        <v>0</v>
      </c>
      <c r="H6" t="b">
        <v>0</v>
      </c>
      <c r="I6" t="b">
        <v>0</v>
      </c>
      <c r="J6" t="b">
        <v>0</v>
      </c>
      <c r="K6" t="b">
        <v>0</v>
      </c>
      <c r="L6" t="b">
        <v>0</v>
      </c>
      <c r="M6" t="s">
        <v>56</v>
      </c>
      <c r="N6" t="s">
        <v>68</v>
      </c>
      <c r="O6" t="s">
        <v>80</v>
      </c>
      <c r="P6" t="s">
        <v>92</v>
      </c>
      <c r="Q6" s="5" t="s">
        <v>104</v>
      </c>
      <c r="R6" t="s">
        <v>116</v>
      </c>
    </row>
    <row r="7" spans="1:19">
      <c r="A7" t="s">
        <v>24</v>
      </c>
      <c r="B7" t="s">
        <v>36</v>
      </c>
      <c r="C7" t="s">
        <v>47</v>
      </c>
      <c r="D7" t="b">
        <v>1</v>
      </c>
      <c r="E7" t="b">
        <v>0</v>
      </c>
      <c r="F7" t="b">
        <v>0</v>
      </c>
      <c r="G7" t="b">
        <v>0</v>
      </c>
      <c r="H7" t="b">
        <v>0</v>
      </c>
      <c r="I7" t="b">
        <v>0</v>
      </c>
      <c r="J7" t="b">
        <v>0</v>
      </c>
      <c r="K7" t="b">
        <v>0</v>
      </c>
      <c r="L7" t="b">
        <v>0</v>
      </c>
      <c r="M7" t="s">
        <v>57</v>
      </c>
      <c r="N7" t="s">
        <v>69</v>
      </c>
      <c r="O7" t="s">
        <v>81</v>
      </c>
      <c r="P7" t="s">
        <v>93</v>
      </c>
      <c r="Q7" s="5" t="s">
        <v>105</v>
      </c>
      <c r="R7" t="s">
        <v>117</v>
      </c>
      <c r="S7" t="s">
        <v>126</v>
      </c>
    </row>
    <row r="8" spans="1:19">
      <c r="A8" t="s">
        <v>25</v>
      </c>
      <c r="B8" t="s">
        <v>37</v>
      </c>
      <c r="C8" t="s">
        <v>48</v>
      </c>
      <c r="D8" t="b">
        <v>1</v>
      </c>
      <c r="E8" t="b">
        <v>0</v>
      </c>
      <c r="F8" t="b">
        <v>0</v>
      </c>
      <c r="G8" t="b">
        <v>0</v>
      </c>
      <c r="H8" t="b">
        <v>0</v>
      </c>
      <c r="I8" t="b">
        <v>0</v>
      </c>
      <c r="J8" t="b">
        <v>0</v>
      </c>
      <c r="K8" t="b">
        <v>0</v>
      </c>
      <c r="L8" t="b">
        <v>0</v>
      </c>
      <c r="M8" t="s">
        <v>58</v>
      </c>
      <c r="N8" t="s">
        <v>70</v>
      </c>
      <c r="O8" t="s">
        <v>82</v>
      </c>
      <c r="P8" t="s">
        <v>94</v>
      </c>
      <c r="Q8" s="5" t="s">
        <v>106</v>
      </c>
      <c r="R8" t="s">
        <v>118</v>
      </c>
      <c r="S8" t="s">
        <v>127</v>
      </c>
    </row>
    <row r="9" spans="1:19">
      <c r="A9" t="s">
        <v>26</v>
      </c>
      <c r="B9" t="s">
        <v>38</v>
      </c>
      <c r="C9" t="s">
        <v>48</v>
      </c>
      <c r="D9" t="b">
        <v>1</v>
      </c>
      <c r="E9" t="b">
        <v>0</v>
      </c>
      <c r="F9" t="b">
        <v>0</v>
      </c>
      <c r="G9" t="b">
        <v>0</v>
      </c>
      <c r="H9" t="b">
        <v>0</v>
      </c>
      <c r="I9" t="b">
        <v>0</v>
      </c>
      <c r="J9" t="b">
        <v>0</v>
      </c>
      <c r="K9" t="b">
        <v>0</v>
      </c>
      <c r="L9" t="b">
        <v>0</v>
      </c>
      <c r="M9" t="s">
        <v>59</v>
      </c>
      <c r="N9" t="s">
        <v>71</v>
      </c>
      <c r="O9" t="s">
        <v>83</v>
      </c>
      <c r="P9" t="s">
        <v>95</v>
      </c>
      <c r="Q9" s="5" t="s">
        <v>107</v>
      </c>
      <c r="R9" t="s">
        <v>119</v>
      </c>
    </row>
    <row r="10" spans="1:19">
      <c r="A10" t="s">
        <v>27</v>
      </c>
      <c r="B10" t="s">
        <v>39</v>
      </c>
      <c r="C10" t="s">
        <v>49</v>
      </c>
      <c r="D10" t="b">
        <v>1</v>
      </c>
      <c r="E10" t="b">
        <v>0</v>
      </c>
      <c r="F10" t="b">
        <v>0</v>
      </c>
      <c r="G10" t="b">
        <v>0</v>
      </c>
      <c r="H10" t="b">
        <v>0</v>
      </c>
      <c r="I10" t="b">
        <v>0</v>
      </c>
      <c r="J10" t="b">
        <v>0</v>
      </c>
      <c r="K10" t="b">
        <v>0</v>
      </c>
      <c r="L10" t="b">
        <v>0</v>
      </c>
      <c r="M10" t="s">
        <v>60</v>
      </c>
      <c r="N10" t="s">
        <v>72</v>
      </c>
      <c r="O10" t="s">
        <v>84</v>
      </c>
      <c r="P10" t="s">
        <v>96</v>
      </c>
      <c r="Q10" s="5" t="s">
        <v>108</v>
      </c>
      <c r="R10" t="s">
        <v>120</v>
      </c>
    </row>
    <row r="11" spans="1:19">
      <c r="A11" t="s">
        <v>28</v>
      </c>
      <c r="B11" t="s">
        <v>40</v>
      </c>
      <c r="C11" t="s">
        <v>49</v>
      </c>
      <c r="D11" t="b">
        <v>1</v>
      </c>
      <c r="E11" t="b">
        <v>0</v>
      </c>
      <c r="F11" t="b">
        <v>0</v>
      </c>
      <c r="G11" t="b">
        <v>0</v>
      </c>
      <c r="H11" t="b">
        <v>0</v>
      </c>
      <c r="I11" t="b">
        <v>0</v>
      </c>
      <c r="J11" t="b">
        <v>0</v>
      </c>
      <c r="K11" t="b">
        <v>0</v>
      </c>
      <c r="L11" t="b">
        <v>0</v>
      </c>
      <c r="M11" t="s">
        <v>61</v>
      </c>
      <c r="N11" t="s">
        <v>73</v>
      </c>
      <c r="O11" t="s">
        <v>85</v>
      </c>
      <c r="P11" t="s">
        <v>97</v>
      </c>
      <c r="Q11" s="5" t="s">
        <v>109</v>
      </c>
      <c r="R11" t="s">
        <v>121</v>
      </c>
    </row>
    <row r="12" spans="1:19">
      <c r="A12" t="s">
        <v>29</v>
      </c>
      <c r="B12" t="s">
        <v>41</v>
      </c>
      <c r="C12" t="s">
        <v>50</v>
      </c>
      <c r="D12" t="b">
        <v>1</v>
      </c>
      <c r="E12" t="b">
        <v>0</v>
      </c>
      <c r="F12" t="b">
        <v>0</v>
      </c>
      <c r="G12" t="b">
        <v>0</v>
      </c>
      <c r="H12" t="b">
        <v>0</v>
      </c>
      <c r="I12" t="b">
        <v>0</v>
      </c>
      <c r="J12" t="b">
        <v>0</v>
      </c>
      <c r="K12" t="b">
        <v>0</v>
      </c>
      <c r="L12" t="b">
        <v>0</v>
      </c>
      <c r="M12" t="s">
        <v>62</v>
      </c>
      <c r="N12" t="s">
        <v>74</v>
      </c>
      <c r="O12" t="s">
        <v>86</v>
      </c>
      <c r="P12" t="s">
        <v>98</v>
      </c>
      <c r="Q12" s="5" t="s">
        <v>110</v>
      </c>
      <c r="R12" t="s">
        <v>122</v>
      </c>
    </row>
    <row r="13" spans="1:19">
      <c r="A13" t="s">
        <v>30</v>
      </c>
      <c r="B13" t="s">
        <v>42</v>
      </c>
      <c r="C13" t="s">
        <v>51</v>
      </c>
      <c r="D13" t="b">
        <v>1</v>
      </c>
      <c r="E13" t="b">
        <v>0</v>
      </c>
      <c r="F13" t="b">
        <v>0</v>
      </c>
      <c r="G13" t="b">
        <v>0</v>
      </c>
      <c r="H13" t="b">
        <v>0</v>
      </c>
      <c r="I13" t="b">
        <v>0</v>
      </c>
      <c r="J13" t="b">
        <v>0</v>
      </c>
      <c r="K13" t="b">
        <v>0</v>
      </c>
      <c r="L13" t="b">
        <v>1</v>
      </c>
      <c r="M13" t="s">
        <v>63</v>
      </c>
      <c r="N13" t="s">
        <v>75</v>
      </c>
      <c r="O13" t="s">
        <v>87</v>
      </c>
      <c r="P13" t="s">
        <v>99</v>
      </c>
      <c r="Q13" s="5" t="s">
        <v>111</v>
      </c>
      <c r="R13" t="s">
        <v>123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
  <sheetViews>
    <sheetView workbookViewId="0"/>
  </sheetViews>
  <sheetFormatPr defaultRowHeight="15"/>
  <sheetData>
    <row r="1" spans="1:12">
      <c r="A1" s="1" t="s">
        <v>196</v>
      </c>
      <c r="B1" s="1"/>
      <c r="C1" s="1"/>
      <c r="D1" s="1"/>
      <c r="E1" s="1"/>
      <c r="G1" s="1" t="s">
        <v>197</v>
      </c>
      <c r="H1" s="1"/>
      <c r="I1" s="1"/>
      <c r="J1" s="1"/>
      <c r="K1" s="1"/>
      <c r="L1" s="1"/>
    </row>
    <row r="2" spans="1:12">
      <c r="A2" s="1" t="s">
        <v>198</v>
      </c>
      <c r="B2" s="1" t="s">
        <v>199</v>
      </c>
      <c r="C2" s="1" t="s">
        <v>200</v>
      </c>
      <c r="D2" s="1" t="s">
        <v>201</v>
      </c>
      <c r="E2" s="1" t="s">
        <v>202</v>
      </c>
      <c r="G2" s="1" t="s">
        <v>203</v>
      </c>
      <c r="H2" s="1" t="s">
        <v>204</v>
      </c>
      <c r="I2" s="1" t="s">
        <v>205</v>
      </c>
      <c r="J2" s="1" t="s">
        <v>206</v>
      </c>
      <c r="K2" s="1" t="s">
        <v>207</v>
      </c>
      <c r="L2" s="1" t="s">
        <v>208</v>
      </c>
    </row>
    <row r="3" spans="1:12">
      <c r="G3" t="s">
        <v>209</v>
      </c>
      <c r="H3" t="s">
        <v>210</v>
      </c>
      <c r="I3" t="s">
        <v>211</v>
      </c>
      <c r="J3" t="s">
        <v>44</v>
      </c>
      <c r="K3">
        <v>2E-12</v>
      </c>
      <c r="L3" s="6" t="s">
        <v>213</v>
      </c>
    </row>
    <row r="4" spans="1:12">
      <c r="G4" t="s">
        <v>214</v>
      </c>
      <c r="H4" t="s">
        <v>210</v>
      </c>
      <c r="I4" t="s">
        <v>215</v>
      </c>
      <c r="J4" t="s">
        <v>44</v>
      </c>
      <c r="K4">
        <v>2E-07</v>
      </c>
      <c r="L4" s="6" t="s">
        <v>217</v>
      </c>
    </row>
    <row r="5" spans="1:12">
      <c r="G5" t="s">
        <v>218</v>
      </c>
      <c r="H5" t="s">
        <v>210</v>
      </c>
      <c r="I5" t="s">
        <v>219</v>
      </c>
      <c r="J5" t="s">
        <v>44</v>
      </c>
      <c r="K5">
        <v>1E-25</v>
      </c>
      <c r="L5" s="6" t="s">
        <v>221</v>
      </c>
    </row>
    <row r="6" spans="1:12">
      <c r="G6" t="s">
        <v>218</v>
      </c>
      <c r="H6" t="s">
        <v>210</v>
      </c>
      <c r="I6" t="s">
        <v>219</v>
      </c>
      <c r="J6" t="s">
        <v>44</v>
      </c>
      <c r="K6">
        <v>4E-08</v>
      </c>
      <c r="L6" s="6" t="s">
        <v>221</v>
      </c>
    </row>
    <row r="7" spans="1:12">
      <c r="G7" t="s">
        <v>218</v>
      </c>
      <c r="H7" t="s">
        <v>210</v>
      </c>
      <c r="I7" t="s">
        <v>222</v>
      </c>
      <c r="J7" t="s">
        <v>44</v>
      </c>
      <c r="K7">
        <v>1E-16</v>
      </c>
      <c r="L7" s="6" t="s">
        <v>224</v>
      </c>
    </row>
    <row r="8" spans="1:12">
      <c r="G8" t="s">
        <v>218</v>
      </c>
      <c r="H8" t="s">
        <v>210</v>
      </c>
      <c r="I8" t="s">
        <v>225</v>
      </c>
      <c r="J8" t="s">
        <v>45</v>
      </c>
      <c r="K8">
        <v>3E-28</v>
      </c>
      <c r="L8" s="6" t="s">
        <v>227</v>
      </c>
    </row>
    <row r="9" spans="1:12">
      <c r="G9" t="s">
        <v>218</v>
      </c>
      <c r="H9" t="s">
        <v>210</v>
      </c>
      <c r="I9" t="s">
        <v>225</v>
      </c>
      <c r="J9" t="s">
        <v>45</v>
      </c>
      <c r="K9">
        <v>5E-28</v>
      </c>
      <c r="L9" s="6" t="s">
        <v>227</v>
      </c>
    </row>
    <row r="10" spans="1:12">
      <c r="G10" t="s">
        <v>218</v>
      </c>
      <c r="H10" t="s">
        <v>210</v>
      </c>
      <c r="I10" t="s">
        <v>228</v>
      </c>
      <c r="J10" t="s">
        <v>46</v>
      </c>
      <c r="K10">
        <v>4E-10</v>
      </c>
      <c r="L10" s="6" t="s">
        <v>230</v>
      </c>
    </row>
    <row r="11" spans="1:12">
      <c r="G11" t="s">
        <v>218</v>
      </c>
      <c r="H11" t="s">
        <v>210</v>
      </c>
      <c r="I11" t="s">
        <v>228</v>
      </c>
      <c r="J11" t="s">
        <v>46</v>
      </c>
      <c r="K11">
        <v>7E-09</v>
      </c>
      <c r="L11" s="6" t="s">
        <v>230</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8"/>
  <sheetViews>
    <sheetView workbookViewId="0"/>
  </sheetViews>
  <sheetFormatPr defaultRowHeight="15"/>
  <sheetData>
    <row r="1" spans="1:11">
      <c r="A1" s="4" t="s">
        <v>128</v>
      </c>
      <c r="B1" s="4" t="s">
        <v>129</v>
      </c>
      <c r="C1" s="4" t="s">
        <v>130</v>
      </c>
      <c r="D1" s="4" t="s">
        <v>131</v>
      </c>
      <c r="E1" s="4" t="s">
        <v>132</v>
      </c>
      <c r="F1" s="4" t="s">
        <v>133</v>
      </c>
      <c r="G1" s="4" t="s">
        <v>134</v>
      </c>
      <c r="H1" s="4" t="s">
        <v>135</v>
      </c>
      <c r="I1" s="4" t="s">
        <v>136</v>
      </c>
      <c r="J1" s="4" t="s">
        <v>137</v>
      </c>
      <c r="K1" s="4" t="s">
        <v>138</v>
      </c>
    </row>
    <row r="2" spans="1:11">
      <c r="A2" t="s">
        <v>139</v>
      </c>
      <c r="B2" t="s">
        <v>140</v>
      </c>
      <c r="C2" t="s">
        <v>149</v>
      </c>
      <c r="D2">
        <v>1</v>
      </c>
      <c r="E2">
        <v>0.29</v>
      </c>
      <c r="F2">
        <v>0</v>
      </c>
      <c r="G2">
        <v>0.08</v>
      </c>
      <c r="H2">
        <v>0</v>
      </c>
      <c r="I2">
        <v>0</v>
      </c>
      <c r="J2">
        <v>0</v>
      </c>
      <c r="K2">
        <v>1</v>
      </c>
    </row>
    <row r="3" spans="1:11">
      <c r="A3" t="s">
        <v>139</v>
      </c>
      <c r="B3" t="s">
        <v>140</v>
      </c>
      <c r="C3" t="s">
        <v>150</v>
      </c>
      <c r="D3">
        <v>1</v>
      </c>
      <c r="E3">
        <v>0.29</v>
      </c>
      <c r="F3">
        <v>0</v>
      </c>
      <c r="G3">
        <v>0.07000000000000001</v>
      </c>
      <c r="H3">
        <v>0</v>
      </c>
      <c r="I3">
        <v>0</v>
      </c>
      <c r="J3">
        <v>0</v>
      </c>
      <c r="K3">
        <v>1</v>
      </c>
    </row>
    <row r="4" spans="1:11">
      <c r="A4" t="s">
        <v>139</v>
      </c>
      <c r="B4" t="s">
        <v>141</v>
      </c>
      <c r="C4" t="s">
        <v>151</v>
      </c>
      <c r="D4">
        <v>1</v>
      </c>
      <c r="E4">
        <v>1</v>
      </c>
      <c r="F4">
        <v>0</v>
      </c>
      <c r="G4">
        <v>0</v>
      </c>
      <c r="H4">
        <v>0</v>
      </c>
      <c r="I4">
        <v>0</v>
      </c>
      <c r="J4">
        <v>0</v>
      </c>
      <c r="K4">
        <v>0</v>
      </c>
    </row>
    <row r="5" spans="1:11">
      <c r="A5" t="s">
        <v>139</v>
      </c>
      <c r="B5" t="s">
        <v>141</v>
      </c>
      <c r="C5" t="s">
        <v>152</v>
      </c>
      <c r="D5">
        <v>1</v>
      </c>
      <c r="E5">
        <v>1</v>
      </c>
      <c r="F5">
        <v>0</v>
      </c>
      <c r="G5">
        <v>0</v>
      </c>
      <c r="H5">
        <v>0</v>
      </c>
      <c r="I5">
        <v>0</v>
      </c>
      <c r="J5">
        <v>0</v>
      </c>
      <c r="K5">
        <v>0</v>
      </c>
    </row>
    <row r="6" spans="1:11">
      <c r="A6" t="s">
        <v>139</v>
      </c>
      <c r="B6" t="s">
        <v>141</v>
      </c>
      <c r="C6" t="s">
        <v>153</v>
      </c>
      <c r="D6">
        <v>1</v>
      </c>
      <c r="E6">
        <v>1</v>
      </c>
      <c r="F6">
        <v>0</v>
      </c>
      <c r="G6">
        <v>0</v>
      </c>
      <c r="H6">
        <v>0</v>
      </c>
      <c r="I6">
        <v>0</v>
      </c>
      <c r="J6">
        <v>0</v>
      </c>
      <c r="K6">
        <v>0</v>
      </c>
    </row>
    <row r="7" spans="1:11">
      <c r="A7" t="s">
        <v>139</v>
      </c>
      <c r="B7" t="s">
        <v>142</v>
      </c>
      <c r="C7" t="s">
        <v>154</v>
      </c>
      <c r="D7">
        <v>1</v>
      </c>
      <c r="E7">
        <v>0</v>
      </c>
      <c r="F7">
        <v>0</v>
      </c>
      <c r="G7">
        <v>0</v>
      </c>
      <c r="H7">
        <v>0</v>
      </c>
      <c r="I7">
        <v>0</v>
      </c>
      <c r="J7">
        <v>0</v>
      </c>
      <c r="K7">
        <v>1</v>
      </c>
    </row>
    <row r="8" spans="1:11">
      <c r="A8" t="s">
        <v>139</v>
      </c>
      <c r="B8" t="s">
        <v>143</v>
      </c>
      <c r="C8" t="s">
        <v>155</v>
      </c>
      <c r="D8">
        <v>0.89</v>
      </c>
      <c r="E8">
        <v>0.89</v>
      </c>
      <c r="F8">
        <v>0</v>
      </c>
      <c r="G8">
        <v>0</v>
      </c>
      <c r="H8">
        <v>0</v>
      </c>
      <c r="I8">
        <v>0</v>
      </c>
      <c r="J8">
        <v>0</v>
      </c>
      <c r="K8">
        <v>0</v>
      </c>
    </row>
    <row r="9" spans="1:11">
      <c r="A9" t="s">
        <v>139</v>
      </c>
      <c r="B9" t="s">
        <v>141</v>
      </c>
      <c r="C9" t="s">
        <v>156</v>
      </c>
      <c r="D9">
        <v>0.52</v>
      </c>
      <c r="E9">
        <v>0.52</v>
      </c>
      <c r="F9">
        <v>0</v>
      </c>
      <c r="G9">
        <v>0</v>
      </c>
      <c r="H9">
        <v>0</v>
      </c>
      <c r="I9">
        <v>0</v>
      </c>
      <c r="J9">
        <v>0</v>
      </c>
      <c r="K9">
        <v>0</v>
      </c>
    </row>
    <row r="10" spans="1:11">
      <c r="A10" t="s">
        <v>139</v>
      </c>
      <c r="B10" t="s">
        <v>141</v>
      </c>
      <c r="C10" t="s">
        <v>157</v>
      </c>
      <c r="D10">
        <v>0.45</v>
      </c>
      <c r="E10">
        <v>0.45</v>
      </c>
      <c r="F10">
        <v>0</v>
      </c>
      <c r="G10">
        <v>0</v>
      </c>
      <c r="H10">
        <v>0</v>
      </c>
      <c r="I10">
        <v>0</v>
      </c>
      <c r="J10">
        <v>0</v>
      </c>
      <c r="K10">
        <v>0</v>
      </c>
    </row>
    <row r="11" spans="1:11">
      <c r="A11" t="s">
        <v>139</v>
      </c>
      <c r="B11" t="s">
        <v>141</v>
      </c>
      <c r="C11" t="s">
        <v>158</v>
      </c>
      <c r="D11">
        <v>0.35</v>
      </c>
      <c r="E11">
        <v>0.35</v>
      </c>
      <c r="F11">
        <v>0</v>
      </c>
      <c r="G11">
        <v>0</v>
      </c>
      <c r="H11">
        <v>0</v>
      </c>
      <c r="I11">
        <v>0</v>
      </c>
      <c r="J11">
        <v>0</v>
      </c>
      <c r="K11">
        <v>0</v>
      </c>
    </row>
    <row r="12" spans="1:11">
      <c r="A12" t="s">
        <v>139</v>
      </c>
      <c r="B12" t="s">
        <v>141</v>
      </c>
      <c r="C12" t="s">
        <v>159</v>
      </c>
      <c r="D12">
        <v>0.32</v>
      </c>
      <c r="E12">
        <v>0.32</v>
      </c>
      <c r="F12">
        <v>0</v>
      </c>
      <c r="G12">
        <v>0</v>
      </c>
      <c r="H12">
        <v>0</v>
      </c>
      <c r="I12">
        <v>0</v>
      </c>
      <c r="J12">
        <v>0</v>
      </c>
      <c r="K12">
        <v>0</v>
      </c>
    </row>
    <row r="13" spans="1:11">
      <c r="A13" t="s">
        <v>139</v>
      </c>
      <c r="B13" t="s">
        <v>142</v>
      </c>
      <c r="C13" t="s">
        <v>160</v>
      </c>
      <c r="D13">
        <v>0.29</v>
      </c>
      <c r="E13">
        <v>0.29</v>
      </c>
      <c r="F13">
        <v>0</v>
      </c>
      <c r="G13">
        <v>0</v>
      </c>
      <c r="H13">
        <v>0</v>
      </c>
      <c r="I13">
        <v>0</v>
      </c>
      <c r="J13">
        <v>0</v>
      </c>
      <c r="K13">
        <v>0</v>
      </c>
    </row>
    <row r="14" spans="1:11">
      <c r="A14" t="s">
        <v>139</v>
      </c>
      <c r="B14" t="s">
        <v>144</v>
      </c>
      <c r="C14" t="s">
        <v>161</v>
      </c>
      <c r="D14">
        <v>0.2</v>
      </c>
      <c r="E14">
        <v>0</v>
      </c>
      <c r="F14">
        <v>0</v>
      </c>
      <c r="G14">
        <v>0</v>
      </c>
      <c r="H14">
        <v>0.2</v>
      </c>
      <c r="I14">
        <v>0</v>
      </c>
      <c r="J14">
        <v>0</v>
      </c>
      <c r="K14">
        <v>0</v>
      </c>
    </row>
    <row r="15" spans="1:11">
      <c r="A15" t="s">
        <v>139</v>
      </c>
      <c r="B15" t="s">
        <v>141</v>
      </c>
      <c r="C15" t="s">
        <v>162</v>
      </c>
      <c r="D15">
        <v>0.16</v>
      </c>
      <c r="E15">
        <v>0.16</v>
      </c>
      <c r="F15">
        <v>0</v>
      </c>
      <c r="G15">
        <v>0</v>
      </c>
      <c r="H15">
        <v>0</v>
      </c>
      <c r="I15">
        <v>0</v>
      </c>
      <c r="J15">
        <v>0</v>
      </c>
      <c r="K15">
        <v>0</v>
      </c>
    </row>
    <row r="16" spans="1:11">
      <c r="A16" t="s">
        <v>139</v>
      </c>
      <c r="B16" t="s">
        <v>141</v>
      </c>
      <c r="C16" t="s">
        <v>163</v>
      </c>
      <c r="D16">
        <v>0.14</v>
      </c>
      <c r="E16">
        <v>0.14</v>
      </c>
      <c r="F16">
        <v>0</v>
      </c>
      <c r="G16">
        <v>0</v>
      </c>
      <c r="H16">
        <v>0</v>
      </c>
      <c r="I16">
        <v>0</v>
      </c>
      <c r="J16">
        <v>0</v>
      </c>
      <c r="K16">
        <v>0</v>
      </c>
    </row>
    <row r="17" spans="1:11">
      <c r="A17" t="s">
        <v>139</v>
      </c>
      <c r="B17" t="s">
        <v>141</v>
      </c>
      <c r="C17" t="s">
        <v>164</v>
      </c>
      <c r="D17">
        <v>0.11</v>
      </c>
      <c r="E17">
        <v>0.11</v>
      </c>
      <c r="F17">
        <v>0</v>
      </c>
      <c r="G17">
        <v>0</v>
      </c>
      <c r="H17">
        <v>0</v>
      </c>
      <c r="I17">
        <v>0</v>
      </c>
      <c r="J17">
        <v>0</v>
      </c>
      <c r="K17">
        <v>0</v>
      </c>
    </row>
    <row r="18" spans="1:11">
      <c r="A18" t="s">
        <v>139</v>
      </c>
      <c r="B18" t="s">
        <v>141</v>
      </c>
      <c r="C18" t="s">
        <v>165</v>
      </c>
      <c r="D18">
        <v>0.1</v>
      </c>
      <c r="E18">
        <v>0.1</v>
      </c>
      <c r="F18">
        <v>0</v>
      </c>
      <c r="G18">
        <v>0</v>
      </c>
      <c r="H18">
        <v>0</v>
      </c>
      <c r="I18">
        <v>0</v>
      </c>
      <c r="J18">
        <v>0</v>
      </c>
      <c r="K18">
        <v>0</v>
      </c>
    </row>
    <row r="19" spans="1:11">
      <c r="A19" t="s">
        <v>139</v>
      </c>
      <c r="B19" t="s">
        <v>145</v>
      </c>
      <c r="C19" t="s">
        <v>166</v>
      </c>
      <c r="D19">
        <v>0.1</v>
      </c>
      <c r="E19">
        <v>0</v>
      </c>
      <c r="F19">
        <v>0</v>
      </c>
      <c r="G19">
        <v>0</v>
      </c>
      <c r="H19">
        <v>0</v>
      </c>
      <c r="I19">
        <v>0</v>
      </c>
      <c r="J19">
        <v>0.1</v>
      </c>
      <c r="K19">
        <v>0</v>
      </c>
    </row>
    <row r="20" spans="1:11">
      <c r="A20" t="s">
        <v>139</v>
      </c>
      <c r="B20" t="s">
        <v>141</v>
      </c>
      <c r="C20" t="s">
        <v>167</v>
      </c>
      <c r="D20">
        <v>0.1</v>
      </c>
      <c r="E20">
        <v>0.1</v>
      </c>
      <c r="F20">
        <v>0</v>
      </c>
      <c r="G20">
        <v>0</v>
      </c>
      <c r="H20">
        <v>0</v>
      </c>
      <c r="I20">
        <v>0</v>
      </c>
      <c r="J20">
        <v>0</v>
      </c>
      <c r="K20">
        <v>0</v>
      </c>
    </row>
    <row r="21" spans="1:11">
      <c r="A21" t="s">
        <v>139</v>
      </c>
      <c r="B21" t="s">
        <v>146</v>
      </c>
      <c r="C21" t="s">
        <v>168</v>
      </c>
      <c r="D21">
        <v>0.08</v>
      </c>
      <c r="E21">
        <v>0</v>
      </c>
      <c r="F21">
        <v>0</v>
      </c>
      <c r="G21">
        <v>0</v>
      </c>
      <c r="H21">
        <v>0</v>
      </c>
      <c r="I21">
        <v>0</v>
      </c>
      <c r="J21">
        <v>0.08</v>
      </c>
      <c r="K21">
        <v>0</v>
      </c>
    </row>
    <row r="22" spans="1:11">
      <c r="A22" t="s">
        <v>139</v>
      </c>
      <c r="B22" t="s">
        <v>147</v>
      </c>
      <c r="C22" t="s">
        <v>169</v>
      </c>
      <c r="D22">
        <v>0.07000000000000001</v>
      </c>
      <c r="E22">
        <v>0.07000000000000001</v>
      </c>
      <c r="F22">
        <v>0</v>
      </c>
      <c r="G22">
        <v>0</v>
      </c>
      <c r="H22">
        <v>0</v>
      </c>
      <c r="I22">
        <v>0</v>
      </c>
      <c r="J22">
        <v>0</v>
      </c>
      <c r="K22">
        <v>0</v>
      </c>
    </row>
    <row r="23" spans="1:11">
      <c r="A23" t="s">
        <v>139</v>
      </c>
      <c r="B23" t="s">
        <v>147</v>
      </c>
      <c r="C23" t="s">
        <v>170</v>
      </c>
      <c r="D23">
        <v>0.07000000000000001</v>
      </c>
      <c r="E23">
        <v>0.07000000000000001</v>
      </c>
      <c r="F23">
        <v>0</v>
      </c>
      <c r="G23">
        <v>0</v>
      </c>
      <c r="H23">
        <v>0</v>
      </c>
      <c r="I23">
        <v>0</v>
      </c>
      <c r="J23">
        <v>0</v>
      </c>
      <c r="K23">
        <v>0</v>
      </c>
    </row>
    <row r="24" spans="1:11">
      <c r="A24" t="s">
        <v>139</v>
      </c>
      <c r="B24" t="s">
        <v>145</v>
      </c>
      <c r="C24" t="s">
        <v>171</v>
      </c>
      <c r="D24">
        <v>0.07000000000000001</v>
      </c>
      <c r="E24">
        <v>0</v>
      </c>
      <c r="F24">
        <v>0</v>
      </c>
      <c r="G24">
        <v>0</v>
      </c>
      <c r="H24">
        <v>0</v>
      </c>
      <c r="I24">
        <v>0</v>
      </c>
      <c r="J24">
        <v>0.07000000000000001</v>
      </c>
      <c r="K24">
        <v>0</v>
      </c>
    </row>
    <row r="25" spans="1:11">
      <c r="A25" t="s">
        <v>139</v>
      </c>
      <c r="B25" t="s">
        <v>141</v>
      </c>
      <c r="C25" t="s">
        <v>172</v>
      </c>
      <c r="D25">
        <v>0.07000000000000001</v>
      </c>
      <c r="E25">
        <v>0.07000000000000001</v>
      </c>
      <c r="F25">
        <v>0</v>
      </c>
      <c r="G25">
        <v>0</v>
      </c>
      <c r="H25">
        <v>0</v>
      </c>
      <c r="I25">
        <v>0</v>
      </c>
      <c r="J25">
        <v>0</v>
      </c>
      <c r="K25">
        <v>0</v>
      </c>
    </row>
    <row r="26" spans="1:11">
      <c r="A26" t="s">
        <v>139</v>
      </c>
      <c r="B26" t="s">
        <v>141</v>
      </c>
      <c r="C26" t="s">
        <v>173</v>
      </c>
      <c r="D26">
        <v>0.06</v>
      </c>
      <c r="E26">
        <v>0.06</v>
      </c>
      <c r="F26">
        <v>0</v>
      </c>
      <c r="G26">
        <v>0</v>
      </c>
      <c r="H26">
        <v>0</v>
      </c>
      <c r="I26">
        <v>0</v>
      </c>
      <c r="J26">
        <v>0</v>
      </c>
      <c r="K26">
        <v>0</v>
      </c>
    </row>
    <row r="27" spans="1:11">
      <c r="A27" t="s">
        <v>139</v>
      </c>
      <c r="B27" t="s">
        <v>148</v>
      </c>
      <c r="C27" t="s">
        <v>174</v>
      </c>
      <c r="D27">
        <v>0.06</v>
      </c>
      <c r="E27">
        <v>0</v>
      </c>
      <c r="F27">
        <v>0</v>
      </c>
      <c r="G27">
        <v>0.06</v>
      </c>
      <c r="H27">
        <v>0</v>
      </c>
      <c r="I27">
        <v>0</v>
      </c>
      <c r="J27">
        <v>0</v>
      </c>
      <c r="K27">
        <v>0</v>
      </c>
    </row>
    <row r="28" spans="1:11">
      <c r="A28" t="s">
        <v>139</v>
      </c>
      <c r="B28" t="s">
        <v>141</v>
      </c>
      <c r="C28" t="s">
        <v>175</v>
      </c>
      <c r="D28">
        <v>0.06</v>
      </c>
      <c r="E28">
        <v>0.06</v>
      </c>
      <c r="F28">
        <v>0</v>
      </c>
      <c r="G28">
        <v>0</v>
      </c>
      <c r="H28">
        <v>0</v>
      </c>
      <c r="I28">
        <v>0</v>
      </c>
      <c r="J28">
        <v>0</v>
      </c>
      <c r="K2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231</v>
      </c>
      <c r="B1" s="1"/>
      <c r="C1" s="1">
        <v>1.088899975345224</v>
      </c>
      <c r="D1" s="1"/>
      <c r="F1" s="1" t="s">
        <v>251</v>
      </c>
      <c r="G1" s="1"/>
      <c r="H1" s="1"/>
      <c r="I1" s="1"/>
      <c r="K1" s="1" t="s">
        <v>312</v>
      </c>
      <c r="L1" s="1"/>
      <c r="M1" s="1"/>
      <c r="N1" s="1"/>
    </row>
    <row r="2" spans="1:14">
      <c r="A2" s="1" t="s">
        <v>232</v>
      </c>
      <c r="B2" s="1"/>
      <c r="C2" s="1"/>
      <c r="D2" s="1"/>
      <c r="F2" s="1" t="s">
        <v>252</v>
      </c>
      <c r="G2" s="1" t="s">
        <v>253</v>
      </c>
      <c r="H2" s="1"/>
      <c r="I2" s="1" t="s">
        <v>254</v>
      </c>
      <c r="K2" s="1" t="s">
        <v>252</v>
      </c>
      <c r="L2" s="1" t="s">
        <v>253</v>
      </c>
      <c r="M2" s="1"/>
      <c r="N2" s="1" t="s">
        <v>254</v>
      </c>
    </row>
    <row r="3" spans="1:14">
      <c r="A3" s="1" t="s">
        <v>233</v>
      </c>
      <c r="B3" s="1" t="s">
        <v>234</v>
      </c>
      <c r="C3" s="1" t="s">
        <v>235</v>
      </c>
      <c r="D3" s="1" t="s">
        <v>236</v>
      </c>
      <c r="F3" t="s">
        <v>255</v>
      </c>
      <c r="G3" t="s">
        <v>256</v>
      </c>
      <c r="I3">
        <v>0</v>
      </c>
      <c r="K3" t="s">
        <v>313</v>
      </c>
      <c r="L3" t="s">
        <v>314</v>
      </c>
      <c r="N3">
        <v>0</v>
      </c>
    </row>
    <row r="4" spans="1:14">
      <c r="A4" t="s">
        <v>237</v>
      </c>
      <c r="B4">
        <v>4</v>
      </c>
      <c r="C4">
        <v>3</v>
      </c>
      <c r="D4">
        <v>1.333333333333333</v>
      </c>
      <c r="F4" t="s">
        <v>257</v>
      </c>
      <c r="G4" t="s">
        <v>258</v>
      </c>
      <c r="I4">
        <v>0</v>
      </c>
      <c r="K4" t="s">
        <v>313</v>
      </c>
      <c r="L4" t="s">
        <v>315</v>
      </c>
      <c r="N4">
        <v>0</v>
      </c>
    </row>
    <row r="5" spans="1:14">
      <c r="A5" t="s">
        <v>238</v>
      </c>
      <c r="B5">
        <v>3</v>
      </c>
      <c r="C5">
        <v>4</v>
      </c>
      <c r="D5">
        <v>0.75</v>
      </c>
      <c r="F5" t="s">
        <v>259</v>
      </c>
      <c r="G5" t="s">
        <v>258</v>
      </c>
      <c r="I5">
        <v>0</v>
      </c>
      <c r="K5" t="s">
        <v>316</v>
      </c>
      <c r="L5" t="s">
        <v>317</v>
      </c>
      <c r="N5">
        <v>0</v>
      </c>
    </row>
    <row r="6" spans="1:14">
      <c r="A6" t="s">
        <v>239</v>
      </c>
      <c r="B6">
        <v>3</v>
      </c>
      <c r="C6">
        <v>11</v>
      </c>
      <c r="D6">
        <v>0.2727272727272727</v>
      </c>
      <c r="F6" t="s">
        <v>259</v>
      </c>
      <c r="G6" t="s">
        <v>260</v>
      </c>
      <c r="I6">
        <v>0</v>
      </c>
    </row>
    <row r="7" spans="1:14">
      <c r="A7" t="s">
        <v>240</v>
      </c>
      <c r="B7">
        <v>0</v>
      </c>
      <c r="C7">
        <v>5</v>
      </c>
      <c r="D7">
        <v>0</v>
      </c>
      <c r="K7" s="1" t="s">
        <v>318</v>
      </c>
      <c r="L7" s="1"/>
      <c r="M7" s="1"/>
      <c r="N7" s="1"/>
    </row>
    <row r="8" spans="1:14">
      <c r="A8" t="s">
        <v>241</v>
      </c>
      <c r="B8">
        <v>0</v>
      </c>
      <c r="C8">
        <v>3</v>
      </c>
      <c r="D8">
        <v>0</v>
      </c>
      <c r="F8" s="1" t="s">
        <v>261</v>
      </c>
      <c r="G8" s="1"/>
      <c r="H8" s="1"/>
      <c r="I8" s="1"/>
      <c r="K8" s="1" t="s">
        <v>252</v>
      </c>
      <c r="L8" s="1" t="s">
        <v>253</v>
      </c>
      <c r="M8" s="1"/>
      <c r="N8" s="1" t="s">
        <v>254</v>
      </c>
    </row>
    <row r="9" spans="1:14">
      <c r="A9" t="s">
        <v>242</v>
      </c>
      <c r="B9">
        <v>0</v>
      </c>
      <c r="C9">
        <v>2</v>
      </c>
      <c r="D9">
        <v>0</v>
      </c>
      <c r="F9" s="1" t="s">
        <v>252</v>
      </c>
      <c r="G9" s="1" t="s">
        <v>253</v>
      </c>
      <c r="H9" s="1"/>
      <c r="I9" s="1" t="s">
        <v>254</v>
      </c>
      <c r="K9" t="s">
        <v>319</v>
      </c>
      <c r="L9" t="s">
        <v>263</v>
      </c>
      <c r="N9">
        <v>0</v>
      </c>
    </row>
    <row r="10" spans="1:14">
      <c r="A10" t="s">
        <v>243</v>
      </c>
      <c r="B10">
        <v>0</v>
      </c>
      <c r="C10">
        <v>3</v>
      </c>
      <c r="D10">
        <v>0</v>
      </c>
      <c r="F10" t="s">
        <v>262</v>
      </c>
      <c r="G10" t="s">
        <v>263</v>
      </c>
      <c r="I10">
        <v>0</v>
      </c>
      <c r="K10" t="s">
        <v>320</v>
      </c>
      <c r="L10" t="s">
        <v>321</v>
      </c>
      <c r="N10">
        <v>0</v>
      </c>
    </row>
    <row r="11" spans="1:14">
      <c r="A11" t="s">
        <v>244</v>
      </c>
      <c r="B11">
        <v>0</v>
      </c>
      <c r="C11">
        <v>3</v>
      </c>
      <c r="D11">
        <v>0</v>
      </c>
      <c r="F11" t="s">
        <v>262</v>
      </c>
      <c r="G11" t="s">
        <v>264</v>
      </c>
      <c r="I11">
        <v>0</v>
      </c>
      <c r="K11" t="s">
        <v>320</v>
      </c>
      <c r="L11" t="s">
        <v>322</v>
      </c>
      <c r="N11">
        <v>0</v>
      </c>
    </row>
    <row r="12" spans="1:14">
      <c r="A12" t="s">
        <v>245</v>
      </c>
      <c r="B12">
        <v>0</v>
      </c>
      <c r="C12">
        <v>8</v>
      </c>
      <c r="D12">
        <v>0</v>
      </c>
      <c r="F12" t="s">
        <v>265</v>
      </c>
      <c r="G12" t="s">
        <v>266</v>
      </c>
      <c r="I12">
        <v>0</v>
      </c>
    </row>
    <row r="13" spans="1:14">
      <c r="A13" t="s">
        <v>246</v>
      </c>
      <c r="B13">
        <v>0</v>
      </c>
      <c r="C13">
        <v>13</v>
      </c>
      <c r="D13">
        <v>0</v>
      </c>
      <c r="F13" t="s">
        <v>267</v>
      </c>
      <c r="G13" t="s">
        <v>268</v>
      </c>
      <c r="I13">
        <v>0</v>
      </c>
      <c r="K13" s="1" t="s">
        <v>323</v>
      </c>
      <c r="L13" s="1"/>
      <c r="M13" s="1"/>
      <c r="N13" s="1"/>
    </row>
    <row r="14" spans="1:14">
      <c r="A14" t="s">
        <v>247</v>
      </c>
      <c r="B14">
        <v>0</v>
      </c>
      <c r="C14">
        <v>3</v>
      </c>
      <c r="D14">
        <v>0</v>
      </c>
      <c r="F14" t="s">
        <v>267</v>
      </c>
      <c r="G14" t="s">
        <v>269</v>
      </c>
      <c r="I14">
        <v>0</v>
      </c>
      <c r="K14" s="1" t="s">
        <v>252</v>
      </c>
      <c r="L14" s="1" t="s">
        <v>253</v>
      </c>
      <c r="M14" s="1"/>
      <c r="N14" s="1" t="s">
        <v>254</v>
      </c>
    </row>
    <row r="15" spans="1:14">
      <c r="A15" t="s">
        <v>248</v>
      </c>
      <c r="B15">
        <v>0</v>
      </c>
      <c r="C15">
        <v>11</v>
      </c>
      <c r="D15">
        <v>0</v>
      </c>
      <c r="F15" t="s">
        <v>270</v>
      </c>
      <c r="G15" t="s">
        <v>271</v>
      </c>
      <c r="I15">
        <v>0</v>
      </c>
      <c r="K15" t="s">
        <v>324</v>
      </c>
      <c r="L15" t="s">
        <v>325</v>
      </c>
      <c r="N15">
        <v>2</v>
      </c>
    </row>
    <row r="16" spans="1:14">
      <c r="A16" t="s">
        <v>249</v>
      </c>
      <c r="B16">
        <v>0</v>
      </c>
      <c r="C16">
        <v>10</v>
      </c>
      <c r="D16">
        <v>0</v>
      </c>
      <c r="F16" t="s">
        <v>270</v>
      </c>
      <c r="G16" t="s">
        <v>272</v>
      </c>
      <c r="I16">
        <v>0</v>
      </c>
      <c r="K16" t="s">
        <v>238</v>
      </c>
      <c r="L16" t="s">
        <v>326</v>
      </c>
      <c r="N16">
        <v>0</v>
      </c>
    </row>
    <row r="17" spans="1:14">
      <c r="A17" t="s">
        <v>250</v>
      </c>
      <c r="B17">
        <v>0</v>
      </c>
      <c r="C17">
        <v>4</v>
      </c>
      <c r="D17">
        <v>0</v>
      </c>
      <c r="F17" t="s">
        <v>273</v>
      </c>
      <c r="G17" t="s">
        <v>268</v>
      </c>
      <c r="I17">
        <v>0</v>
      </c>
      <c r="K17" t="s">
        <v>238</v>
      </c>
      <c r="L17" t="s">
        <v>327</v>
      </c>
      <c r="N17">
        <v>0</v>
      </c>
    </row>
    <row r="18" spans="1:14">
      <c r="F18" t="s">
        <v>273</v>
      </c>
      <c r="G18" t="s">
        <v>269</v>
      </c>
      <c r="I18">
        <v>0</v>
      </c>
      <c r="K18" t="s">
        <v>328</v>
      </c>
      <c r="L18" t="s">
        <v>325</v>
      </c>
      <c r="N18">
        <v>1</v>
      </c>
    </row>
    <row r="19" spans="1:14">
      <c r="F19" t="s">
        <v>273</v>
      </c>
      <c r="G19" t="s">
        <v>274</v>
      </c>
      <c r="I19">
        <v>0</v>
      </c>
    </row>
    <row r="20" spans="1:14">
      <c r="K20" s="1" t="s">
        <v>329</v>
      </c>
      <c r="L20" s="1"/>
      <c r="M20" s="1"/>
      <c r="N20" s="1"/>
    </row>
    <row r="21" spans="1:14">
      <c r="F21" s="1" t="s">
        <v>275</v>
      </c>
      <c r="G21" s="1"/>
      <c r="H21" s="1"/>
      <c r="I21" s="1"/>
      <c r="K21" s="1" t="s">
        <v>252</v>
      </c>
      <c r="L21" s="1" t="s">
        <v>253</v>
      </c>
      <c r="M21" s="1"/>
      <c r="N21" s="1" t="s">
        <v>254</v>
      </c>
    </row>
    <row r="22" spans="1:14">
      <c r="F22" s="1" t="s">
        <v>252</v>
      </c>
      <c r="G22" s="1" t="s">
        <v>253</v>
      </c>
      <c r="H22" s="1"/>
      <c r="I22" s="1" t="s">
        <v>254</v>
      </c>
      <c r="K22" t="s">
        <v>330</v>
      </c>
      <c r="L22" t="s">
        <v>263</v>
      </c>
      <c r="N22">
        <v>0</v>
      </c>
    </row>
    <row r="23" spans="1:14">
      <c r="F23" t="s">
        <v>276</v>
      </c>
      <c r="G23" t="s">
        <v>277</v>
      </c>
      <c r="I23">
        <v>0</v>
      </c>
      <c r="K23" t="s">
        <v>331</v>
      </c>
      <c r="L23" t="s">
        <v>263</v>
      </c>
      <c r="N23">
        <v>0</v>
      </c>
    </row>
    <row r="24" spans="1:14">
      <c r="F24" t="s">
        <v>276</v>
      </c>
      <c r="G24" t="s">
        <v>278</v>
      </c>
      <c r="I24">
        <v>0</v>
      </c>
      <c r="K24" t="s">
        <v>332</v>
      </c>
      <c r="L24" t="s">
        <v>263</v>
      </c>
      <c r="N24">
        <v>0</v>
      </c>
    </row>
    <row r="25" spans="1:14">
      <c r="F25" t="s">
        <v>279</v>
      </c>
      <c r="G25" t="s">
        <v>280</v>
      </c>
      <c r="I25">
        <v>0</v>
      </c>
      <c r="K25" t="s">
        <v>333</v>
      </c>
      <c r="L25" t="s">
        <v>334</v>
      </c>
      <c r="N25">
        <v>3</v>
      </c>
    </row>
    <row r="26" spans="1:14">
      <c r="F26" t="s">
        <v>279</v>
      </c>
      <c r="G26" t="s">
        <v>281</v>
      </c>
      <c r="I26">
        <v>0</v>
      </c>
      <c r="K26" t="s">
        <v>333</v>
      </c>
      <c r="L26" t="s">
        <v>335</v>
      </c>
      <c r="N26">
        <v>0</v>
      </c>
    </row>
    <row r="27" spans="1:14">
      <c r="F27" t="s">
        <v>279</v>
      </c>
      <c r="G27" t="s">
        <v>282</v>
      </c>
      <c r="I27">
        <v>0</v>
      </c>
      <c r="K27" t="s">
        <v>333</v>
      </c>
      <c r="L27" t="s">
        <v>336</v>
      </c>
      <c r="N27">
        <v>0</v>
      </c>
    </row>
    <row r="28" spans="1:14">
      <c r="F28" t="s">
        <v>283</v>
      </c>
      <c r="G28" t="s">
        <v>284</v>
      </c>
      <c r="I28">
        <v>0</v>
      </c>
      <c r="K28" t="s">
        <v>333</v>
      </c>
      <c r="L28" t="s">
        <v>337</v>
      </c>
      <c r="N28">
        <v>0</v>
      </c>
    </row>
    <row r="29" spans="1:14">
      <c r="F29" t="s">
        <v>283</v>
      </c>
      <c r="G29" t="s">
        <v>277</v>
      </c>
      <c r="I29">
        <v>0</v>
      </c>
      <c r="K29" t="s">
        <v>333</v>
      </c>
      <c r="L29" t="s">
        <v>338</v>
      </c>
      <c r="N29">
        <v>0</v>
      </c>
    </row>
    <row r="30" spans="1:14">
      <c r="F30" t="s">
        <v>283</v>
      </c>
      <c r="G30" t="s">
        <v>278</v>
      </c>
      <c r="I30">
        <v>0</v>
      </c>
      <c r="K30" t="s">
        <v>333</v>
      </c>
      <c r="L30" t="s">
        <v>339</v>
      </c>
      <c r="N30">
        <v>0</v>
      </c>
    </row>
    <row r="31" spans="1:14">
      <c r="F31" t="s">
        <v>283</v>
      </c>
      <c r="G31" t="s">
        <v>285</v>
      </c>
      <c r="I31">
        <v>0</v>
      </c>
      <c r="K31" t="s">
        <v>333</v>
      </c>
      <c r="L31" t="s">
        <v>340</v>
      </c>
      <c r="N31">
        <v>0</v>
      </c>
    </row>
    <row r="32" spans="1:14">
      <c r="F32" t="s">
        <v>286</v>
      </c>
      <c r="G32" t="s">
        <v>277</v>
      </c>
      <c r="I32">
        <v>0</v>
      </c>
      <c r="K32" t="s">
        <v>333</v>
      </c>
      <c r="L32" t="s">
        <v>341</v>
      </c>
      <c r="N32">
        <v>0</v>
      </c>
    </row>
    <row r="33" spans="6:14">
      <c r="F33" t="s">
        <v>286</v>
      </c>
      <c r="G33" t="s">
        <v>278</v>
      </c>
      <c r="I33">
        <v>0</v>
      </c>
    </row>
    <row r="34" spans="6:14">
      <c r="K34" s="1" t="s">
        <v>342</v>
      </c>
      <c r="L34" s="1"/>
      <c r="M34" s="1"/>
      <c r="N34" s="1"/>
    </row>
    <row r="35" spans="6:14">
      <c r="F35" s="1" t="s">
        <v>287</v>
      </c>
      <c r="G35" s="1"/>
      <c r="H35" s="1"/>
      <c r="I35" s="1"/>
      <c r="K35" s="1" t="s">
        <v>252</v>
      </c>
      <c r="L35" s="1" t="s">
        <v>253</v>
      </c>
      <c r="M35" s="1"/>
      <c r="N35" s="1" t="s">
        <v>254</v>
      </c>
    </row>
    <row r="36" spans="6:14">
      <c r="F36" s="1" t="s">
        <v>252</v>
      </c>
      <c r="G36" s="1" t="s">
        <v>253</v>
      </c>
      <c r="H36" s="1"/>
      <c r="I36" s="1" t="s">
        <v>254</v>
      </c>
      <c r="K36" t="s">
        <v>343</v>
      </c>
      <c r="L36" t="s">
        <v>344</v>
      </c>
      <c r="N36">
        <v>2</v>
      </c>
    </row>
    <row r="37" spans="6:14">
      <c r="F37" t="s">
        <v>288</v>
      </c>
      <c r="G37" t="s">
        <v>263</v>
      </c>
      <c r="I37">
        <v>0</v>
      </c>
      <c r="K37" t="s">
        <v>345</v>
      </c>
      <c r="L37" t="s">
        <v>346</v>
      </c>
      <c r="N37">
        <v>2</v>
      </c>
    </row>
    <row r="38" spans="6:14">
      <c r="F38" t="s">
        <v>289</v>
      </c>
      <c r="G38" t="s">
        <v>263</v>
      </c>
      <c r="I38">
        <v>0</v>
      </c>
      <c r="K38" t="s">
        <v>347</v>
      </c>
      <c r="L38" t="s">
        <v>348</v>
      </c>
      <c r="N38">
        <v>0</v>
      </c>
    </row>
    <row r="39" spans="6:14">
      <c r="F39" t="s">
        <v>290</v>
      </c>
      <c r="G39" t="s">
        <v>263</v>
      </c>
      <c r="I39">
        <v>0</v>
      </c>
    </row>
    <row r="40" spans="6:14">
      <c r="K40" s="1" t="s">
        <v>349</v>
      </c>
      <c r="L40" s="1"/>
      <c r="M40" s="1"/>
      <c r="N40" s="1"/>
    </row>
    <row r="41" spans="6:14">
      <c r="F41" s="1" t="s">
        <v>291</v>
      </c>
      <c r="G41" s="1"/>
      <c r="H41" s="1"/>
      <c r="I41" s="1"/>
      <c r="K41" s="1" t="s">
        <v>252</v>
      </c>
      <c r="L41" s="1" t="s">
        <v>253</v>
      </c>
      <c r="M41" s="1"/>
      <c r="N41" s="1" t="s">
        <v>254</v>
      </c>
    </row>
    <row r="42" spans="6:14">
      <c r="F42" s="1" t="s">
        <v>252</v>
      </c>
      <c r="G42" s="1" t="s">
        <v>253</v>
      </c>
      <c r="H42" s="1"/>
      <c r="I42" s="1" t="s">
        <v>254</v>
      </c>
      <c r="K42" t="s">
        <v>242</v>
      </c>
      <c r="L42" t="s">
        <v>350</v>
      </c>
      <c r="N42">
        <v>0</v>
      </c>
    </row>
    <row r="43" spans="6:14">
      <c r="F43" t="s">
        <v>292</v>
      </c>
      <c r="G43" t="s">
        <v>256</v>
      </c>
      <c r="I43">
        <v>0</v>
      </c>
      <c r="K43" t="s">
        <v>242</v>
      </c>
      <c r="L43" t="s">
        <v>351</v>
      </c>
      <c r="N43">
        <v>0</v>
      </c>
    </row>
    <row r="44" spans="6:14">
      <c r="F44" t="s">
        <v>292</v>
      </c>
      <c r="G44" t="s">
        <v>263</v>
      </c>
      <c r="I44">
        <v>0</v>
      </c>
    </row>
    <row r="45" spans="6:14">
      <c r="F45" t="s">
        <v>292</v>
      </c>
      <c r="G45" t="s">
        <v>293</v>
      </c>
      <c r="I45">
        <v>0</v>
      </c>
      <c r="K45" s="1" t="s">
        <v>352</v>
      </c>
      <c r="L45" s="1"/>
      <c r="M45" s="1"/>
      <c r="N45" s="1"/>
    </row>
    <row r="46" spans="6:14">
      <c r="F46" t="s">
        <v>294</v>
      </c>
      <c r="G46" t="s">
        <v>263</v>
      </c>
      <c r="I46">
        <v>0</v>
      </c>
      <c r="K46" s="1" t="s">
        <v>252</v>
      </c>
      <c r="L46" s="1" t="s">
        <v>253</v>
      </c>
      <c r="M46" s="1"/>
      <c r="N46" s="1" t="s">
        <v>254</v>
      </c>
    </row>
    <row r="47" spans="6:14">
      <c r="F47" t="s">
        <v>294</v>
      </c>
      <c r="G47" t="s">
        <v>274</v>
      </c>
      <c r="I47">
        <v>0</v>
      </c>
      <c r="K47" t="s">
        <v>353</v>
      </c>
      <c r="L47" t="s">
        <v>274</v>
      </c>
      <c r="N47">
        <v>0</v>
      </c>
    </row>
    <row r="48" spans="6:14">
      <c r="F48" t="s">
        <v>295</v>
      </c>
      <c r="G48" t="s">
        <v>296</v>
      </c>
      <c r="I48">
        <v>0</v>
      </c>
      <c r="K48" t="s">
        <v>354</v>
      </c>
      <c r="L48" t="s">
        <v>274</v>
      </c>
      <c r="N48">
        <v>0</v>
      </c>
    </row>
    <row r="49" spans="6:14">
      <c r="F49" t="s">
        <v>295</v>
      </c>
      <c r="G49" t="s">
        <v>263</v>
      </c>
      <c r="I49">
        <v>0</v>
      </c>
      <c r="K49" t="s">
        <v>355</v>
      </c>
      <c r="L49" t="s">
        <v>263</v>
      </c>
      <c r="N49">
        <v>0</v>
      </c>
    </row>
    <row r="50" spans="6:14">
      <c r="F50" t="s">
        <v>297</v>
      </c>
      <c r="G50" t="s">
        <v>296</v>
      </c>
      <c r="I50">
        <v>0</v>
      </c>
    </row>
    <row r="51" spans="6:14">
      <c r="F51" t="s">
        <v>297</v>
      </c>
      <c r="G51" t="s">
        <v>263</v>
      </c>
      <c r="I51">
        <v>0</v>
      </c>
      <c r="K51" s="1" t="s">
        <v>356</v>
      </c>
      <c r="L51" s="1"/>
      <c r="M51" s="1"/>
      <c r="N51" s="1"/>
    </row>
    <row r="52" spans="6:14">
      <c r="F52" t="s">
        <v>298</v>
      </c>
      <c r="G52" t="s">
        <v>263</v>
      </c>
      <c r="I52">
        <v>0</v>
      </c>
      <c r="K52" s="1" t="s">
        <v>252</v>
      </c>
      <c r="L52" s="1" t="s">
        <v>253</v>
      </c>
      <c r="M52" s="1"/>
      <c r="N52" s="1" t="s">
        <v>254</v>
      </c>
    </row>
    <row r="53" spans="6:14">
      <c r="F53" t="s">
        <v>299</v>
      </c>
      <c r="G53" t="s">
        <v>300</v>
      </c>
      <c r="I53">
        <v>0</v>
      </c>
      <c r="K53" t="s">
        <v>357</v>
      </c>
      <c r="L53" t="s">
        <v>258</v>
      </c>
      <c r="N53">
        <v>0</v>
      </c>
    </row>
    <row r="54" spans="6:14">
      <c r="F54" t="s">
        <v>301</v>
      </c>
      <c r="G54" t="s">
        <v>302</v>
      </c>
      <c r="I54">
        <v>0</v>
      </c>
      <c r="K54" t="s">
        <v>357</v>
      </c>
      <c r="L54" t="s">
        <v>358</v>
      </c>
      <c r="N54">
        <v>0</v>
      </c>
    </row>
    <row r="55" spans="6:14">
      <c r="F55" t="s">
        <v>303</v>
      </c>
      <c r="G55" t="s">
        <v>274</v>
      </c>
      <c r="I55">
        <v>0</v>
      </c>
      <c r="K55" t="s">
        <v>357</v>
      </c>
      <c r="L55" t="s">
        <v>359</v>
      </c>
      <c r="N55">
        <v>0</v>
      </c>
    </row>
    <row r="56" spans="6:14">
      <c r="K56" t="s">
        <v>357</v>
      </c>
      <c r="L56" t="s">
        <v>360</v>
      </c>
      <c r="N56">
        <v>0</v>
      </c>
    </row>
    <row r="57" spans="6:14">
      <c r="F57" s="1" t="s">
        <v>304</v>
      </c>
      <c r="G57" s="1"/>
      <c r="H57" s="1"/>
      <c r="I57" s="1"/>
      <c r="K57" t="s">
        <v>361</v>
      </c>
      <c r="L57" t="s">
        <v>362</v>
      </c>
      <c r="N57">
        <v>0</v>
      </c>
    </row>
    <row r="58" spans="6:14">
      <c r="F58" s="1" t="s">
        <v>252</v>
      </c>
      <c r="G58" s="1" t="s">
        <v>253</v>
      </c>
      <c r="H58" s="1"/>
      <c r="I58" s="1" t="s">
        <v>254</v>
      </c>
    </row>
    <row r="59" spans="6:14">
      <c r="F59" t="s">
        <v>305</v>
      </c>
      <c r="G59" t="s">
        <v>284</v>
      </c>
      <c r="I59">
        <v>0</v>
      </c>
    </row>
    <row r="60" spans="6:14">
      <c r="F60" t="s">
        <v>305</v>
      </c>
      <c r="G60" t="s">
        <v>263</v>
      </c>
      <c r="I60">
        <v>0</v>
      </c>
    </row>
    <row r="61" spans="6:14">
      <c r="F61" t="s">
        <v>305</v>
      </c>
      <c r="G61" t="s">
        <v>306</v>
      </c>
      <c r="I61">
        <v>0</v>
      </c>
    </row>
    <row r="62" spans="6:14">
      <c r="F62" t="s">
        <v>307</v>
      </c>
      <c r="G62" t="s">
        <v>263</v>
      </c>
      <c r="I62">
        <v>0</v>
      </c>
    </row>
    <row r="63" spans="6:14">
      <c r="F63" t="s">
        <v>308</v>
      </c>
      <c r="G63" t="s">
        <v>263</v>
      </c>
      <c r="I63">
        <v>0</v>
      </c>
    </row>
    <row r="64" spans="6:14">
      <c r="F64" t="s">
        <v>309</v>
      </c>
      <c r="G64" t="s">
        <v>263</v>
      </c>
      <c r="I64">
        <v>0</v>
      </c>
    </row>
    <row r="65" spans="6:9">
      <c r="F65" t="s">
        <v>310</v>
      </c>
      <c r="G65" t="s">
        <v>263</v>
      </c>
      <c r="I65">
        <v>0</v>
      </c>
    </row>
    <row r="66" spans="6:9">
      <c r="F66" t="s">
        <v>311</v>
      </c>
      <c r="G66" t="s">
        <v>263</v>
      </c>
      <c r="I66">
        <v>0</v>
      </c>
    </row>
  </sheetData>
  <mergeCells count="114">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6"/>
  <sheetViews>
    <sheetView workbookViewId="0"/>
  </sheetViews>
  <sheetFormatPr defaultRowHeight="15" outlineLevelRow="1"/>
  <sheetData>
    <row r="1" spans="1:1">
      <c r="A1" s="1" t="s">
        <v>368</v>
      </c>
    </row>
    <row r="2" spans="1:1">
      <c r="A2" s="1" t="s">
        <v>367</v>
      </c>
    </row>
    <row r="3" spans="1:1">
      <c r="A3" s="1" t="s">
        <v>366</v>
      </c>
    </row>
    <row r="4" spans="1:1">
      <c r="A4" s="1" t="s">
        <v>365</v>
      </c>
    </row>
    <row r="5" spans="1:1" hidden="1" outlineLevel="1" collapsed="1">
      <c r="A5" t="s">
        <v>363</v>
      </c>
    </row>
    <row r="6" spans="1:1" hidden="1" outlineLevel="1" collapsed="1">
      <c r="A6" t="s">
        <v>364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369</v>
      </c>
      <c r="B1" s="1"/>
      <c r="C1" s="1"/>
      <c r="D1" s="1"/>
      <c r="E1" s="1"/>
      <c r="F1" s="1"/>
      <c r="G1" s="1"/>
    </row>
    <row r="2" spans="1:7">
      <c r="A2" s="1" t="s">
        <v>370</v>
      </c>
      <c r="B2" s="7" t="s">
        <v>371</v>
      </c>
      <c r="C2" s="1" t="s">
        <v>372</v>
      </c>
      <c r="D2" s="1"/>
      <c r="E2" s="7">
        <v>100</v>
      </c>
      <c r="F2" s="1" t="s">
        <v>373</v>
      </c>
      <c r="G2" s="7">
        <v>637</v>
      </c>
    </row>
    <row r="3" spans="1:7" hidden="1" outlineLevel="1" collapsed="1">
      <c r="A3" s="1" t="s">
        <v>374</v>
      </c>
      <c r="B3" s="8" t="s">
        <v>375</v>
      </c>
      <c r="C3" s="8"/>
      <c r="D3" s="8"/>
      <c r="E3" s="8"/>
      <c r="F3" s="8"/>
      <c r="G3" s="8"/>
    </row>
    <row r="4" spans="1:7" hidden="1" outlineLevel="1" collapsed="1">
      <c r="A4" s="1" t="s">
        <v>376</v>
      </c>
      <c r="B4" s="1" t="s">
        <v>377</v>
      </c>
      <c r="C4" s="1" t="s">
        <v>378</v>
      </c>
      <c r="D4" s="1" t="s">
        <v>379</v>
      </c>
      <c r="E4" s="1" t="s">
        <v>380</v>
      </c>
      <c r="F4" s="1" t="s">
        <v>381</v>
      </c>
      <c r="G4" s="1" t="s">
        <v>382</v>
      </c>
    </row>
    <row r="5" spans="1:7" hidden="1" outlineLevel="1" collapsed="1"/>
    <row r="7" spans="1:7">
      <c r="A7" s="1" t="s">
        <v>383</v>
      </c>
      <c r="B7" s="1"/>
      <c r="C7" s="1"/>
      <c r="D7" s="1"/>
      <c r="E7" s="1"/>
      <c r="F7" s="1"/>
      <c r="G7" s="1"/>
    </row>
    <row r="8" spans="1:7">
      <c r="A8" s="1" t="s">
        <v>370</v>
      </c>
      <c r="B8" s="7" t="s">
        <v>195</v>
      </c>
      <c r="C8" s="1" t="s">
        <v>372</v>
      </c>
      <c r="D8" s="1"/>
      <c r="E8" s="7">
        <v>83.52</v>
      </c>
      <c r="F8" s="1" t="s">
        <v>373</v>
      </c>
      <c r="G8" s="7">
        <v>535</v>
      </c>
    </row>
    <row r="9" spans="1:7" hidden="1" outlineLevel="1" collapsed="1">
      <c r="A9" s="1" t="s">
        <v>374</v>
      </c>
      <c r="B9" s="8" t="s">
        <v>384</v>
      </c>
      <c r="C9" s="8"/>
      <c r="D9" s="8"/>
      <c r="E9" s="8"/>
      <c r="F9" s="8"/>
      <c r="G9" s="8"/>
    </row>
    <row r="10" spans="1:7" hidden="1" outlineLevel="1" collapsed="1">
      <c r="A10" s="1" t="s">
        <v>376</v>
      </c>
      <c r="B10" s="1" t="s">
        <v>377</v>
      </c>
      <c r="C10" s="1" t="s">
        <v>378</v>
      </c>
      <c r="D10" s="1" t="s">
        <v>379</v>
      </c>
      <c r="E10" s="1" t="s">
        <v>380</v>
      </c>
      <c r="F10" s="1" t="s">
        <v>381</v>
      </c>
      <c r="G10" s="1" t="s">
        <v>382</v>
      </c>
    </row>
    <row r="11" spans="1:7" hidden="1" outlineLevel="1" collapsed="1">
      <c r="A11">
        <v>1</v>
      </c>
      <c r="B11">
        <v>102</v>
      </c>
      <c r="D11" t="s">
        <v>386</v>
      </c>
      <c r="G11" t="s">
        <v>389</v>
      </c>
    </row>
    <row r="12" spans="1:7" hidden="1" outlineLevel="1" collapsed="1">
      <c r="A12">
        <v>103</v>
      </c>
      <c r="B12">
        <v>111</v>
      </c>
      <c r="C12" t="s">
        <v>385</v>
      </c>
      <c r="D12" t="s">
        <v>387</v>
      </c>
      <c r="E12" t="s">
        <v>388</v>
      </c>
      <c r="G12" t="s">
        <v>389</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390</v>
      </c>
      <c r="B1" s="1"/>
      <c r="C1" s="1"/>
      <c r="D1" s="1"/>
      <c r="E1" s="1"/>
      <c r="F1" s="1"/>
      <c r="G1" s="1"/>
    </row>
    <row r="2" spans="1:7">
      <c r="A2" s="1" t="s">
        <v>376</v>
      </c>
      <c r="B2" s="1" t="s">
        <v>377</v>
      </c>
      <c r="C2" s="1" t="s">
        <v>379</v>
      </c>
      <c r="D2" s="1" t="s">
        <v>378</v>
      </c>
      <c r="E2" s="1" t="s">
        <v>380</v>
      </c>
      <c r="F2" s="1" t="s">
        <v>381</v>
      </c>
      <c r="G2" s="1" t="s">
        <v>382</v>
      </c>
    </row>
    <row r="3" spans="1:7">
      <c r="A3">
        <v>627</v>
      </c>
      <c r="B3">
        <v>627</v>
      </c>
      <c r="C3" t="s">
        <v>387</v>
      </c>
      <c r="D3" s="8" t="s">
        <v>391</v>
      </c>
      <c r="E3" s="8" t="s">
        <v>392</v>
      </c>
      <c r="F3" t="s">
        <v>393</v>
      </c>
      <c r="G3" t="s">
        <v>394</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6"/>
  <sheetViews>
    <sheetView workbookViewId="0"/>
  </sheetViews>
  <sheetFormatPr defaultRowHeight="15"/>
  <sheetData>
    <row r="3" spans="1:5">
      <c r="A3" s="1" t="s">
        <v>395</v>
      </c>
      <c r="B3" s="1"/>
      <c r="C3" s="1"/>
      <c r="D3" s="1"/>
      <c r="E3" s="1"/>
    </row>
    <row r="4" spans="1:5">
      <c r="A4" s="9" t="s">
        <v>396</v>
      </c>
      <c r="B4" s="9" t="s">
        <v>376</v>
      </c>
      <c r="C4" s="9" t="s">
        <v>377</v>
      </c>
      <c r="D4" s="9" t="s">
        <v>397</v>
      </c>
      <c r="E4" s="9" t="s">
        <v>398</v>
      </c>
    </row>
    <row r="5" spans="1:5">
      <c r="A5" t="s">
        <v>399</v>
      </c>
      <c r="B5">
        <v>49</v>
      </c>
      <c r="C5">
        <v>84</v>
      </c>
      <c r="D5">
        <v>35</v>
      </c>
      <c r="E5" t="s">
        <v>400</v>
      </c>
    </row>
    <row r="6" spans="1:5">
      <c r="A6" t="s">
        <v>393</v>
      </c>
      <c r="B6">
        <v>574</v>
      </c>
      <c r="C6">
        <v>636</v>
      </c>
      <c r="D6">
        <v>62</v>
      </c>
      <c r="E6" t="s">
        <v>400</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2021-06-11T10:50:21Z</dcterms:created>
  <dcterms:modified xsi:type="dcterms:W3CDTF">2021-06-11T10:50:21Z</dcterms:modified>
</cp:coreProperties>
</file>