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Emax_Efficacy" sheetId="14" r:id="rId14"/>
    <sheet name="ADME" sheetId="15" r:id="rId15"/>
    <sheet name="Other_bioactivities" sheetId="16" r:id="rId16"/>
    <sheet name="BindingDB" sheetId="17" r:id="rId17"/>
    <sheet name="Commercial compounds" sheetId="18" r:id="rId18"/>
  </sheets>
  <calcPr calcId="124519" fullCalcOnLoad="1"/>
</workbook>
</file>

<file path=xl/sharedStrings.xml><?xml version="1.0" encoding="utf-8"?>
<sst xmlns="http://schemas.openxmlformats.org/spreadsheetml/2006/main" count="13478" uniqueCount="4618">
  <si>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</si>
  <si>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</si>
  <si>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</si>
  <si>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</si>
  <si>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</si>
  <si>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</si>
  <si>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</si>
  <si>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</si>
  <si>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</si>
  <si>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</si>
  <si>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</si>
  <si>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</si>
  <si>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</si>
  <si>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</si>
  <si>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</si>
  <si>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</si>
  <si>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</si>
  <si>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</si>
  <si>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</si>
  <si>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MiR-141-3p and miR-200a-3p are involved in Th17 cell differentiation by negatively regulating RARB expression.</t>
  </si>
  <si>
    <t>The shifting landscape of genetic alterations separating endometriosis and ovarian endometrioid carcinoma.</t>
  </si>
  <si>
    <t>Epigenetic effects of insecticides on early differentiation of mouse embryonic stem cells.</t>
  </si>
  <si>
    <t>Promoter Hypermethylation Analysis of Host Genes in Cervical Cancer Patients With and Without Human Immunodeficiency Virus in Botswana.</t>
  </si>
  <si>
    <t>Retinoids in hematology: a timely revival?</t>
  </si>
  <si>
    <t>The Effect of Interleukin-4 and Dexamethasone on RNA-Seq-Based Transcriptomic Profiling of Human Podocytes: A Potential Role in Minimal Change Nephrotic Syndrome.</t>
  </si>
  <si>
    <t>Acute myeloid leukemia with CPSF6-RARG fusion resembling acute promyelocytic leukemia with extramedullary infiltration.</t>
  </si>
  <si>
    <t>An initial genome-wide investigation of protein-losing enteropathy in Gordon setters: Exploratory observations.</t>
  </si>
  <si>
    <t>Current views on the genetic landscape and management of variant acute promyelocytic leukemia.</t>
  </si>
  <si>
    <t>Confirmation of FZD5 implication in a cohort of 50 patients with ocular coloboma.</t>
  </si>
  <si>
    <t>Prognostic DNA methylation markers for hormone receptor breast cancer: a systematic review.</t>
  </si>
  <si>
    <t>Classic and Variants APLs, as Viewed from a Therapy Response.</t>
  </si>
  <si>
    <t>Transgene integration causes RARB downregulation in homozygous Tg4-42 mice.</t>
  </si>
  <si>
    <t>Polygenic disruption of retinoid signalling in schizophrenia and a severe cognitive deficit subtype.</t>
  </si>
  <si>
    <t>The effects of clofarabine in ALL inhibition through DNA methylation regulation.</t>
  </si>
  <si>
    <t>Interaction of RARB Variant with Polycyclic Aromatic Hydrocarbon Exposure on Annual Lung Function Change.</t>
  </si>
  <si>
    <t>High-throughput custom capture sequencing identifies novel mutations in coloboma-associated genes: Mutation in DNA-binding domain of retinoic acid receptor beta affects nuclear localization causing ocular coloboma.</t>
  </si>
  <si>
    <t>An in vivo functional genomics screen of nuclear receptors and their co-regulators identifies FOXA1 as an essential gene in lung tumorigenesis.</t>
  </si>
  <si>
    <t>Methylation patterns in dysplasia in inflammatory bowel disease patients.</t>
  </si>
  <si>
    <t>Downregulated miR-18b-5p triggers apoptosis by inhibition of calcium signaling and neuronal cell differentiation in transgenic SOD1 (G93A) mice and SOD1 (G17S and G86S) ALS patients.</t>
  </si>
  <si>
    <t>SERS-Based Assessment of MRD in Acute Promyelocytic Leukemia?</t>
  </si>
  <si>
    <t>Frequent DNA methylation changes in cancerous and noncancerous lung tissues from smokers with non-small cell lung cancer.</t>
  </si>
  <si>
    <t>Impact of Sustained Transforming Growth Factor-beta Receptor Inhibition on Chromatin Accessibility and Gene Expression in Cultured Human Endometrial MSC.</t>
  </si>
  <si>
    <t>Polymethoxyflavones from citrus inhibited gastric cancer cell proliferation through inducing apoptosis by upregulating RARbeta, both in vitro and in vivo.</t>
  </si>
  <si>
    <t>A tumour suppressive relationship between mineralocorticoid and retinoic acid receptors activates a transcriptional program consistent with a reverse Warburg effect in breast cancer.</t>
  </si>
  <si>
    <t>Hydroa vacciniforme-like lymphoproliferative disorder: A study of clinicopathology and whole-exome sequencing in Chinese patients.</t>
  </si>
  <si>
    <t>Basal cell carcinomas of the scalp after radiotherapy for tinea capitis in childhood: A genetic and epigenetic study with comparison with basal cell carcinomas evolving in chronically sun-exposed areas.</t>
  </si>
  <si>
    <t>Methylation of tumour suppressor genes associated with thyroid cancer.</t>
  </si>
  <si>
    <t>Active and secondhand smoke exposure throughout life and DNA methylation in breast tumors.</t>
  </si>
  <si>
    <t>Molecular carcinogenesis of gastric cancer: Lauren classification, mucin phenotype expression, and cancer stem cells.</t>
  </si>
  <si>
    <t>Microphthalmia Syndrome 9: Case Report of a Newborn Baby with Pulmonary Hypoplasia, Diaphragmatic Eventration, Microphthalmia, Cardiac Defect and Severe Primary Pulmonary Hypertension.</t>
  </si>
  <si>
    <t>Retinoic acid receptor beta variant-related colonic hypoganglionosis.</t>
  </si>
  <si>
    <t>Identification of a 3'-Untranslated Genetic Variant of RARB Associated With Carotid Intima-Media Thickness in Rheumatoid Arthritis: A Genome-Wide Association Study.</t>
  </si>
  <si>
    <t>The genetics and clinical characteristics of children morphologically diagnosed as acute promyelocytic leukemia.</t>
  </si>
  <si>
    <t>Ophthalmic manifestations associated with RARB mutations.</t>
  </si>
  <si>
    <t>Genome-wide meta-analysis of macronutrient intake of 91,114 European ancestry participants from the cohorts for heart and aging research in genomic epidemiology consortium.</t>
  </si>
  <si>
    <t>A novel NPM1-RARG-NPM1 chimeric fusion in acute myeloid leukaemia resembling acute promyelocytic leukaemia but resistant to all-trans retinoic acid and arsenic trioxide.</t>
  </si>
  <si>
    <t>A gene regulatory network explains RET-EDNRB epistasis in Hirschsprung disease.</t>
  </si>
  <si>
    <t>Gene promoter methylation and cancer: An umbrella review.</t>
  </si>
  <si>
    <t>Clofarabinephytochemical combination exposures in CML cells inhibit DNA methylation machinery, upregulate tumor suppressor genes and promote caspasedependent apoptosis.</t>
  </si>
  <si>
    <t>Recessive gene disruptions in autism spectrum disorder.</t>
  </si>
  <si>
    <t>HLA-B27-mediated activation of TNAP phosphatase promotes pathogenic syndesmophyte formation in ankylosing spondylitis.</t>
  </si>
  <si>
    <t>Transcriptome analysis offers a comprehensive illustration of the genetic background of pediatric acute myeloid leukemia.</t>
  </si>
  <si>
    <t>The Role of MicroRNAs in Early Chondrogenesis of Human Induced Pluripotent Stem Cells (hiPSCs).</t>
  </si>
  <si>
    <t>[Application of GLAD-PCR Assay for Study on DNA Methylation in Regulatory Regions of Some Tumor-Suppressor Genes in Lung Cancer].</t>
  </si>
  <si>
    <t>Crosstalk of BMP-4 and RA signaling pathways on Pomc gene regulation in corticotrophs.</t>
  </si>
  <si>
    <t>Urinary DNA methylation biomarkers for prediction of prostate cancer upgrading and upstaging.</t>
  </si>
  <si>
    <t>Syndromic chorioretinal coloboma associated with heterozygous de novo RARA mutation affecting an amino acid critical for retinoic acid interaction.</t>
  </si>
  <si>
    <t>Lifetime exposure to ambient air pollution and methylation of tumor suppressor genes in breast tumors.</t>
  </si>
  <si>
    <t>The prognostic efficacy of cell-free DNA hypermethylation in colorectal cancer.</t>
  </si>
  <si>
    <t>Expression and Regulation of Retinoic Acid Receptor Responders in the Human Placenta.</t>
  </si>
  <si>
    <t>Aberrant DNA methylation is associated with aggressive clinicopathological features and poor survival in cutaneous melanoma.</t>
  </si>
  <si>
    <t>Analysis of DNA methylation and microRNA expression in NUT (nuclear protein in testis) midline carcinoma of the sinonasal tract: a clinicopathological, immunohistochemical and molecular genetic study.</t>
  </si>
  <si>
    <t>Symmetric dimeric bisbenzimidazoles DBP(n) reduce methylation of RARB and PTEN while significantly increase methylation of rRNA genes in MCF-7 cancer cells.</t>
  </si>
  <si>
    <t>MECOM, HBS1L-MYB, THRB-RARB, JAK2, and TERT polymorphisms defining the genetic predisposition to myeloproliferative neoplasms: A study on 939 patients.</t>
  </si>
  <si>
    <t>Retinoic acid receptor beta, a potential therapeutic target in the inhibition of adenovirus replication.</t>
  </si>
  <si>
    <t>Methylation of L1RE1, RARB, and RASSF1 function as possible biomarkers for the differential diagnosis of lung cancer.</t>
  </si>
  <si>
    <t>Cytogenetic, genomic, and epigenetic characterization of the HSC-3 tongue cell line with lymph node metastasis.</t>
  </si>
  <si>
    <t>Multiple genetic variations confer risks for obesity and type 2 diabetes mellitus in arab descendants from UAE.</t>
  </si>
  <si>
    <t>Genomic and epigenetic signatures associated with survival rate in oral squamous cell carcinoma patients.</t>
  </si>
  <si>
    <t>Recurrent RARB Translocations in Acute Promyelocytic Leukemia Lacking RARA Translocation.</t>
  </si>
  <si>
    <t>Role of Cyclic Adenosine Monophosphate in Myopic Scleral Remodeling in Guinea Pigs: A Microarray Analysis.</t>
  </si>
  <si>
    <t>Glycemic Variability Promotes Both Local Invasion and Metastatic Colonization by Pancreatic Ductal Adenocarcinoma.</t>
  </si>
  <si>
    <t>Novel Clofarabine-Based Combinations with Polyphenols Epigenetically Reactivate Retinoic Acid Receptor Beta, Inhibit Cell Growth, and Induce Apoptosis of Breast Cancer Cells.</t>
  </si>
  <si>
    <t>Anteroposterior Patterning of Gene Expression in the Human Infant Sclera: Chondrogenic Potential and Wnt Signaling.</t>
  </si>
  <si>
    <t>Inflammation-associated DNA methylation patterns in epithelium of ulcerative colitis.</t>
  </si>
  <si>
    <t>Elucidating the genetic basis of an oligogenic birth defect using whole genome sequence data in a non-model organism, Bubalus bubalis.</t>
  </si>
  <si>
    <t>SMARCB1/INI1-deficient sinonasal carcinoma shows methylation of RASSF1 gene: A clinicopathological, immunohistochemical and molecular genetic study of a recently described entity.</t>
  </si>
  <si>
    <t>Talking Convergence: Growing Evidence Links FOXP2 and Retinoic Acid in Shaping Speech-Related Motor Circuitry.</t>
  </si>
  <si>
    <t>[Methylation of the genes for the microRNAs miR-129-2 and miR-9-1, changes in their expression, and activation of their potential target genes in clear cell renal cell carcinoma].</t>
  </si>
  <si>
    <t>DNA methylation is not involved in specific down-regulation of HSD3B2, NR4A1 and RARB genes in androgen-secreting cells of human adrenal cortex.</t>
  </si>
  <si>
    <t>A novel de novo mutation in MYT1, the unique OAVS gene identified so far.</t>
  </si>
  <si>
    <t>Asbestos-associated genome-wide DNA methylation changes in lung cancer.</t>
  </si>
  <si>
    <t>Label-free Detection for a DNA Methylation Assay Using Raman Spectroscopy.</t>
  </si>
  <si>
    <t>Prognostic potential of KLOTHO and SFRP1 promoter methylation in head and neck squamous cell carcinoma.</t>
  </si>
  <si>
    <t>Hypermethylated DNA, a circulating biomarker for colorectal cancer detection.</t>
  </si>
  <si>
    <t>MEK inhibitors enhance therapeutic response towards ATRA in NF1 associated malignant peripheral nerve sheath tumors (MPNST) in-vitro.</t>
  </si>
  <si>
    <t>A DNA Hypermethylation Profile Independently Predicts Biochemical Recurrence Following Radical Prostatectomy.</t>
  </si>
  <si>
    <t>Regulation of human (adrenal) androgen biosynthesis-New insights from novel throughput technology studies.</t>
  </si>
  <si>
    <t>Expression and DNA methylation alterations of seven cancer-associated 3p genes and their predicted regulator miRNAs (miR-129-2, miR-9-1) in breast and ovarian cancers.</t>
  </si>
  <si>
    <t>Gene expression profiling of lung adenocarcinoma in Xuanwei, China.</t>
  </si>
  <si>
    <t>[Restriction landmark genomic scanning for screening aberrant CpG methylations in prostate cancer].</t>
  </si>
  <si>
    <t>Association between early promoter-specific DNA methylation changes and outcome in older acute myeloid leukemia patients.</t>
  </si>
  <si>
    <t>Methylation in benign prostate and risk of disease progression in men subsequently diagnosed with prostate cancer.</t>
  </si>
  <si>
    <t>Family of microRNA-146 Regulates RARbeta in Papillary Thyroid Carcinoma.</t>
  </si>
  <si>
    <t>Assessment of the frequency of genetic alterations (LOH/MSI) in patients with intraepithelial cervical lesions with HPV infection: a pilot study.</t>
  </si>
  <si>
    <t>Gain-of-Function Mutations in RARB Cause Intellectual Disability with Progressive Motor Impairment.</t>
  </si>
  <si>
    <t>DNA methylation and breast tumor clinicopathological features: The Western New York Exposures and Breast Cancer (WEB) study.</t>
  </si>
  <si>
    <t>Novel epigenetic changes in CDKN2A are associated with progression of cervical intraepithelial neoplasia.</t>
  </si>
  <si>
    <t>Enhancer Variants Synergistically Drive Dysfunction of a Gene Regulatory Network In Hirschsprung Disease.</t>
  </si>
  <si>
    <t>Methylation pattern analysis in prostate cancer tissue: identification of biomarkers using an MS-MLPA approach.</t>
  </si>
  <si>
    <t>Nuclear receptor corepressors Ncor1 and Ncor2 (Smrt) are required for retinoic acid-dependent repression of Fgf8 during somitogenesis.</t>
  </si>
  <si>
    <t>Evaluation of a subset of tumor suppressor gene for copy number and epigenitic changes in pleomorphic adenoma and carcinoma ex-pleomorphic adenoma carcinogenesis.</t>
  </si>
  <si>
    <t>Retinoic Acid Modulates PTGDR Promoter Activity.</t>
  </si>
  <si>
    <t>Mutations in MYT1, encoding the myelin transcription factor 1, are a rare cause of OAVS.</t>
  </si>
  <si>
    <t>miRNA-106a directly targeting RARB associates with the expression of Na(+)/I(-) symporter in thyroid cancer by regulating MAPK signaling pathway.</t>
  </si>
  <si>
    <t>Exome sequencing in 32 patients with anophthalmia/microphthalmia and developmental eye defects.</t>
  </si>
  <si>
    <t>Genome-wide hypomethylation and specific tumor-related gene hypermethylation are associated with esophageal squamous cell carcinoma outcome.</t>
  </si>
  <si>
    <t>Retinoic acid receptor beta and angiopoietin-like protein 1 are involved in the regulation of human androgen biosynthesis.</t>
  </si>
  <si>
    <t>Epigenetic regulation in human melanoma: past and future.</t>
  </si>
  <si>
    <t>Heterogeneity of DNA methylation in multifocal prostate cancer.</t>
  </si>
  <si>
    <t>Meta-analysis of Genome-Wide Association Studies Identifies Novel Loci Associated With Optic Disc Morphology.</t>
  </si>
  <si>
    <t>Genetic ablation of androgen receptor signaling in fetal Leydig cell lineage affects Leydig cell functions in adult testis.</t>
  </si>
  <si>
    <t>Meta-analyses of gene methylation and smoking behavior in non-small cell lung cancer patients.</t>
  </si>
  <si>
    <t>Association of folate and other one-carbon related nutrients with hypermethylation status and expression of RARB, BRCA1, and RASSF1A genes in breast cancer patients.</t>
  </si>
  <si>
    <t>Quantitative DNA methylation analysis of candidate genes in cervical cancer.</t>
  </si>
  <si>
    <t>RARbeta regulates neuronal cell death and differentiation in the avian ciliary ganglion.</t>
  </si>
  <si>
    <t>DNA Methylation-Guided Prediction of Clinical Failure in High-Risk Prostate Cancer.</t>
  </si>
  <si>
    <t>Human papillomavirus type 16 E7 oncoprotein upregulates the retinoic acid receptor-beta expression in cervical cancer cell lines and K14E7 transgenic mice.</t>
  </si>
  <si>
    <t>Ectopic cross-talk between thyroid and retinoic acid signaling: A possible etiology for spinal neural tube defects.</t>
  </si>
  <si>
    <t>Expression profiles of pivotal microRNAs and targets in thyroid papillary carcinoma: an analysis of The Cancer Genome Atlas.</t>
  </si>
  <si>
    <t>Whole-Exome Sequencing in a South American Cohort Links ALDH1A3, FOXN1 and Retinoic Acid Regulation Pathways to Autism Spectrum Disorders.</t>
  </si>
  <si>
    <t>Retinoic Acid Receptors Control Spermatogonia Cell-Fate and Induce Expression of the SALL4A Transcription Factor.</t>
  </si>
  <si>
    <t>Retinoic Acid Receptor beta Controls Development of Striatonigral Projection Neurons through FGF-Dependent and Meis1-Dependent Mechanisms.</t>
  </si>
  <si>
    <t>Aberrant DNA Methylation Is Associated with a Poor Outcome in Juvenile Myelomonocytic Leukemia.</t>
  </si>
  <si>
    <t>DAPK1, MGMT and RARB promoter methylation as biomarkers for high-grade cervical lesions.</t>
  </si>
  <si>
    <t>Synergistic chromatin repression of the tumor suppressor gene RARB in human prostate cancers.</t>
  </si>
  <si>
    <t>DNA methylation status is more reliable than gene expression at detecting cancer in prostate biopsy.</t>
  </si>
  <si>
    <t>The genetic architecture of microphthalmia, anophthalmia and coloboma.</t>
  </si>
  <si>
    <t>Biological functional annotation of retinoic acid alpha and beta in mouse liver based on genome-wide binding.</t>
  </si>
  <si>
    <t>An intricate network of conserved DNA upstream motifs and associated transcription factors regulate the expression of uromodulin gene.</t>
  </si>
  <si>
    <t>Credentialing of DNA methylation assays for human genes as diagnostic biomarkers of cervical intraepithelial neoplasia in high-risk HPV positive women.</t>
  </si>
  <si>
    <t>An integrative analysis reveals functional targets of GATA6 transcriptional regulation in gastric cancer.</t>
  </si>
  <si>
    <t>Genetic imbalances detected by multiplex ligation-dependent probe amplification in a cohort of patients with oral squamous cell carcinoma-the first step towards clinical personalized medicine.</t>
  </si>
  <si>
    <t>RARB and STMN2 polymorphisms are not associated with sporadic Creutzfeldt-Jakob disease (CJD) in the Korean population.</t>
  </si>
  <si>
    <t>2D-DIGE proteome analysis on the platelet proteins of patients with major depression.</t>
  </si>
  <si>
    <t>Prognostic value of RASSF1 promoter methylation in prostate cancer.</t>
  </si>
  <si>
    <t>The expression of Apoc3 mRNA is regulated by HNF4alpha and COUP-TFII, but not acute retinoid treatments, in primary rat hepatocytes and hepatoma cells.</t>
  </si>
  <si>
    <t>Associations between single nucleotide polymorphisms in cellular viral receptors and attachment factor-related genes and humoral immunity to rubella vaccination.</t>
  </si>
  <si>
    <t>DNA methylation and gene deletion analysis of brain metastases in melanoma patients identifies mutually exclusive molecular alterations.</t>
  </si>
  <si>
    <t>Molecular classification of non-muscle-invasive bladder cancer (pTa low-grade, pT1 low-grade, and pT1 high-grade subgroups) using methylation of tumor-suppressor genes.</t>
  </si>
  <si>
    <t>Promoter hypermethylation using 24-gene array in early head and neck cancer: better outcome in oral than in oropharyngeal cancer.</t>
  </si>
  <si>
    <t>Methylation of multiple genes in hepatitis C virus associated hepatocellular carcinoma.</t>
  </si>
  <si>
    <t>Inactivation of RARbeta inhibits Wnt1-induced mammary tumorigenesis by suppressing epithelial-mesenchymal transitions.</t>
  </si>
  <si>
    <t>DNA methylation at selected CpG sites in peripheral blood leukocytes is predictive of gastric cancer.</t>
  </si>
  <si>
    <t>Fibroblasts maintained in 3 dimensions show a better differentiation state and higher sensitivity to estrogens.</t>
  </si>
  <si>
    <t>Methylation-associated gene silencing of RARB in areca carcinogens induced mouse oral squamous cell carcinoma.</t>
  </si>
  <si>
    <t>Identification of critical microRNA gene targets in cervical cancer using network properties.</t>
  </si>
  <si>
    <t>HPV-positive oropharyngeal squamous cell carcinoma is associated with TIMP3 and CADM1 promoter hypermethylation.</t>
  </si>
  <si>
    <t>Meta-analyses of methylation markers for prostate cancer.</t>
  </si>
  <si>
    <t>Retinoic acid controls body axis extension by directly repressing Fgf8 transcription.</t>
  </si>
  <si>
    <t>Biomarker-based treatment selection in early-stage rectal cancer to promote organ preservation.</t>
  </si>
  <si>
    <t>Genetics of prion diseases.</t>
  </si>
  <si>
    <t>Abnormal methylation of seven genes and their associations with clinical characteristics in early stage non-small cell lung cancer.</t>
  </si>
  <si>
    <t>Replication of Caucasian loci associated with bone mineral density in Koreans.</t>
  </si>
  <si>
    <t>Genome-wide association study identifies TH1 pathway genes associated with lung function in asthmatic patients.</t>
  </si>
  <si>
    <t>Helicobacter pylori causes epigenetic dysregulation of FOXD3 to promote gastric carcinogenesis.</t>
  </si>
  <si>
    <t>Chordoma characterization of significant changes of the DNA methylation pattern.</t>
  </si>
  <si>
    <t>Thymic extranodal marginal zone lymphoma of mucosa-associated lymphoid tissue: a gene methylation study.</t>
  </si>
  <si>
    <t>Serum DNA hypermethylation in patients with bladder cancer: results of a prospective multicenter study.</t>
  </si>
  <si>
    <t>HHIP, HDAC4, NCR3 and RARB polymorphisms affect fetal, childhood and adult lung function.</t>
  </si>
  <si>
    <t>Methylation of the RARB gene increases prostate cancer risk in black Americans.</t>
  </si>
  <si>
    <t>Acquired hypermethylation of the P16INK4A promoter in abdominal paraganglioma: relation to adverse tumor phenotype and predisposing mutation.</t>
  </si>
  <si>
    <t>Retinoid acid receptor expression is helpful to distinguish between adenoma and well-differentiated carcinoma in the thyroid.</t>
  </si>
  <si>
    <t>Transcriptomic analysis of murine embryos lacking endogenous retinoic acid signaling.</t>
  </si>
  <si>
    <t>Mutual exclusivity analysis of genetic and epigenetic drivers in melanoma identifies a link between p14 ARF and RARbeta signaling.</t>
  </si>
  <si>
    <t>Kif7 is required for the patterning and differentiation of the diaphragm in a model of syndromic congenital diaphragmatic hernia.</t>
  </si>
  <si>
    <t>Association of somatic DNA methylation variability with progression-free survival and toxicity in ovarian cancer patients.</t>
  </si>
  <si>
    <t>DNA hypermethylation as a predictor of PSA recurrence in patients with low- and intermediate-grade prostate cancer.</t>
  </si>
  <si>
    <t>DNA Methylation profiles as predictors of recurrence in non muscle invasive bladder cancer: an MS-MLPA approach.</t>
  </si>
  <si>
    <t>Stress susceptibility-specific phenotype associated with different hippocampal transcriptomic responses to chronic tricyclic antidepressant treatment in mice.</t>
  </si>
  <si>
    <t>DNA promoter hypermethylation profiles in breast duct fluid.</t>
  </si>
  <si>
    <t>Recessive and dominant mutations in retinoic acid receptor beta in cases with microphthalmia and diaphragmatic hernia.</t>
  </si>
  <si>
    <t>Aromatase activity induction in human adipose fibroblasts by retinoic acids via retinoic acid receptor alpha.</t>
  </si>
  <si>
    <t>Gene methylation in rectal cancer: predictive marker of response to chemoradiotherapy?</t>
  </si>
  <si>
    <t>Cross-contamination of a UROtsa stock with T24 cells--molecular comparison of different cell lines and stocks.</t>
  </si>
  <si>
    <t>Regulation of multiple target genes by miR-1 and miR-206 is pivotal for C2C12 myoblast differentiation.</t>
  </si>
  <si>
    <t>Distinct patterns of promoter CpG island methylation of breast cancer subtypes are associated with stem cell phenotypes.</t>
  </si>
  <si>
    <t>Effects of vitamin A and D receptor gene polymorphisms/haplotypes on immune responses to measles vaccine.</t>
  </si>
  <si>
    <t>Retinoic acid signaling regulates sonic hedgehog and bone morphogenetic protein signalings during genital tubercle development.</t>
  </si>
  <si>
    <t>Microbiomic subprofiles and MDR1 promoter methylation in head and neck squamous cell carcinoma.</t>
  </si>
  <si>
    <t>Similar DNA methylation pattern in lung tumours from smokers and never-smokers with second-hand tobacco smoke exposure.</t>
  </si>
  <si>
    <t>FSH stimulates lipid biosynthesis in chicken adipose tissue by upregulating the expression of its receptor FSHR.</t>
  </si>
  <si>
    <t>Oncogenic human papillomavirus imposes an instructive pattern of DNA methylation changes which parallel the natural history of cervical HPV infection in young women.</t>
  </si>
  <si>
    <t>Methylation profiling of normal individuals reveals mosaic promoter methylation of cancer-associated genes.</t>
  </si>
  <si>
    <t>Genome-wide association studies identify CHRNA5/3 and HTR4 in the development of airflow obstruction.</t>
  </si>
  <si>
    <t>DNA methylation index and methylation profile of invasive ductal breast tumors.</t>
  </si>
  <si>
    <t>Quantitative global and gene-specific promoter methylation in relation to biological properties of neuroblastomas.</t>
  </si>
  <si>
    <t>Retinoic acid induces Sertoli cell paracrine signals for spermatogonia differentiation but cell autonomously drives spermatocyte meiosis.</t>
  </si>
  <si>
    <t>Epigenetic profile in chronic lymphocytic leukemia using methylation-specific multiplex ligation-dependent probe amplification.</t>
  </si>
  <si>
    <t>The identification of candidate genes and SNP markers for classical bovine spongiform encephalopathy susceptibility.</t>
  </si>
  <si>
    <t>New candidate proteins for benzo(a)pyrene-induced spatial learning and memory deficits.</t>
  </si>
  <si>
    <t>Multiplexed methylation profiles of tumor suppressor genes in bladder cancer.</t>
  </si>
  <si>
    <t>Methylation profiling of rectal cancer identifies novel markers of early-stage disease.</t>
  </si>
  <si>
    <t>Methylation of HPV16 genome CpG sites is associated with cervix precancer and cancer.</t>
  </si>
  <si>
    <t>Absence of hepatic stellate cell retinoid lipid droplets does not enhance hepatic fibrosis but decreases hepatic carcinogenesis.</t>
  </si>
  <si>
    <t>Association of retinoic acid receptor genes with meningomyelocele.</t>
  </si>
  <si>
    <t>Aberrant methylation of tumor suppressor genes in patients with refractory anemia with ring sideroblasts.</t>
  </si>
  <si>
    <t>Stromal retinoic acid receptor beta promotes mammary gland tumorigenesis.</t>
  </si>
  <si>
    <t>Promoter CpG island hypermethylation during breast cancer progression.</t>
  </si>
  <si>
    <t>Disulfiram is a DNA demethylating agent and inhibits prostate cancer cell growth.</t>
  </si>
  <si>
    <t>Integrated genetic and epigenetic analysis of bladder cancer reveals an additive diagnostic value of FGFR3 mutations and hypermethylation events.</t>
  </si>
  <si>
    <t>Aberrant DNA methylation characterizes juvenile myelomonocytic leukemia with poor outcome.</t>
  </si>
  <si>
    <t>Oncogenic events associated with endometrial and ovarian cancers are rare in endometriosis.</t>
  </si>
  <si>
    <t>DNA methylation profile during multistage progression of pulmonary adenocarcinomas.</t>
  </si>
  <si>
    <t>Hypermethylation of CCND2 May Reflect a Smoking-Induced Precancerous Change in the Lung.</t>
  </si>
  <si>
    <t>Absolute quantitation of DNA methylation of 28 candidate genes in prostate cancer using pyrosequencing.</t>
  </si>
  <si>
    <t>Delineating an epigenetic continuum for initiation, transformation and progression to breast cancer.</t>
  </si>
  <si>
    <t>Frequent methylation of RASSF1 and RARB in urine sediments from patients with early stage prostate cancer.</t>
  </si>
  <si>
    <t>Genome wide association studies and prion disease.</t>
  </si>
  <si>
    <t>Prognostic Value of Promoter Hypermethylation of Retinoic Acid Receptor Beta (RARB) and CDKN2 (p16/MTS1) in Prostate Cancer.</t>
  </si>
  <si>
    <t>Genome-wide association and large-scale follow up identifies 16 new loci influencing lung function.</t>
  </si>
  <si>
    <t>Retinoic acid receptor antagonist LE540 attenuates wakefulness via the dopamine D1 receptor in mice.</t>
  </si>
  <si>
    <t>Genetics of prion disease.</t>
  </si>
  <si>
    <t>Molecular analysis of plasma DNA for the early detection of lung cancer by quantitative methylation-specific PCR.</t>
  </si>
  <si>
    <t>Rubella vaccine-induced cellular immunity: evidence of associations with polymorphisms in the Toll-like, vitamin A and D receptors, and innate immune response genes.</t>
  </si>
  <si>
    <t>DNA hypermethylation of tumors from non-small cell lung cancer (NSCLC) patients is associated with gender and histologic type.</t>
  </si>
  <si>
    <t>Retinoic acid controls expression of tissue remodeling genes Hmgn1 and Fgf18 at the digit-interdigit junction.</t>
  </si>
  <si>
    <t>DNA methylation changes in normal liver tissues and hepatocellular carcinoma with different viral infection.</t>
  </si>
  <si>
    <t>Rere controls retinoic acid signalling and somite bilateral symmetry.</t>
  </si>
  <si>
    <t>Multiple metastases from cutaneous malignant melanoma patients may display heterogeneous genomic and epigenomic patterns.</t>
  </si>
  <si>
    <t>Comparison of different promoter methylation assays in breast cancer.</t>
  </si>
  <si>
    <t>Influence of clofarabine on transcriptional activity of PTEN, APC, RARB2, ZAP70 genes in K562 cells.</t>
  </si>
  <si>
    <t>The retinoic acid receptor beta (Rarb) region of Mmu14 is associated with prion disease incubation time in mouse.</t>
  </si>
  <si>
    <t>Epigenetic modification of retinoic acid-treated human embryonic stem cells.</t>
  </si>
  <si>
    <t>Aberrant promotor methylation in MDS hematopoietic cells during in vitro lineage specific differentiation is differently associated with DNMT isoforms.</t>
  </si>
  <si>
    <t>Comparative epigenomics of human and mouse mammary tumors.</t>
  </si>
  <si>
    <t>CpG island tumor suppressor promoter methylation in non-BRCA-associated early mammary carcinogenesis.</t>
  </si>
  <si>
    <t>Genetic risk factors for variant Creutzfeldt-Jakob disease: a genome-wide association study.</t>
  </si>
  <si>
    <t>Methylation of tumour suppressor gene promoters in the presence and absence of transcriptional silencing in high hyperdiploid acute lymphoblastic leukaemia.</t>
  </si>
  <si>
    <t>Gene-body hypermethylation of ATM in peripheral blood DNA of bilateral breast cancer patients.</t>
  </si>
  <si>
    <t>Retinoic acid receptor and retinoid X receptor subtype expression for the differential diagnosis of thyroid neoplasms.</t>
  </si>
  <si>
    <t>Utility of methylation markers in cervical cancer early detection: appraisal of the state-of-the-science.</t>
  </si>
  <si>
    <t>The ATRA-dependent overexpression of the glutamate transporter EAAC1 requires RARbeta induction.</t>
  </si>
  <si>
    <t>Developmental expression of retinoic acid receptors (RARs).</t>
  </si>
  <si>
    <t>Interest of methylated genes as biomarkers in urothelial cell carcinomas of the urinary tract.</t>
  </si>
  <si>
    <t>Different histological types of non-small cell lung cancer have distinct folate and DNA methylation levels.</t>
  </si>
  <si>
    <t>Quality assessment of DNA derived from up to 30 years old formalin fixed paraffin embedded (FFPE) tissue for PCR-based methylation analysis using SMART-MSP and MS-HRM.</t>
  </si>
  <si>
    <t>Unraveling breast cancer heterogeneity through transcriptomic and epigenomic analysis.</t>
  </si>
  <si>
    <t>Methylation is less abundant in BRCA1-associated compared with sporadic breast cancer.</t>
  </si>
  <si>
    <t>Methylation of CpG island promoters in uveal melanoma.</t>
  </si>
  <si>
    <t>Physiogenomic comparison of human fat loss in response to diets restrictive of carbohydrate or fat.</t>
  </si>
  <si>
    <t>Development of a multiplexed urine assay for prostate cancer diagnosis.</t>
  </si>
  <si>
    <t>Sensitive Melting Analysis after Real Time- Methylation Specific PCR (SMART-MSP): high-throughput and probe-free quantitative DNA methylation detection.</t>
  </si>
  <si>
    <t>The role of pyrosequencing in head and neck cancer epigenetics: correlation of quantitative methylation data with gene expression.</t>
  </si>
  <si>
    <t>DNA methylation in tumor and matched normal tissues from non-small cell lung cancer patients.</t>
  </si>
  <si>
    <t>Quantitative detection of methylated ESR1 and 14-3-3-sigma gene promoters in serum as candidate biomarkers for diagnosis of breast cancer and evaluation of treatment efficacy.</t>
  </si>
  <si>
    <t>Epigenetic signatures of familial cancer are characteristic of tumor type and family category.</t>
  </si>
  <si>
    <t>Global and regional CpG methylation in pheochromocytomas and abdominal paragangliomas: association to malignant behavior.</t>
  </si>
  <si>
    <t>DNA methylation patterns in bladder cancer and washing cell sediments: a perspective for tumor recurrence detection.</t>
  </si>
  <si>
    <t>The complex genomic profile of ETV6-RUNX1 positive acute lymphoblastic leukemia highlights a recurrent deletion of TBL1XR1.</t>
  </si>
  <si>
    <t>Primary cutaneous marginal zone B-cell lymphoma: a molecular and clinicopathological study of cases from Asia, Germany, and the United States.</t>
  </si>
  <si>
    <t>Performance of a single assay for both type III and type VI TMPRSS2:ERG fusions in noninvasive prediction of prostate biopsy outcome.</t>
  </si>
  <si>
    <t>Trim24 (Tif1 alpha): an essential 'brake' for retinoic acid-induced transcription to prevent liver cancer.</t>
  </si>
  <si>
    <t>[Global gene expression profiling of laryngeal squamous cell carcinoma by laser capture microdissection and complementary DNA microarrays].</t>
  </si>
  <si>
    <t>[Preoperative chemoradiotherapy for advanced lower rectal carcinoma].</t>
  </si>
  <si>
    <t>DNA methylation patterns of the CDH1, RARB, and SFN genes in choroid plexus tumors.</t>
  </si>
  <si>
    <t>Promoter hypermethylation of tumor suppressor genes in urine from patients with cervical neoplasia.</t>
  </si>
  <si>
    <t>Hypermethylation of CpG island loci and hypomethylation of LINE-1 and Alu repeats in prostate adenocarcinoma and their relationship to clinicopathological features.</t>
  </si>
  <si>
    <t>Hypermethylation of the breast cancer-associated gene 1 promoter does not predict cytologic atypia or correlate with surrogate end points of breast cancer risk.</t>
  </si>
  <si>
    <t>Methylation of multiple genes as diagnostic and therapeutic markers in primary head and neck squamous cell carcinoma.</t>
  </si>
  <si>
    <t>Biomarker and animal models for assessment of retinoid efficacy in cancer chemoprevention.</t>
  </si>
  <si>
    <t>PRAME expression is not associated with down-regulation of retinoic acid signaling in primary acute myeloid leukemia.</t>
  </si>
  <si>
    <t>DNA methylation profiling of myelodysplastic syndrome hematopoietic progenitor cells during in vitro lineage-specific differentiation.</t>
  </si>
  <si>
    <t>The retinol acid receptor B gene is hypermethylated in patients with familial partial lipodystrophy.</t>
  </si>
  <si>
    <t>Characterization of the retinoic acid receptor genes raraa, rarab and rarg during zebrafish development.</t>
  </si>
  <si>
    <t>Methylation of APC, TIMP3, and TERT: a new predictive marker to distinguish Barrett's oesophagus patients at risk for malignant transformation.</t>
  </si>
  <si>
    <t>[Application of 13-cis-retinoic acid in patients with 131I scintigraphically-negative metastases of differentiated thyroid carcinoma].</t>
  </si>
  <si>
    <t>Methylation of RASSF1A and TRAIL pathway-related genes is frequent in childhood intracranial ependymomas and benign choroid plexus papilloma.</t>
  </si>
  <si>
    <t>Multiplexed profiling of candidate genes for CpG island methylation status using a flexible PCR/LDR/Universal Array assay.</t>
  </si>
  <si>
    <t>MMASS: an optimized array-based method for assessing CpG island methylation.</t>
  </si>
  <si>
    <t>Survey of differentially methylated promoters in prostate cancer cell lines.</t>
  </si>
  <si>
    <t>DNA methylation in anal intraepithelial lesions and anal squamous cell carcinoma.</t>
  </si>
  <si>
    <t>Polymorphisms of the GSTM1, GSTP1, MPO, XRCC1, and NQO1 genes in Chinese patients with non-small cell lung cancers: relationship with aberrant promoter methylation of the CDKN2A and RARB genes.</t>
  </si>
  <si>
    <t>Male-to-male transmission in Laurin-Sandrow syndrome and exclusion of RARB and RARG.</t>
  </si>
  <si>
    <t>[Primary exploration on immune associated genome of patients with Pi-Qi deficiency syndrome].</t>
  </si>
  <si>
    <t>Detection of hypermethylated genes in women with and without cervical neoplasia.</t>
  </si>
  <si>
    <t>Direct crossregulation between retinoic acid receptor {beta} and Hox genes during hindbrain segmentation.</t>
  </si>
  <si>
    <t>Promoter methylation profiling of 30 genes in human malignant melanoma.</t>
  </si>
  <si>
    <t>Methylation of multiple genes in prostate cancer and the relationship with clinicopathological features of disease.</t>
  </si>
  <si>
    <t>Quantitative multiplex methylation-specific PCR assay for the detection of promoter hypermethylation in multiple genes in breast cancer.</t>
  </si>
  <si>
    <t>Representing the behavior of partially coherent optical systems by using overcomplete basis sets.</t>
  </si>
  <si>
    <t>Retinoic acid signaling regulates murine bronchial tubule formation.</t>
  </si>
  <si>
    <t>Methylation analysis of several tumour suppressor genes shows a low frequency of methylation of CDKN2A and RARB in uveal melanomas.</t>
  </si>
  <si>
    <t>Retinoic acid-induced developmental defects are mediated by RARbeta/RXR heterodimers in the pharyngeal endoderm.</t>
  </si>
  <si>
    <t>Frequent promoter methylation of CDH1, DAPK, RARB, and HIC1 genes in carcinoma of cervix uteri: its relationship to clinical outcome.</t>
  </si>
  <si>
    <t>Cloning of the conserved regulatory operon by its aerial mycelium-inducing activity in an amfR mutant of Streptomyces griseus.</t>
  </si>
  <si>
    <t>Multipoint methylation analysis indicates a distinctive epigenetic phenotype among testicular germ cell tumors and testicular malignant lymphomas.</t>
  </si>
  <si>
    <t>Hyperlipidic diets induce early alterations of the vitamin A signalling pathway in rat colonic mucosa.</t>
  </si>
  <si>
    <t>5-aza-2'-deoxycytidine induces retinoic acid receptor beta 2 demethylation, cell cycle arrest and growth inhibition in breast carcinoma cells.</t>
  </si>
  <si>
    <t>Retinoic acid receptor alpha2 is a growth suppressor epigenetically silenced in MCF-7 human breast cancer cells.</t>
  </si>
  <si>
    <t>Differential involvement of the hypermethylator phenotype in hereditary and sporadic colorectal cancers with high-frequency microsatellite instability.</t>
  </si>
  <si>
    <t>Modulation of retinal cell populations and eye size in retinoic acid receptor knockout mice.</t>
  </si>
  <si>
    <t>Integration of porcine chromosome 13 maps.</t>
  </si>
  <si>
    <t>Overexpression of retinoic acid receptor beta induces growth arrest and apoptosis in oral cancer cell lines.</t>
  </si>
  <si>
    <t>Lack of correlation between expression of retinoic acid receptor-beta and loss of heterozygosity on chromosome band 3p24 in esophageal cancer.</t>
  </si>
  <si>
    <t>Human chromosome 3 and pig chromosome 13 show complete synteny conservation but extensive gene-order differences.</t>
  </si>
  <si>
    <t>Linkage of the nuclear hormone receptor genes NR1D2, THRB, and RARB: evidence for an ancient, large-scale duplication.</t>
  </si>
  <si>
    <t>RARbeta mediates the response of Hoxd4 and Hoxb4 to exogenous retinoic acid.</t>
  </si>
  <si>
    <t>Identification of sequence tagged sites in the Asian and African elephant.</t>
  </si>
  <si>
    <t>Deletions of the short arm of chromosome 3 in solid tumors and the search for suppressor genes.</t>
  </si>
  <si>
    <t>Sequence and chromosomal localization of mouse annexin XI.</t>
  </si>
  <si>
    <t>Implication of retinoic Acid receptor-Beta in renal-cell carcinoma.</t>
  </si>
  <si>
    <t>Interstitial insertion of retinoic acid receptor-alpha gene in acute promyelocytic leukemia with normal chromosomes 15 and 17.</t>
  </si>
  <si>
    <t>Microphthalmia/Anophthalmia/Coloboma Spectrum - RETIRED CHAPTER, FOR HISTORICAL REFERENCE ONLY</t>
  </si>
  <si>
    <t>Congenital Diaphragmatic Hernia Overview</t>
  </si>
  <si>
    <t>Deletion mapping of chromosome 3p in human uterine cervical cancer.</t>
  </si>
  <si>
    <t>Mapping of the mouse Rar loci encoding retinoic acid receptors RAR alpha, RAR beta and RAR gamma.</t>
  </si>
  <si>
    <t>Ordering of human chromosome 3p markers by radiation hybrid mapping.</t>
  </si>
  <si>
    <t>Implication of RARB in epidermoid (Squamous) lung cancer.</t>
  </si>
  <si>
    <t>Chromosomal assignment of retinoic acid receptor (RAR) genes in the human, mouse, and rat genomes.</t>
  </si>
  <si>
    <t>Human cell</t>
  </si>
  <si>
    <t>American journal of cancer research</t>
  </si>
  <si>
    <t>Toxicology in vitro : an international journal published in association with BIBRA</t>
  </si>
  <si>
    <t>Frontiers in oncology</t>
  </si>
  <si>
    <t>Blood</t>
  </si>
  <si>
    <t>Journal of clinical medicine</t>
  </si>
  <si>
    <t>Therapeutic advances in hematology</t>
  </si>
  <si>
    <t>Canadian journal of veterinary research = Revue canadienne de recherche veterinaire</t>
  </si>
  <si>
    <t>Biomarker research</t>
  </si>
  <si>
    <t>European journal of human genetics : EJHG</t>
  </si>
  <si>
    <t>Breast cancer research : BCR</t>
  </si>
  <si>
    <t>Cancers</t>
  </si>
  <si>
    <t>Scientific reports</t>
  </si>
  <si>
    <t>Molecular psychiatry</t>
  </si>
  <si>
    <t>Acta biochimica Polonica</t>
  </si>
  <si>
    <t>American journal of respiratory and critical care medicine</t>
  </si>
  <si>
    <t>Human mutation</t>
  </si>
  <si>
    <t>Neoplasia (New York, N.Y.)</t>
  </si>
  <si>
    <t>Scandinavian journal of gastroenterology</t>
  </si>
  <si>
    <t>Translational neurodegeneration</t>
  </si>
  <si>
    <t>Mutagenesis</t>
  </si>
  <si>
    <t>Frontiers in cell and developmental biology</t>
  </si>
  <si>
    <t>Food and chemical toxicology : an international journal published for the British Industrial Biological Research Association</t>
  </si>
  <si>
    <t>Journal of dermatological science</t>
  </si>
  <si>
    <t>Experimental dermatology</t>
  </si>
  <si>
    <t>Cancer biomarkers : section A of Disease markers</t>
  </si>
  <si>
    <t>Cancer causes &amp; control : CCC</t>
  </si>
  <si>
    <t>International journal of clinical oncology</t>
  </si>
  <si>
    <t>The American journal of case reports</t>
  </si>
  <si>
    <t>American journal of medical genetics. Part A</t>
  </si>
  <si>
    <t>Arthritis &amp; rheumatology (Hoboken, N.J.)</t>
  </si>
  <si>
    <t>Leukemia</t>
  </si>
  <si>
    <t>Clinical dysmorphology</t>
  </si>
  <si>
    <t>British journal of cancer</t>
  </si>
  <si>
    <t>Human molecular genetics</t>
  </si>
  <si>
    <t>Gene</t>
  </si>
  <si>
    <t>Molecular medicine reports</t>
  </si>
  <si>
    <t>Nature genetics</t>
  </si>
  <si>
    <t>The Journal of clinical investigation</t>
  </si>
  <si>
    <t>Blood advances</t>
  </si>
  <si>
    <t>International journal of molecular sciences</t>
  </si>
  <si>
    <t>Zhongguo fei ai za zhi = Chinese journal of lung cancer</t>
  </si>
  <si>
    <t>Journal of molecular endocrinology</t>
  </si>
  <si>
    <t>Clinical epigenetics</t>
  </si>
  <si>
    <t>Clinical genetics</t>
  </si>
  <si>
    <t>Environmental research</t>
  </si>
  <si>
    <t>Oncotarget</t>
  </si>
  <si>
    <t>Reproductive sciences (Thousand Oaks, Calif.)</t>
  </si>
  <si>
    <t>The British journal of dermatology</t>
  </si>
  <si>
    <t>Neoplasma</t>
  </si>
  <si>
    <t>PloS one</t>
  </si>
  <si>
    <t>American journal of hematology</t>
  </si>
  <si>
    <t>Antiviral research</t>
  </si>
  <si>
    <t>Journal of oral science</t>
  </si>
  <si>
    <t>International journal of obesity (2005)</t>
  </si>
  <si>
    <t>Journal of Cancer</t>
  </si>
  <si>
    <t>Cancer research</t>
  </si>
  <si>
    <t>Investigative ophthalmology &amp; visual science</t>
  </si>
  <si>
    <t>Cellular and molecular gastroenterology and hepatology</t>
  </si>
  <si>
    <t>Current eye research</t>
  </si>
  <si>
    <t>Epigenetics</t>
  </si>
  <si>
    <t>Pathology, research and practice</t>
  </si>
  <si>
    <t>Frontiers in neuroscience</t>
  </si>
  <si>
    <t>Molekuliarnaia biologiia</t>
  </si>
  <si>
    <t>Molecular and cellular endocrinology</t>
  </si>
  <si>
    <t>International journal of cancer</t>
  </si>
  <si>
    <t>Chinese medical journal</t>
  </si>
  <si>
    <t>Journal of applied genetics</t>
  </si>
  <si>
    <t>Urologia internationalis</t>
  </si>
  <si>
    <t>Biochemical pharmacology</t>
  </si>
  <si>
    <t>European journal of cancer prevention : the official journal of the European Cancer Prevention Organisation (ECP)</t>
  </si>
  <si>
    <t>Nan fang yi ke da xue xue bao = Journal of Southern Medical University</t>
  </si>
  <si>
    <t>Leukemia research</t>
  </si>
  <si>
    <t>Medical oncology (Northwood, London, England)</t>
  </si>
  <si>
    <t>Gynecologic oncology</t>
  </si>
  <si>
    <t>Cell</t>
  </si>
  <si>
    <t>Journal of translational medicine</t>
  </si>
  <si>
    <t>Developmental biology</t>
  </si>
  <si>
    <t>Oral surgery, oral medicine, oral pathology and oral radiology</t>
  </si>
  <si>
    <t>Journal of investigational allergology &amp; clinical immunology</t>
  </si>
  <si>
    <t>Journal of medical genetics</t>
  </si>
  <si>
    <t>Journal of experimental &amp; clinical cancer research : CR</t>
  </si>
  <si>
    <t>Journal of thoracic oncology : official publication of the International Association for the Study of Lung Cancer</t>
  </si>
  <si>
    <t>Virchows Archiv : an international journal of pathology</t>
  </si>
  <si>
    <t>Genetic epidemiology</t>
  </si>
  <si>
    <t>FASEB journal : official publication of the Federation of American Societies for Experimental Biology</t>
  </si>
  <si>
    <t>Journal of molecular medicine (Berlin, Germany)</t>
  </si>
  <si>
    <t>Developmental neurobiology</t>
  </si>
  <si>
    <t>Molecular and cellular biochemistry</t>
  </si>
  <si>
    <t>OncoTargets and therapy</t>
  </si>
  <si>
    <t>PLoS genetics</t>
  </si>
  <si>
    <t>The Journal of neuroscience : the official journal of the Society for Neuroscience</t>
  </si>
  <si>
    <t>International journal of clinical and experimental pathology</t>
  </si>
  <si>
    <t>European journal of medical genetics</t>
  </si>
  <si>
    <t>American journal of physiology. Gastrointestinal and liver physiology</t>
  </si>
  <si>
    <t>The Journal of urology</t>
  </si>
  <si>
    <t>Oncogene</t>
  </si>
  <si>
    <t>Tumour biology : the journal of the International Society for Oncodevelopmental Biology and Medicine</t>
  </si>
  <si>
    <t>Molecular biology reports</t>
  </si>
  <si>
    <t>Proteome science</t>
  </si>
  <si>
    <t>Neuro-oncology</t>
  </si>
  <si>
    <t>The Journal of molecular diagnostics : JMD</t>
  </si>
  <si>
    <t>Journal of advanced research</t>
  </si>
  <si>
    <t>Nuclear receptor signaling</t>
  </si>
  <si>
    <t>Anticancer research</t>
  </si>
  <si>
    <t>Toxicology and applied pharmacology</t>
  </si>
  <si>
    <t>BioMed research international</t>
  </si>
  <si>
    <t>MicroRNA (Shariqah, United Arab Emirates)</t>
  </si>
  <si>
    <t>Cancer medicine</t>
  </si>
  <si>
    <t>Development (Cambridge, England)</t>
  </si>
  <si>
    <t>The British journal of surgery</t>
  </si>
  <si>
    <t>Current opinion in genetics &amp; development</t>
  </si>
  <si>
    <t>Oncology letters</t>
  </si>
  <si>
    <t>Osteoporosis international : a journal established as result of cooperation between the European Foundation for Osteoporosis and the National Osteoporosis Foundation of the USA</t>
  </si>
  <si>
    <t>The Journal of allergy and clinical immunology</t>
  </si>
  <si>
    <t>Gastroenterology</t>
  </si>
  <si>
    <t>Leukemia &amp; lymphoma</t>
  </si>
  <si>
    <t>The European respiratory journal</t>
  </si>
  <si>
    <t>Endocrine-related cancer</t>
  </si>
  <si>
    <t>Molecular cancer research : MCR</t>
  </si>
  <si>
    <t>Proceedings of the National Academy of Sciences of the United States of America</t>
  </si>
  <si>
    <t>Annals of oncology : official journal of the European Society for Medical Oncology</t>
  </si>
  <si>
    <t>BMC neuroscience</t>
  </si>
  <si>
    <t>Breast cancer research and treatment</t>
  </si>
  <si>
    <t>American journal of human genetics</t>
  </si>
  <si>
    <t>Journal of cellular physiology</t>
  </si>
  <si>
    <t>Journal of cell science</t>
  </si>
  <si>
    <t>Modern pathology : an official journal of the United States and Canadian Academy of Pathology, Inc</t>
  </si>
  <si>
    <t>Pharmacogenetics and genomics</t>
  </si>
  <si>
    <t>Birth defects research. Part B, Developmental and reproductive toxicology</t>
  </si>
  <si>
    <t>Journal of lipid research</t>
  </si>
  <si>
    <t>Carcinogenesis</t>
  </si>
  <si>
    <t>BMC medical genetics</t>
  </si>
  <si>
    <t>Epigenomics</t>
  </si>
  <si>
    <t>Prion</t>
  </si>
  <si>
    <t>The Journal of toxicological sciences</t>
  </si>
  <si>
    <t>Gut</t>
  </si>
  <si>
    <t>Birth defects research. Part A, Clinical and molecular teratology</t>
  </si>
  <si>
    <t>The Prostate</t>
  </si>
  <si>
    <t>Molecular human reproduction</t>
  </si>
  <si>
    <t>Journal of oncology</t>
  </si>
  <si>
    <t>Disease markers</t>
  </si>
  <si>
    <t>Medicina (Kaunas, Lithuania)</t>
  </si>
  <si>
    <t>Chinese journal of cancer research = Chung-kuo yen cheng yen chiu</t>
  </si>
  <si>
    <t>Brain research</t>
  </si>
  <si>
    <t>Topics in current chemistry</t>
  </si>
  <si>
    <t>Clinical cancer research : an official journal of the American Association for Cancer Research</t>
  </si>
  <si>
    <t>Human genetics</t>
  </si>
  <si>
    <t>Lung cancer (Amsterdam, Netherlands)</t>
  </si>
  <si>
    <t>Developmental dynamics : an official publication of the American Association of Anatomists</t>
  </si>
  <si>
    <t>Experimental and molecular pathology</t>
  </si>
  <si>
    <t>Nature</t>
  </si>
  <si>
    <t>Melanoma research</t>
  </si>
  <si>
    <t>Analytical cellular pathology (Amsterdam)</t>
  </si>
  <si>
    <t>BMB reports</t>
  </si>
  <si>
    <t>Genes, chromosomes &amp; cancer</t>
  </si>
  <si>
    <t>Cancer epidemiology, biomarkers &amp; prevention : a publication of the American Association for Cancer Research, cosponsored by the American Society of Preventive Oncology</t>
  </si>
  <si>
    <t>The Lancet. Neurology</t>
  </si>
  <si>
    <t>British journal of haematology</t>
  </si>
  <si>
    <t>European journal of endocrinology</t>
  </si>
  <si>
    <t>Biochimica et biophysica acta</t>
  </si>
  <si>
    <t>BJU international</t>
  </si>
  <si>
    <t>Cancer science</t>
  </si>
  <si>
    <t>BMC cancer</t>
  </si>
  <si>
    <t>Annals of surgical oncology</t>
  </si>
  <si>
    <t>The British journal of ophthalmology</t>
  </si>
  <si>
    <t>Nutrition &amp; metabolism</t>
  </si>
  <si>
    <t>Clinical chemistry</t>
  </si>
  <si>
    <t>Nucleic acids research</t>
  </si>
  <si>
    <t>Archives of otolaryngology--head &amp; neck surgery</t>
  </si>
  <si>
    <t>Cancer biology &amp; therapy</t>
  </si>
  <si>
    <t>Cell cycle (Georgetown, Tex.)</t>
  </si>
  <si>
    <t>Zhonghua er bi yan hou tou jing wai ke za zhi = Chinese journal of otorhinolaryngology head and neck surgery</t>
  </si>
  <si>
    <t>Gan to kagaku ryoho. Cancer &amp; chemotherapy</t>
  </si>
  <si>
    <t>Cancer genetics and cytogenetics</t>
  </si>
  <si>
    <t>The Journal of pathology</t>
  </si>
  <si>
    <t>Acta pharmacologica Sinica</t>
  </si>
  <si>
    <t>Experimental hematology</t>
  </si>
  <si>
    <t>Gene expression patterns : GEP</t>
  </si>
  <si>
    <t>Endokrynologia Polska</t>
  </si>
  <si>
    <t>Genome research</t>
  </si>
  <si>
    <t>Zhongguo Zhong xi yi jie he za zhi Zhongguo Zhongxiyi jiehe zazhi = Chinese journal of integrated traditional and Western medicine</t>
  </si>
  <si>
    <t>Journal of the National Cancer Institute</t>
  </si>
  <si>
    <t>Oncology reports</t>
  </si>
  <si>
    <t>Journal of the Optical Society of America. A, Optics, image science, and vision</t>
  </si>
  <si>
    <t>Mechanisms of development</t>
  </si>
  <si>
    <t>Comparative and functional genomics</t>
  </si>
  <si>
    <t>Molecular cancer</t>
  </si>
  <si>
    <t>Endocrine regulations</t>
  </si>
  <si>
    <t>Cell growth &amp; differentiation : the molecular biology journal of the American Association for Cancer Research</t>
  </si>
  <si>
    <t>Molecular vision</t>
  </si>
  <si>
    <t>Cytogenetics and cell genetics</t>
  </si>
  <si>
    <t>Japanese journal of cancer research : Gann</t>
  </si>
  <si>
    <t>Genomics</t>
  </si>
  <si>
    <t>Animal biotechnology</t>
  </si>
  <si>
    <t>Advances in cancer research</t>
  </si>
  <si>
    <t>International journal of oncology</t>
  </si>
  <si>
    <t>Idengaku zasshi</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</si>
  <si>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</si>
  <si>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</si>
  <si>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</si>
  <si>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</si>
  <si>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</si>
  <si>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</si>
  <si>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</si>
  <si>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</si>
  <si>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</si>
  <si>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</si>
  <si>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</si>
  <si>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</si>
  <si>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</si>
  <si>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</si>
  <si>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</si>
  <si>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</si>
  <si>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</si>
  <si>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</si>
  <si>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</si>
  <si>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</si>
  <si>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</si>
  <si>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</si>
  <si>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</si>
  <si>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</si>
  <si>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</si>
  <si>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</si>
  <si>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</si>
  <si>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</si>
  <si>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</si>
  <si>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</si>
  <si>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1991</t>
  </si>
  <si>
    <t>[]</t>
  </si>
  <si>
    <t>*Biomarkers / *Breast cancer / *DNA methylation / *Hormone receptor positive / *Luminal breast cancer / *Oestrogen receptor positive / *Prognosis / *Promoter CpG island methylation / *Survival / Biomarkers, Tumor/*genetics / Breast Neoplasms/*genetics/metabolism/*pathology / *DNA Methylation / Estrogen Receptor alpha/*metabolism / Receptors, Progesterone/*metabolism</t>
  </si>
  <si>
    <t>Alzheimer Disease/*genetics / Brain/*metabolism / *Disease Models, Animal / Receptors, Retinoic Acid/*metabolism / *Transgenes</t>
  </si>
  <si>
    <t>Cognition/*physiology / Retinoids/*genetics/metabolism / Schizophrenia/*genetics/metabolism</t>
  </si>
  <si>
    <t>Clofarabine/*pharmacology/therapeutic use / DNA Methylation/*drug effects / Precursor Cell Lymphoblastic Leukemia-Lymphoma/*drug therapy/pathology</t>
  </si>
  <si>
    <t>*Air Pollution / Environmental Exposure/*statistics &amp; numerical data / *Gene-Environment Interaction / Lung/*physiopathology / Polycyclic Aromatic Hydrocarbons/*urine / RNA, Messenger/*metabolism / Receptors, Retinoic Acid/*genetics</t>
  </si>
  <si>
    <t>*coloboma / *custom capture / *high-throughput sequencing / *retinoic acid receptor beta</t>
  </si>
  <si>
    <t>*FOXA1 / *NKX2-1 / *Non-small cell lung cancer / *Pooled shRNA screens / *Xenograft</t>
  </si>
  <si>
    <t>*Hif1alpha / *Mctp1 and Rarb / *Mef2c / *miRNAs</t>
  </si>
  <si>
    <t>Apoptosis/*drug effects / Cell Proliferation/*drug effects / Citrus/*chemistry / Flavones/isolation &amp; purification/*pharmacology / Receptors, Retinoic Acid/antagonists &amp; inhibitors/*metabolism / Stomach Neoplasms/*pathology / Up-Regulation/*drug effects</t>
  </si>
  <si>
    <t>*Breast cancer / *Gene expression profiling / *Mineralocorticoid receptor / *Retinoic acid receptor / *Warburg effect / Breast Neoplasms/genetics/metabolism/*pathology / *Gene Expression Regulation, Neoplastic / *Genes, Tumor Suppressor / Receptors, Mineralocorticoid/genetics/*metabolism / Receptors, Retinoic Acid/*metabolism / *Signal Transduction / *Warburg Effect, Oncologic</t>
  </si>
  <si>
    <t>Epstein-Barr Virus Infections/*diagnosis/genetics/pathology/virology / Herpesvirus 4, Human/genetics/*isolation &amp; purification / Hydroa Vacciniforme/*diagnosis/genetics/pathology/virology / Lymphoproliferative Disorders/*diagnosis/genetics/pathology/virology / Skin/diagnostic imaging/*pathology/virology</t>
  </si>
  <si>
    <t>*DNA Methylation / Genes, Tumor Suppressor/*physiology / Thyroid Neoplasms/genetics/*metabolism/pathology</t>
  </si>
  <si>
    <t>Breast Neoplasms/*pathology / *DNA Methylation / Smoking/*epidemiology / Tobacco Smoke Pollution/*adverse effects</t>
  </si>
  <si>
    <t>Biomarkers, Tumor/*genetics / Mucins/*genetics / Neoplastic Stem Cells/*pathology / Stomach Neoplasms/classification/*genetics/*pathology</t>
  </si>
  <si>
    <t>Anophthalmos/*diagnosis/etiology/surgery / Lung Diseases/*diagnosis/etiology/surgery / Microphthalmos/*diagnosis/etiology/surgery</t>
  </si>
  <si>
    <t>*RARB / *hypoganglionosis / *retinoic acid / Colonic Diseases, Functional/*diagnosis/*etiology / Constipation/*diagnosis/*etiology / *Genetic Predisposition to Disease / *Genetic Variation / Receptors, Retinoic Acid/*genetics</t>
  </si>
  <si>
    <t>3' Untranslated Regions/*genetics / Arthritis, Rheumatoid/*genetics/*physiopathology / Atherosclerosis/*genetics / *Carotid Intima-Media Thickness / Receptors, Retinoic Acid/*genetics</t>
  </si>
  <si>
    <t>Biomarkers, Tumor/*genetics / Granulocyte Precursor Cells/metabolism/*pathology / Leukemia, Promyelocytic, Acute/diagnosis/drug therapy/*genetics / *Mutation / Neoplasm Recurrence, Local/diagnosis/drug therapy/*genetics / Oncogene Proteins, Fusion/*genetics / *Translocation, Genetic</t>
  </si>
  <si>
    <t>Microphthalmos/*genetics / Receptors, Retinoic Acid/*genetics/metabolism/*physiology</t>
  </si>
  <si>
    <t>Aging/*genetics / Heart Diseases/epidemiology/*genetics / *Nutrients</t>
  </si>
  <si>
    <t>Arsenic Trioxide/*therapeutic use / *Gene Fusion / Leukemia, Myeloid, Acute/drug therapy/*genetics / Leukemia, Promyelocytic, Acute/*genetics / Nuclear Proteins/*genetics / Receptors, Retinoic Acid/*genetics / Tretinoin/*therapeutic use</t>
  </si>
  <si>
    <t>*Epistasis, Genetic / *Gene Expression Regulation / *Gene Regulatory Networks / Hirschsprung Disease/*genetics / Proto-Oncogene Proteins c-ret/*genetics / Receptor, Endothelin B/*genetics</t>
  </si>
  <si>
    <t>*DNA Methylation / DNA Modification Methylases/*genetics / DNA Repair Enzymes/*genetics / Neoplasms/*genetics / Receptors, Retinoic Acid/*genetics / Tumor Suppressor Proteins/*genetics</t>
  </si>
  <si>
    <t>Antineoplastic Agents/*pharmacology / Clofarabine/*pharmacology / DNA Methylation/*drug effects / Leukemia, Myelogenous, Chronic, BCR-ABL Positive/*drug therapy/genetics/pathology / Resveratrol/*pharmacology / Tretinoin/*pharmacology</t>
  </si>
  <si>
    <t>*Allelic Imbalance / Autism Spectrum Disorder/*genetics / Genes, Recessive/*genetics / *Genetic Predisposition to Disease / *Mutation, Missense</t>
  </si>
  <si>
    <t>*Autoimmunity / *Bone Biology / *Bone disease / *Rheumatology / Alkaline Phosphatase/antagonists &amp; inhibitors/*physiology / HLA-B27 Antigen/*physiology / Ossification, Heterotopic/*etiology / Spondylitis, Ankylosing/*complications/diagnostic imaging</t>
  </si>
  <si>
    <t>*Gene Expression Profiling / *Genetic Background / *Genetic Predisposition to Disease / Leukemia, Myeloid, Acute/diagnosis/*genetics/mortality / *Transcriptome</t>
  </si>
  <si>
    <t>Chondrogenesis/*genetics / Induced Pluripotent Stem Cells/*cytology/*metabolism / MicroRNAs/*genetics</t>
  </si>
  <si>
    <t>*DNA methylation / *Diagnostics / *Epigenetics / *GLAD-PCR / *Lung neoplasms / *DNA Methylation / Lung Neoplasms/*genetics / Polymerase Chain Reaction/*methods / Regulatory Sequences, Nucleic Acid/*genetics / Tumor Suppressor Proteins/*genetics</t>
  </si>
  <si>
    <t>*BMP-4 / *POMC / *Smad / *corticotroph / *retinoic acid / Bone Morphogenetic Protein 4/*metabolism / Corticotrophs/*metabolism / *Gene Expression Regulation / Pro-Opiomelanocortin/*genetics/metabolism / *Signal Transduction / Tretinoin/*metabolism</t>
  </si>
  <si>
    <t>*DNA methylation / *Prostate cancer / *Upgrading / *Upstaging / *Urine / Biomarkers, Tumor/*genetics/urine / *DNA Methylation / DNA, Neoplasm/*urine / Prostatic Neoplasms/genetics/*pathology/surgery</t>
  </si>
  <si>
    <t>* RARA / * RARB / *de novo mutation / *retinoic acid receptors / *syndromic coloboma / *whole-exome sequencing / Amino Acids/*metabolism / Coloboma/diagnosis/*genetics/*metabolism / *Heterozygote / *Mutation / Retinoic Acid Receptor alpha/chemistry/*genetics / Tretinoin/*metabolism</t>
  </si>
  <si>
    <t>*Air Pollutants / *Air Pollution/adverse effects / *Breast Neoplasms/genetics / *DNA Methylation / *Genes, Tumor Suppressor / *Polycyclic Aromatic Hydrocarbons/adverse effects/analysis</t>
  </si>
  <si>
    <t>*RARRES1 / *RARRES2 / *RARRES3 / *placenta / *preeclampsia / Fetal Growth Retardation/genetics/*metabolism / Placenta/*metabolism / Receptors, Retinoic Acid/genetics/*metabolism</t>
  </si>
  <si>
    <t>*DNA Methylation / *Epigenesis, Genetic / *Gene Expression Regulation, Neoplastic / Melanoma/*genetics/mortality/pathology / Skin Neoplasms/*genetics/mortality/pathology</t>
  </si>
  <si>
    <t>Carcinoma/*genetics / *DNA Methylation / MicroRNAs/*genetics / Neoplasm Proteins/*genetics / Nose Neoplasms/*genetics / Nuclear Proteins/*genetics</t>
  </si>
  <si>
    <t>Benzimidazoles/chemistry/*pharmacology / DNA Methylation/*drug effects / RNA, Ribosomal/*genetics / Receptors, Retinoic Acid/*genetics</t>
  </si>
  <si>
    <t>Myeloproliferative Disorders/*genetics</t>
  </si>
  <si>
    <t>*Human adenoviruses / *RARB gene / *Retinoid acid receptorsbeta / *Tazarotene / *Transcriptome / *Upstream regulatory factors / Adenoviridae Infections/drug therapy/genetics/*metabolism/virology / Adenoviruses, Human/drug effects/genetics/*physiology / Receptors, Retinoic Acid/agonists/genetics/*metabolism / Virus Replication/*drug effects</t>
  </si>
  <si>
    <t>Biomarkers, Tumor/*genetics / Carcinoma, Non-Small-Cell Lung/*diagnosis/genetics / *DNA Methylation / Lung Neoplasms/*diagnosis/genetics / Nuclear Proteins/*genetics / RNA-Binding Proteins/*genetics / Receptors, Retinoic Acid/*genetics / Tumor Suppressor Proteins/*genetics</t>
  </si>
  <si>
    <t>*Epigenesis, Genetic / *Lymphatic Metastasis / Tongue Neoplasms/*genetics/*pathology</t>
  </si>
  <si>
    <t>Arabs/*genetics / Diabetes Mellitus, Type 2/epidemiology/*genetics/physiopathology / Genetic Predisposition to Disease/*genetics / Obesity/epidemiology/*genetics/physiopathology / Polymorphism, Single Nucleotide/*physiology</t>
  </si>
  <si>
    <t>Leukemia, Promyelocytic, Acute/*genetics/pathology / Receptors, Retinoic Acid/*genetics / Retinoic Acid Receptor alpha/*genetics / *Translocation, Genetic</t>
  </si>
  <si>
    <t>Cyclic AMP/*physiology / Myopia/*metabolism / Sclera/*metabolism / Sensory Deprivation/*physiology</t>
  </si>
  <si>
    <t>*2DG, 2-deoxy-D-glucose / *ADP, adenosine diphosphate / *ATP, adenosine triphosphate / *CT, computed tomography / *Caix, carbonic anhydrase IX / *Col6a1, collagen / *ECM, extracellular matrix / *Egr2, early growth response 2 / *FBS, fetal bovine serum / *Glucose Metabolism / *IHC, immunohistochemistry / *Metastasis / *PBS, phosphate-buffered saline / *PCR, polymerase chain reaction / *PDAC, pancreatic ductal adenocarcinoma / *PET, positron emission tomography / *Pancreatic Cancer / *RA, retinoic acid / *Rarb, retinoic acid receptor beta / *Retinoic Acid / *Runx3, runt related transcription factor 3 / *qRT-PCR, quantitative real-time polymerase chain reaction / *type VI, alpha 1 / Carcinoma, Pancreatic Ductal/blood supply/*pathology / Hyperglycemia/*pathology / Hypoglycemia/*pathology / Pancreatic Neoplasms/blood supply/*pathology</t>
  </si>
  <si>
    <t>Apoptosis/*drug effects / Breast Neoplasms/*genetics/*pathology / Clofarabine/*pharmacology / Epigenesis, Genetic/*drug effects / Polyphenols/*pharmacology / Receptors, Retinoic Acid/genetics/*metabolism</t>
  </si>
  <si>
    <t>*Cartilage / *WNT2 / *WNT2B / *human sclera / *myopia / Chondrogenesis/*genetics / Gene Expression Regulation/*physiology / Sclera/*metabolism / Signal Transduction/*genetics / Wnt2 Protein/*genetics</t>
  </si>
  <si>
    <t>*DNA methylation / *inflammatory bowel disease / *intestinal epithelial cell / *transcriptome / *ulcerative colitis / Colitis, Ulcerative/*genetics/metabolism / *DNA Methylation / Intestinal Mucosa/*metabolism</t>
  </si>
  <si>
    <t>Animal Diseases/*genetics / Buffaloes/*physiology / DNA Helicases/*genetics / Ectromelia/*genetics / Receptor, Notch1/*genetics / Receptors, Retinoic Acid/*genetics / Wnt Proteins/*genetics</t>
  </si>
  <si>
    <t>Carcinoma/*genetics/metabolism/pathology / *DNA Methylation / Maxillary Sinus Neoplasms/*genetics/metabolism/pathology / SMARCB1 Protein/*genetics/metabolism / Tumor Suppressor Proteins/*genetics/metabolism</t>
  </si>
  <si>
    <t>Carcinoma, Renal Cell/*genetics / *DNA Methylation / Kidney Neoplasms/*genetics / MicroRNAs/*genetics</t>
  </si>
  <si>
    <t>*Adrenal zonation / *DNA methylation / *HSD3B2 / *NR4A1 / *RARB / Adrenal Cortex/*cytology / Androgens/*metabolism / DNA Methylation/*genetics / *Down-Regulation / Nuclear Receptor Subfamily 4, Group A, Member 1/*genetics/metabolism / Progesterone Reductase/*genetics/metabolism / Receptors, Retinoic Acid/*genetics/metabolism</t>
  </si>
  <si>
    <t>DNA-Binding Proteins/*genetics/metabolism / Goldenhar Syndrome/diagnosis/*genetics / *Mutation, Missense / Transcription Factors/*genetics/metabolism</t>
  </si>
  <si>
    <t>*DNA methylation arrays / *asbestos exposure / *lung cancer / *pyrosequencing / *smoking / Asbestos/*adverse effects / Biomarkers, Tumor/*genetics / *DNA Methylation / *Genome-Wide Association Study / Lung Neoplasms/*etiology/pathology</t>
  </si>
  <si>
    <t>DNA Methylation/*genetics / Spectrum Analysis, Raman/*methods</t>
  </si>
  <si>
    <t>Carcinoma, Squamous Cell/*genetics / DNA Methylation/*genetics / Glucuronidase/*genetics / Head and Neck Neoplasms/*genetics / Intercellular Signaling Peptides and Proteins/*genetics / Membrane Proteins/*genetics / Promoter Regions, Genetic/*genetics</t>
  </si>
  <si>
    <t>Colorectal Neoplasms/blood/*diagnosis/*genetics / DNA Methylation/*genetics</t>
  </si>
  <si>
    <t>MAP Kinase Kinase Kinases/*antagonists &amp; inhibitors / Neurilemmoma/complications/*drug therapy/genetics/pathology / Neurofibromatosis 1/complications/*drug therapy/genetics/pathology / Protein Kinase Inhibitors/administration &amp; dosage/pharmacology/*therapeutic use / Tretinoin/administration &amp; dosage/pharmacology/*therapeutic use</t>
  </si>
  <si>
    <t>*DNA Methylation / Neoplasm Recurrence, Local/blood/*genetics / *Prostatectomy/methods / Prostatic Neoplasms/*genetics/*surgery</t>
  </si>
  <si>
    <t>Adrenal Cortex/*metabolism / Androgens/*biosynthesis/genetics / High-Throughput Screening Assays/*methods</t>
  </si>
  <si>
    <t>Breast Neoplasms/*genetics / *Chromosomes, Human, Pair 3 / *DNA Methylation / MicroRNAs/*genetics / Neoplasms/*genetics / Ovarian Neoplasms/*genetics</t>
  </si>
  <si>
    <t>Adenocarcinoma/*genetics/secondary / Biomarkers, Tumor/*genetics / Lung Neoplasms/*genetics/pathology</t>
  </si>
  <si>
    <t>*CpG Islands / *DNA Methylation / Prostatic Neoplasms/*diagnosis/*genetics</t>
  </si>
  <si>
    <t>Antineoplastic Combined Chemotherapy Protocols/*therapeutic use / DNA Methylation/*genetics / Leukemia, Myeloid, Acute/*drug therapy/*genetics</t>
  </si>
  <si>
    <t>Carcinogenesis/*genetics / *DNA Methylation / Prostatic Hyperplasia/*genetics/pathology / Prostatic Neoplasms/*genetics</t>
  </si>
  <si>
    <t>Carcinoma/*genetics/pathology / Carcinoma, Papillary/*genetics/pathology / *Gene Expression Regulation, Neoplastic / MicroRNAs/*genetics / Receptors, Retinoic Acid/*genetics / Thyroid Gland/metabolism/*pathology / Thyroid Neoplasms/*genetics/pathology</t>
  </si>
  <si>
    <t>Cervical Intraepithelial Neoplasia/*genetics/pathology/*virology / *Loss of Heterozygosity / *Microsatellite Instability / Papillomavirus Infections/*genetics/pathology</t>
  </si>
  <si>
    <t>*RARB / *developmental delay / *gain-of-function / *intellectual disability / *movement disorder / *retinoic acid / *Gain of Function Mutation / Intellectual Disability/*genetics / Movement Disorders/*genetics / Receptors, Retinoic Acid/chemistry/*genetics</t>
  </si>
  <si>
    <t>*Breast cancer / *DNA methylation / *breast cancer survival / *tumor characteristics / *tumor suppressor genes / Breast Neoplasms/epidemiology/*genetics/pathology / *DNA Methylation</t>
  </si>
  <si>
    <t>*Biomarker / *CIN / *Cervical cancer / *Methylation / *p14 / *p16 / Cervical Intraepithelial Neoplasia/*genetics/metabolism/pathology / Cyclin-Dependent Kinase Inhibitor p18/biosynthesis/*genetics / Uterine Cervical Neoplasms/*genetics/metabolism/pathology</t>
  </si>
  <si>
    <t>*Enhancer Elements, Genetic / *Gene Expression Regulation / *Gene Regulatory Networks / Hirschsprung Disease/*genetics / Proto-Oncogene Proteins c-ret/*genetics</t>
  </si>
  <si>
    <t>*Early diagnosis / *MS-MLPA / *Methylation pattern / *Prostate cancer / Biomarkers, Tumor/*genetics / DNA Methylation/*genetics / Polymerase Chain Reaction/*methods / Prostatic Neoplasms/diagnosis/*genetics</t>
  </si>
  <si>
    <t>*CRISPR/Cas9 gene editing / *Caudal progenitors / *Fgf8 / *NCOR / *Nuclear receptor corepressor / *Retinoic acid response element / *SMRT / *Somitogenesis / Fibroblast Growth Factor 8/*antagonists &amp; inhibitors / Nuclear Receptor Co-Repressor 1/*genetics / Nuclear Receptor Co-Repressor 2/*genetics / Organogenesis/*genetics / Somites/*abnormalities/embryology / Tretinoin/*metabolism</t>
  </si>
  <si>
    <t>Adenoma, Pleomorphic/*genetics / Carcinogenesis/*genetics / *Genes, Tumor Suppressor / Salivary Gland Neoplasms/*genetics</t>
  </si>
  <si>
    <t>*Promoter Regions, Genetic/drug effects / Receptors, Immunologic/*genetics / Receptors, Prostaglandin/*genetics / Tretinoin/*pharmacology</t>
  </si>
  <si>
    <t>*MAPK signaling pathway / *RARB / *Sodium-iodide symporter / *Thyroid cancer / *miR-106a / Carcinoma, Papillary/*genetics/pathology / Lung Neoplasms/genetics/*secondary / MicroRNAs/*genetics/metabolism / Receptors, Retinoic Acid/*genetics / Symporters/*metabolism / Thyroid Neoplasms/*genetics/pathology</t>
  </si>
  <si>
    <t>Anophthalmos/*genetics/metabolism / Eye Abnormalities/*genetics / Microphthalmos/*genetics/metabolism / *Mutation</t>
  </si>
  <si>
    <t>Biomarkers, Tumor/*genetics / Carcinoma, Squamous Cell/*genetics/mortality/pathology / *DNA Methylation / Esophageal Neoplasms/*genetics/mortality/pathology / Esophagus/*metabolism / *Genes, Tumor Suppressor / *Genome, Human</t>
  </si>
  <si>
    <t>Androgens/*biosynthesis / Angiopoietins/*metabolism / Receptors, Retinoic Acid/*metabolism</t>
  </si>
  <si>
    <t>*Epigenesis, Genetic / *Gene Expression Regulation, Neoplastic / Melanoma/*genetics/pathology</t>
  </si>
  <si>
    <t>DNA Methylation/*genetics / DNA, Neoplasm/*genetics/metabolism / *Genetic Heterogeneity / Promoter Regions, Genetic/*genetics / Prostatic Neoplasms/*genetics/metabolism</t>
  </si>
  <si>
    <t>*Genome-Wide Association Study / Glaucoma/ethnology/*genetics/pathology / Optic Disk/*pathology / Optic Nerve Diseases/ethnology/*genetics/pathology / Quantitative Trait Loci/*genetics</t>
  </si>
  <si>
    <t>Leydig Cells/cytology/*metabolism / Receptors, Androgen/*genetics/metabolism / Signal Transduction/*genetics / Testis/*cytology/embryology/growth &amp; development</t>
  </si>
  <si>
    <t>Carcinoma, Non-Small-Cell Lung/*genetics/pathology / DNA Methylation/*genetics / Neoplasm Proteins/*genetics / Smoking/*genetics/pathology</t>
  </si>
  <si>
    <t>BRCA1 Protein/*genetics / Breast Neoplasms/*genetics/metabolism/pathology / *DNA Methylation / Folic Acid/*metabolism / Receptors, Retinoic Acid/*genetics / Tumor Suppressor Proteins/*genetics</t>
  </si>
  <si>
    <t>Carcinoma, Squamous Cell/*genetics / *DNA Methylation / Uterine Cervical Neoplasms/*genetics</t>
  </si>
  <si>
    <t>Avian Proteins/*metabolism / Ganglia, Parasympathetic/*embryology/*physiology / Neurogenesis/*physiology / Receptors, Retinoic Acid/genetics/*metabolism</t>
  </si>
  <si>
    <t>*DNA Methylation / DNA, Neoplasm/*metabolism / Prostatic Neoplasms/drug therapy/*genetics/pathology</t>
  </si>
  <si>
    <t>Papillomavirus E7 Proteins/*metabolism / Papillomavirus Infections/genetics/*metabolism / Receptors, Retinoic Acid/*genetics/*metabolism / *Up-Regulation / Uterine Cervical Neoplasms/genetics/metabolism/*virology</t>
  </si>
  <si>
    <t>Neural Tube Defects/*blood/genetics / Pregnancy Complications/*blood/genetics / Thyroid Hormones/*blood / Tretinoin/*blood</t>
  </si>
  <si>
    <t>Aldehyde Oxidoreductases/*genetics/metabolism / Autism Spectrum Disorder/*genetics/metabolism/pathology / *Exome / Forkhead Transcription Factors/*genetics/metabolism / Receptors, Retinoic Acid/*genetics/metabolism / Tretinoin/*metabolism</t>
  </si>
  <si>
    <t>DNA-Binding Proteins/*biosynthesis/genetics / Proto-Oncogene Proteins c-kit/*genetics/metabolism / Spermatogonia/*growth &amp; development/metabolism / Transcription Factors/*biosynthesis/genetics / Tretinoin/*metabolism</t>
  </si>
  <si>
    <t>Corpus Striatum/cytology/embryology/*physiology / Fibroblast Growth Factors/*physiology / Homeodomain Proteins/*physiology / Neoplasm Proteins/*physiology / Neurons/*physiology / Receptors, Retinoic Acid/*physiology / Substantia Nigra/cytology/embryology/*physiology</t>
  </si>
  <si>
    <t>DNA Methylation/*genetics / Leukemia, Myelomonocytic, Juvenile/*genetics</t>
  </si>
  <si>
    <t>Biomarkers, Tumor/analysis/*genetics / Cervical Intraepithelial Neoplasia/genetics/*pathology / DNA Modification Methylases/analysis/*genetics / DNA Repair Enzymes/analysis/*genetics / Death-Associated Protein Kinases/analysis/*genetics / *Promoter Regions, Genetic / Receptors, Retinoic Acid/analysis/*genetics / Tumor Suppressor Proteins/analysis/*genetics / Uterine Cervical Neoplasms/genetics/*pathology</t>
  </si>
  <si>
    <t>Chromatin/*metabolism / *Genes, Tumor Suppressor / Prostatic Neoplasms/*metabolism/pathology / Receptors, Retinoic Acid/genetics/*metabolism</t>
  </si>
  <si>
    <t>Biomarkers, Tumor/*genetics/metabolism / *DNA Methylation / Prostate/metabolism/*pathology / Prostatic Neoplasms/*diagnosis/genetics/metabolism / *Transcriptome</t>
  </si>
  <si>
    <t>Anophthalmos/*genetics / Coloboma/*genetics / Microphthalmos/*genetics</t>
  </si>
  <si>
    <t>Liver/drug effects/*metabolism / Receptors, Retinoic Acid/agonists/genetics/*metabolism</t>
  </si>
  <si>
    <t>Gene Expression Regulation/*genetics / Nucleotide Motifs/*physiology / Transcription Factors/*physiology / Uromodulin/*genetics</t>
  </si>
  <si>
    <t>Biomarkers, Tumor/*genetics / Cervical Intraepithelial Neoplasia/*genetics/*virology / *DNA Methylation / Papillomavirus Infections/*genetics/pathology / Uterine Cervical Neoplasms/*genetics/*virology</t>
  </si>
  <si>
    <t>GATA6 Transcription Factor/*genetics/*physiology / *Gene Expression Regulation, Neoplastic / Stomach Neoplasms/*metabolism</t>
  </si>
  <si>
    <t>Carcinoma, Squamous Cell/*genetics/pathology/virology / Mouth Neoplasms/*genetics/pathology/virology / Multiplex Polymerase Chain Reaction/*methods / *Precision Medicine</t>
  </si>
  <si>
    <t>Asian Continental Ancestry Group/*genetics / Creutzfeldt-Jakob Syndrome/*genetics / *Genetic Association Studies / *Genetic Predisposition to Disease / Membrane Proteins/*genetics / *Polymorphism, Genetic / Receptors, Retinoic Acid/*genetics</t>
  </si>
  <si>
    <t>*DNA Methylation / Prostatic Neoplasms/*genetics/*metabolism / Tumor Suppressor Proteins/*metabolism</t>
  </si>
  <si>
    <t>Apolipoprotein C-III/*genetics/metabolism / COUP Transcription Factor II/*physiology / Hepatocyte Nuclear Factor 4/*physiology / Tretinoin/pharmacology/*physiology</t>
  </si>
  <si>
    <t>Antibodies, Viral/*biosynthesis / *Immunity, Humoral / Measles-Mumps-Rubella Vaccine/*administration &amp; dosage/immunology / *Polymorphism, Single Nucleotide / Receptors, Virus/*genetics/immunology / Rubella/immunology/*prevention &amp; control/virology</t>
  </si>
  <si>
    <t>Brain Neoplasms/*genetics/mortality/secondary / *DNA Methylation / *Gene Deletion / Melanoma/*genetics/mortality/pathology / Mutation/*genetics / Tumor Suppressor Proteins/*genetics</t>
  </si>
  <si>
    <t>*DNA Methylation / *Epigenesis, Genetic / *Epigenomics/methods / *Genes, Tumor Suppressor / Urinary Bladder Neoplasms/*diagnosis/*genetics/mortality/pathology</t>
  </si>
  <si>
    <t>Carcinoma, Squamous Cell/*genetics/metabolism/pathology / *DNA Methylation / Head and Neck Neoplasms/*genetics/metabolism/pathology / Mouth Neoplasms/*genetics/metabolism/pathology / Oropharyngeal Neoplasms/*genetics/metabolism/pathology / *Promoter Regions, Genetic</t>
  </si>
  <si>
    <t>Carcinogenesis/*genetics / Epithelial-Mesenchymal Transition/*genetics / *Gene Deletion / Mammary Neoplasms, Experimental/genetics/*pathology / Receptors, Retinoic Acid/*deficiency/*genetics / Wnt1 Protein/*metabolism</t>
  </si>
  <si>
    <t>*CpG Islands / *DNA Methylation / Leukocytes/*metabolism / Stomach Neoplasms/epidemiology/*genetics/metabolism/pathology</t>
  </si>
  <si>
    <t>Cell Culture Techniques/*methods / Cell Differentiation/*physiology / Estrogens/*physiology / Extracellular Matrix/*physiology / Fibroblasts/*physiology</t>
  </si>
  <si>
    <t>Carcinoma, Squamous Cell/*genetics / DNA Methylation/*genetics / *Gene Silencing / Mouth Neoplasms/*genetics / Receptors, Retinoic Acid/*genetics/metabolism</t>
  </si>
  <si>
    <t>Computational Biology/*methods / Homeodomain Proteins/*metabolism / Inhibitor of Apoptosis Proteins/*metabolism / MicroRNAs/*genetics/metabolism / Receptors, Retinoic Acid/*metabolism / Transcription Factors/*metabolism / Uterine Cervical Neoplasms/genetics/*metabolism</t>
  </si>
  <si>
    <t>Carcinoma, Squamous Cell/*genetics/mortality/pathology/therapy/virology / Cell Adhesion Molecules/*genetics / *DNA Methylation / Immunoglobulins/*genetics / Oropharyngeal Neoplasms/*genetics/mortality/pathology/therapy/virology / *Promoter Regions, Genetic / Tissue Inhibitor of Metalloproteinase-3/*genetics</t>
  </si>
  <si>
    <t>Adenocarcinoma/*genetics / Biomarkers, Tumor/*genetics / DNA Methylation/*genetics / Prostatic Neoplasms/*genetics</t>
  </si>
  <si>
    <t>Body Patterning/*genetics / Fibroblast Growth Factor 8/*genetics/*metabolism / *Gene Expression Regulation, Developmental / Tretinoin/*metabolism</t>
  </si>
  <si>
    <t>Biomarkers, Tumor/*genetics / Organ Sparing Treatments/*methods / Rectal Neoplasms/genetics/pathology/*surgery</t>
  </si>
  <si>
    <t>Carrier Proteins/*genetics / Creutzfeldt-Jakob Syndrome/*genetics / Encephalopathy, Bovine Spongiform/*genetics / Prions/*genetics</t>
  </si>
  <si>
    <t>Asian Continental Ancestry Group/*genetics / Bone Density/*genetics / *Genetic Loci</t>
  </si>
  <si>
    <t>Asthma/*genetics/metabolism/physiopathology / Forced Expiratory Volume/*genetics / *Genome-Wide Association Study / Lung/*metabolism/physiopathology / Th1 Cells/immunology/*metabolism / Vital Capacity/*genetics</t>
  </si>
  <si>
    <t>Forkhead Transcription Factors/*genetics / *Gene Expression Regulation, Neoplastic / Helicobacter Infections/*genetics / *Helicobacter pylori / Repressor Proteins/*genetics / Stomach Neoplasms/*genetics/microbiology</t>
  </si>
  <si>
    <t>Chordoma/*genetics / DNA Methylation/*genetics</t>
  </si>
  <si>
    <t>*DNA Methylation / Lymphoma, B-Cell, Marginal Zone/*genetics/pathology / Thymus Neoplasms/*genetics/pathology</t>
  </si>
  <si>
    <t>DNA/*blood / *DNA Methylation / Urinary Bladder Neoplasms/blood/*genetics/pathology</t>
  </si>
  <si>
    <t>Carrier Proteins/*genetics / Histone Deacetylases/*genetics / Lung/*embryology/metabolism/*physiopathology / Membrane Glycoproteins/*genetics / Natural Cytotoxicity Triggering Receptor 3/*genetics / Receptors, Retinoic Acid/*genetics / Repressor Proteins/*genetics</t>
  </si>
  <si>
    <t>African Americans/*genetics / DNA Methylation/*genetics / Genetic Predisposition to Disease/*epidemiology / Prostatic Neoplasms/*ethnology/*genetics/pathology / Receptors, Retinoic Acid/*genetics</t>
  </si>
  <si>
    <t>Abdominal Neoplasms/*genetics/mortality/pathology / Cyclin-Dependent Kinase Inhibitor p16/*genetics / *DNA Methylation / Mutation/*genetics / Paraganglioma/*genetics/mortality/pathology / Pheochromocytoma/*genetics/mortality/pathology / Promoter Regions, Genetic/*genetics</t>
  </si>
  <si>
    <t>Adenocarcinoma/*diagnosis/genetics/metabolism / Adenoma/*diagnosis/genetics/metabolism / Biomarkers, Tumor/genetics/*metabolism / Retinoid X Receptors/genetics/*metabolism / Thyroid Neoplasms/*diagnosis/genetics/metabolism</t>
  </si>
  <si>
    <t>Embryo, Mammalian/*metabolism / *Gene Expression Profiling / *Gene Expression Regulation, Developmental/drug effects / *Signal Transduction / Tretinoin/*metabolism/pharmacology</t>
  </si>
  <si>
    <t>*Gene Expression Profiling / Melanoma/*genetics/pathology / Receptors, Retinoic Acid/genetics/*metabolism / Signal Transduction/*genetics / Tumor Suppressor Protein p14ARF/genetics/*metabolism</t>
  </si>
  <si>
    <t>*Body Patterning / *Cell Differentiation / Diaphragm/*embryology/pathology / *Hernias, Diaphragmatic, Congenital / Kinesin/genetics/*metabolism / Muscle Proteins/genetics/*metabolism / *Signal Transduction</t>
  </si>
  <si>
    <t>Biomarkers, Tumor/*genetics / DNA Methylation/*genetics / Ovarian Neoplasms/*drug therapy/*genetics/pathology</t>
  </si>
  <si>
    <t>*DNA Methylation / Prostatic Neoplasms/genetics/*pathology</t>
  </si>
  <si>
    <t>*DNA Methylation / Neoplasm Recurrence, Local/*genetics/pathology / Urinary Bladder Neoplasms/*genetics/pathology</t>
  </si>
  <si>
    <t>Antidepressive Agents, Tricyclic/*pharmacology / Hippocampus/*drug effects/physiology / Stress, Psychological/*genetics / Transcriptome/*drug effects</t>
  </si>
  <si>
    <t>Breast Neoplasms/diagnosis/*genetics / *DNA Methylation / *Gene Expression Profiling / *Promoter Regions, Genetic / *Therapeutic Irrigation</t>
  </si>
  <si>
    <t>Hernia, Diaphragmatic/*genetics/metabolism / Microphthalmos/*genetics/metabolism / *Mutation / Receptors, Retinoic Acid/*genetics/metabolism</t>
  </si>
  <si>
    <t>Adipose Tissue/*cytology/*metabolism / Aromatase/chemistry/genetics/*metabolism / Fibroblasts/*drug effects/*metabolism / Receptors, Retinoic Acid/*metabolism / Tretinoin/*pharmacology</t>
  </si>
  <si>
    <t>Biomarkers, Tumor/*genetics / *DNA Methylation / Rectal Neoplasms/drug therapy/*genetics/radiotherapy</t>
  </si>
  <si>
    <t>*DNA Contamination / MicroRNAs/*genetics / RNA, Messenger/*genetics / Urothelium/*cytology</t>
  </si>
  <si>
    <t>MicroRNAs/*genetics/metabolism / Myoblasts/cytology/metabolism/*physiology</t>
  </si>
  <si>
    <t>Breast Neoplasms/classification/*genetics/pathology / CpG Islands/*genetics / DNA Methylation/*genetics / Neoplastic Stem Cells/*pathology / Promoter Regions, Genetic/*genetics</t>
  </si>
  <si>
    <t>Adaptive Immunity/*genetics / Measles/genetics/*immunology/therapy / Measles Vaccine/genetics/*immunology/therapeutic use / *Polymorphism, Single Nucleotide / Receptors, Calcitriol/*genetics / Receptors, Retinoic Acid/*genetics</t>
  </si>
  <si>
    <t>Bone Morphogenetic Proteins/genetics/*metabolism / Genitalia/drug effects/*embryology/*metabolism/pathology / Hedgehog Proteins/genetics/*metabolism / Signal Transduction/*drug effects/genetics / Tretinoin/administration &amp; dosage/*toxicity</t>
  </si>
  <si>
    <t>ATP Binding Cassette Transporter, Subfamily B, Member 1/*genetics / Carcinoma, Squamous Cell/genetics/*microbiology/pathology / *DNA Methylation / Head and Neck Neoplasms/genetics/*microbiology/pathology / *Metagenome / *Promoter Regions, Genetic</t>
  </si>
  <si>
    <t>Adenocarcinoma/*genetics / Biomarkers, Tumor/*genetics / Carcinoma, Squamous Cell/*genetics / *DNA Methylation / Lung Neoplasms/*genetics / Tobacco/*adverse effects / Tobacco Smoke Pollution/*adverse effects</t>
  </si>
  <si>
    <t>Adipose Tissue/cytology/*drug effects/*metabolism / *Chickens / Follicle Stimulating Hormone/genetics/metabolism/*pharmacology / Lipids/*biosynthesis / Receptors, FSH/genetics/*metabolism / Up-Regulation/*drug effects</t>
  </si>
  <si>
    <t>Alphapapillomavirus/*isolation &amp; purification / *DNA Methylation / Papillomavirus Infections/pathology/*virology / Uterine Cervical Neoplasms/pathology/*virology</t>
  </si>
  <si>
    <t>*DNA Methylation / *Gene Expression Regulation, Neoplastic / *Gene Silencing / Leukocytes, Mononuclear/cytology/*metabolism / Neoplasms/*genetics</t>
  </si>
  <si>
    <t>*Genome-Wide Association Study / Nerve Tissue Proteins/*genetics / Pulmonary Disease, Chronic Obstructive/*genetics / Receptors, Nicotinic/*genetics / Receptors, Serotonin, 5-HT4/*genetics</t>
  </si>
  <si>
    <t>Breast Neoplasms/diagnosis/*genetics/pathology / Carcinoma, Ductal, Breast/diagnosis/*genetics/pathology / *CpG Islands / *DNA Methylation / *Gene Expression Regulation, Neoplastic</t>
  </si>
  <si>
    <t>*DNA Methylation / Neuroblastoma/*genetics/mortality / *Promoter Regions, Genetic</t>
  </si>
  <si>
    <t>Cell Differentiation/*drug effects/genetics / Meiosis/*drug effects/genetics / Sertoli Cells/*drug effects/metabolism / Spermatocytes/*drug effects/metabolism / Spermatogonia/cytology/*drug effects/metabolism / Tretinoin/metabolism/*pharmacology</t>
  </si>
  <si>
    <t>*DNA Methylation / *Epigenesis, Genetic / *Genes, Tumor Suppressor / Leukemia, Lymphocytic, Chronic, B-Cell/*genetics/pathology / Multiplex Polymerase Chain Reaction/*methods</t>
  </si>
  <si>
    <t>Encephalopathy, Bovine Spongiform/*genetics / *Genetic Predisposition to Disease / *Polymorphism, Single Nucleotide</t>
  </si>
  <si>
    <t>Benzo(a)pyrene/*toxicity / Carcinogens/*toxicity / Learning Disabilities/*chemically induced/metabolism / Maze Learning/*drug effects/physiology / Memory/*drug effects/physiology / Neuropeptides/*metabolism</t>
  </si>
  <si>
    <t>DNA Methylation/*genetics / *Genes, Tumor Suppressor / Urinary Bladder Neoplasms/diagnosis/*genetics/pathology</t>
  </si>
  <si>
    <t>Adenocarcinoma/*genetics/pathology / Biomarkers, Tumor/*genetics / DNA Methylation/*genetics / *Genes, Tumor Suppressor / Rectal Neoplasms/*genetics/pathology</t>
  </si>
  <si>
    <t>Cervical Intraepithelial Neoplasia/*genetics/pathology/*virology / *DNA Methylation / *Genome, Viral / Human papillomavirus 16/*genetics / Papillomavirus Infections/pathology/*virology / Uterine Cervical Neoplasms/*genetics/pathology/*virology</t>
  </si>
  <si>
    <t>Acyltransferases/*deficiency/metabolism / Cell Transformation, Neoplastic/*metabolism/pathology / Hepatic Stellate Cells/*metabolism / Liver Cirrhosis/etiology/*metabolism/pathology / Liver Neoplasms, Experimental/chemically induced/metabolism/pathology/*prevention &amp; control</t>
  </si>
  <si>
    <t>Meningomyelocele/ethnology/*genetics / Polymorphism, Single Nucleotide/*genetics / Receptors, Retinoic Acid/*genetics</t>
  </si>
  <si>
    <t>Anemia, Refractory/*genetics / Anemia, Sideroblastic/*genetics / *DNA Methylation / Tumor Suppressor Proteins/*genetics</t>
  </si>
  <si>
    <t>*Gene Expression Regulation, Neoplastic / Mammary Glands, Animal/*metabolism / Receptors, Retinoic Acid/*metabolism / Stromal Cells/*cytology</t>
  </si>
  <si>
    <t>Breast Neoplasms/*genetics/*metabolism/pathology / CpG Islands/*genetics / DNA Methylation/genetics/*physiology / DNA, Neoplasm/genetics/*metabolism / *Disease Progression / Promoter Regions, Genetic/*genetics</t>
  </si>
  <si>
    <t>DNA (Cytosine-5-)-Methyltransferases/*antagonists &amp; inhibitors / *DNA Methylation / Disulfiram/*pharmacology / Enzyme Inhibitors/*pharmacology / Prostatic Neoplasms/*drug therapy/genetics/pathology</t>
  </si>
  <si>
    <t>*DNA Methylation / *Epigenesis, Genetic / *Mutation / Receptor, Fibroblast Growth Factor, Type 3/*genetics / Urinary Bladder Neoplasms/*genetics/pathology</t>
  </si>
  <si>
    <t>*DNA Methylation / Leukemia, Myelomonocytic, Juvenile/*genetics/metabolism/therapy</t>
  </si>
  <si>
    <t>Endometriosis/*genetics / Proto-Oncogene Proteins/*genetics / ras Proteins/*genetics</t>
  </si>
  <si>
    <t>Adenocarcinoma/*genetics/pathology / DNA Methylation/*genetics / DNA, Neoplasm/*genetics / Epigenesis, Genetic/*genetics / Lung Neoplasms/*genetics/pathology</t>
  </si>
  <si>
    <t>*DNA Methylation / Prostatic Hyperplasia/diagnosis/*genetics / Prostatic Neoplasms/diagnosis/*genetics / Sequence Analysis, DNA/*methods</t>
  </si>
  <si>
    <t>*DNA Methylation / Prostatic Neoplasms/*diagnosis/*genetics/pathology/urine / Receptors, Retinoic Acid/*genetics/metabolism / Tumor Suppressor Proteins/*genetics/urine</t>
  </si>
  <si>
    <t>*Genome, Human / Genome-Wide Association Study/*methods / Prion Diseases/*genetics</t>
  </si>
  <si>
    <t>*Genome-Wide Association Study / *Respiratory Function Tests</t>
  </si>
  <si>
    <t>Dibenzazepines/*pharmacology / Receptors, Dopamine D1/*metabolism / Receptors, Retinoic Acid/*antagonists &amp; inhibitors / Wakefulness/*drug effects</t>
  </si>
  <si>
    <t>Prion Diseases/*genetics / Prions/*genetics</t>
  </si>
  <si>
    <t>*DNA Methylation / DNA, Neoplasm/*blood / *Genes, Tumor Suppressor / Lung Neoplasms/*blood/*diagnosis/genetics / Polymerase Chain Reaction/*methods</t>
  </si>
  <si>
    <t>Cytokines/*metabolism / Immunity, Cellular/*genetics/*immunology / Rubella Vaccine/*immunology</t>
  </si>
  <si>
    <t>Carcinoma, Non-Small-Cell Lung/epidemiology/*genetics/pathology/physiopathology / DNA/*analysis / *DNA Methylation / Lung Neoplasms/epidemiology/*genetics/pathology/physiopathology / *Sex Factors</t>
  </si>
  <si>
    <t>Aldehyde Oxidoreductases/*metabolism / *Embryonic Development / Fibroblast Growth Factors/*metabolism / HMGN1 Protein/*metabolism / Tretinoin/*metabolism</t>
  </si>
  <si>
    <t>Carcinoma, Hepatocellular/complications/*genetics/metabolism/pathology / DNA Methylation/*physiology / Hepatitis B/*complications / Hepatitis C/*complications / Liver/*metabolism / Liver Neoplasms/complications/*genetics/metabolism/pathology</t>
  </si>
  <si>
    <t>Body Patterning/*physiology / Nerve Tissue Proteins/deficiency/genetics/*metabolism / Repressor Proteins/deficiency/genetics/*metabolism / *Signal Transduction / Somites/*embryology/*metabolism / Tretinoin/*metabolism</t>
  </si>
  <si>
    <t>Epigenesis, Genetic/*genetics / *Genetic Heterogeneity / Melanoma/*genetics/*pathology / Skin Neoplasms/*genetics/*pathology</t>
  </si>
  <si>
    <t>Biological Assay/*methods / Breast Neoplasms/*genetics / DNA Methylation/*genetics / Promoter Regions, Genetic/*genetics</t>
  </si>
  <si>
    <t>Adenine Nucleotides/*pharmacology / Adenomatous Polyposis Coli Protein/*genetics / Antineoplastic Agents/*pharmacology / Arabinonucleosides/*pharmacology / Gene Expression Regulation, Neoplastic/*drug effects / PTEN Phosphohydrolase/*genetics / Receptors, Retinoic Acid/*genetics / ZAP-70 Protein-Tyrosine Kinase/*genetics</t>
  </si>
  <si>
    <t>Creutzfeldt-Jakob Syndrome/*genetics / Prion Diseases/*metabolism/physiopathology / Receptors, Retinoic Acid/*genetics/metabolism</t>
  </si>
  <si>
    <t>Embryonic Stem Cells/*cytology/metabolism / *Epigenesis, Genetic / Tretinoin/*pharmacology</t>
  </si>
  <si>
    <t>*Cell Differentiation / DNA (Cytosine-5-)-Methyltransferases/*analysis / *DNA Methylation / *Erythropoiesis / Hematopoietic Stem Cells/*pathology / Myelodysplastic Syndromes/*genetics/pathology / *Promoter Regions, Genetic</t>
  </si>
  <si>
    <t>Breast Neoplasms/*genetics/metabolism / *DNA Methylation / *Epigenesis, Genetic / *Genes, Tumor Suppressor / Mammary Neoplasms, Animal/*genetics/metabolism</t>
  </si>
  <si>
    <t>Breast Neoplasms/*genetics / CpG Islands/*genetics</t>
  </si>
  <si>
    <t>Creutzfeldt-Jakob Syndrome/*epidemiology/*genetics</t>
  </si>
  <si>
    <t>*DNA Methylation / *Diploidy / *Genes, Tumor Suppressor / Precursor Cell Lymphoblastic Leukemia-Lymphoma/*genetics / *Promoter Regions, Genetic</t>
  </si>
  <si>
    <t>Breast Neoplasms/*blood/*enzymology/genetics / DNA/*blood / *DNA Methylation / *Genes, Neoplasm</t>
  </si>
  <si>
    <t>Receptors, Retinoic Acid/*biosynthesis/*genetics / Retinoid X Receptors/*biosynthesis/*genetics / Thyroid Neoplasms/*diagnosis/*genetics</t>
  </si>
  <si>
    <t>Cervical Intraepithelial Neoplasia/*diagnosis/*genetics / *DNA Methylation / Uterine Cervical Neoplasms/*diagnosis/*genetics/virology</t>
  </si>
  <si>
    <t>Excitatory Amino Acid Transporter 3/*biosynthesis / Receptors, Retinoic Acid/agonists/*biosynthesis/drug effects / Tretinoin/*pharmacology</t>
  </si>
  <si>
    <t>Gene Expression Regulation, Developmental/*physiology / Receptors, Retinoic Acid/*physiology</t>
  </si>
  <si>
    <t>Biomarkers, Tumor/*genetics / DNA Methylation/*genetics / Genes, Neoplasm/*genetics / Urologic Neoplasms/*diagnosis/genetics</t>
  </si>
  <si>
    <t>Carcinoma, Non-Small-Cell Lung/*chemistry/*genetics / *DNA Methylation / Folic Acid/*analysis / Lung Neoplasms/*chemistry/*genetics</t>
  </si>
  <si>
    <t>Carcinoma, Non-Small-Cell Lung/*chemistry/metabolism / DNA/*analysis/metabolism / *DNA Methylation / Lung Neoplasms/*chemistry/metabolism / *Nucleic Acid Denaturation / Polymerase Chain Reaction/*methods</t>
  </si>
  <si>
    <t>Breast Neoplasms/classification/*genetics / *Epigenesis, Genetic / *Gene Expression Profiling / Tumor Suppressor Proteins/*genetics</t>
  </si>
  <si>
    <t>Breast Neoplasms/*genetics/pathology / *DNA Methylation / *Genes, BRCA1</t>
  </si>
  <si>
    <t>CpG Islands/*genetics / *DNA Methylation / Melanoma/*genetics / Promoter Regions, Genetic/*genetics / Uveal Neoplasms/*genetics</t>
  </si>
  <si>
    <t>Prostatic Neoplasms/*diagnosis/pathology/urine</t>
  </si>
  <si>
    <t>*DNA Methylation / DNA, Neoplasm/*chemistry / *Genes, Tumor Suppressor / Neoplasms/*diagnosis / Polymerase Chain Reaction/*methods</t>
  </si>
  <si>
    <t>Carcinoma, Squamous Cell/*genetics / *DNA Methylation / *Gene Expression Regulation, Neoplastic / Head and Neck Neoplasms/*genetics</t>
  </si>
  <si>
    <t>Carcinoma, Non-Small-Cell Lung/diagnostic imaging/*genetics/surgery / *DNA Methylation / Lung Neoplasms/diagnostic imaging/*genetics/surgery</t>
  </si>
  <si>
    <t>Biomarkers, Tumor/*metabolism / Breast Neoplasms/*blood/*diagnosis / Estrogen Receptor alpha/*metabolism / Exonucleases/*metabolism / Neoplasm Proteins/*metabolism</t>
  </si>
  <si>
    <t>Colorectal Neoplasms/*classification/*genetics/pathology / *DNA Methylation / Endometrial Neoplasms/*classification/*genetics/pathology / *Epigenesis, Genetic / *Genes, Tumor Suppressor</t>
  </si>
  <si>
    <t>Abdominal Neoplasms/*genetics/metabolism / Adrenal Gland Neoplasms/*genetics/metabolism / CpG Islands/*genetics / *DNA Methylation / Paraganglioma/*genetics/metabolism/secondary / Pheochromocytoma/*genetics/metabolism / *Promoter Regions, Genetic</t>
  </si>
  <si>
    <t>*DNA Methylation / *Epigenesis, Genetic / Urinary Bladder Neoplasms/*genetics/*metabolism</t>
  </si>
  <si>
    <t>Core Binding Factor Alpha 2 Subunit/*genetics / Nuclear Proteins/*genetics / Oncogene Proteins, Fusion/*genetics / Precursor Cell Lymphoblastic Leukemia-Lymphoma/*genetics / Receptors, Cytoplasmic and Nuclear/*genetics / Repressor Proteins/*genetics / *Sequence Deletion</t>
  </si>
  <si>
    <t>Lymphoma, B-Cell, Marginal Zone/*genetics/*microbiology/*pathology / Skin Neoplasms/*genetics/*microbiology/*pathology</t>
  </si>
  <si>
    <t>Oncogene Proteins, Fusion/*genetics / Prostatic Neoplasms/*diagnosis/diagnostic imaging/pathology</t>
  </si>
  <si>
    <t>Liver Neoplasms/*genetics/*prevention &amp; control / Nuclear Proteins/deficiency/*metabolism / Transcription Factors/deficiency/*metabolism / Transcription, Genetic/*drug effects / Tretinoin/*pharmacology</t>
  </si>
  <si>
    <t>Carcinoma, Squamous Cell/*genetics / Gene Expression Profiling/*methods / Laryngeal Neoplasms/*genetics</t>
  </si>
  <si>
    <t>Antineoplastic Agents/*therapeutic use / Rectal Neoplasms/*drug therapy/pathology/*radiotherapy/surgery</t>
  </si>
  <si>
    <t>Biomarkers, Tumor/*genetics / Cadherins/*genetics / Choroid Plexus Neoplasms/*genetics / *DNA Methylation / Exonucleases/*genetics / Neoplasm Proteins/*genetics / Receptors, Retinoic Acid/*genetics</t>
  </si>
  <si>
    <t>Biomarkers, Tumor/*urine / DNA, Viral/*urine / *Genes, Tumor Suppressor / Mass Screening/*methods / Uterine Cervical Neoplasms/*urine</t>
  </si>
  <si>
    <t>Adenocarcinoma/genetics/*metabolism / *CpG Islands / *DNA Methylation / *Gene Expression Regulation, Neoplastic / *Promoter Regions, Genetic / Prostatic Neoplasms/genetics/*metabolism</t>
  </si>
  <si>
    <t>Breast/cytology/*pathology / Breast Neoplasms/*genetics / Carcinoma in Situ/*genetics / Carcinoma, Ductal, Breast/*genetics / *DNA Methylation / *Genes, BRCA1</t>
  </si>
  <si>
    <t>Biomarkers, Tumor/*physiology / Carcinoma, Squamous Cell/diagnosis/*genetics/therapy / *DNA Methylation / Genes, Neoplasm/*physiology / Head and Neck Neoplasms/diagnosis/*genetics/therapy / Promoter Regions, Genetic/*physiology</t>
  </si>
  <si>
    <t>Anticarcinogenic Agents/metabolism/pharmacology/*therapeutic use / Neoplasms/physiopathology/*prevention &amp; control / Vitamin A/metabolism/pharmacology/*therapeutic use</t>
  </si>
  <si>
    <t>Antigens, Neoplasm/genetics/*metabolism / *Down-Regulation / *Gene Expression Regulation, Neoplastic / Leukemia, Myeloid/*metabolism/pathology / *Signal Transduction / Tretinoin/*metabolism</t>
  </si>
  <si>
    <t>*Cell Differentiation / *DNA Methylation / Hematopoietic Stem Cells/*metabolism/pathology / Myelodysplastic Syndromes/*genetics/metabolism</t>
  </si>
  <si>
    <t>*DNA Methylation / Lipodystrophy, Familial Partial/*genetics/*metabolism / Receptors, Retinoic Acid/*genetics/*metabolism</t>
  </si>
  <si>
    <t>Receptors, Retinoic Acid/*genetics / Zebrafish/*embryology/*genetics</t>
  </si>
  <si>
    <t>Adenocarcinoma/chemistry/genetics/*pathology / Barrett Esophagus/metabolism/*pathology / DNA-Binding Proteins/analysis/*genetics / Esophageal Neoplasms/chemistry/genetics/*pathology / Genes, Neoplasm/*genetics / Telomerase/analysis/*genetics / Tissue Inhibitor of Metalloproteinase-3/analysis/*genetics</t>
  </si>
  <si>
    <t>Carcinoma, Papillary/*drug therapy/*radiotherapy/secondary / Iodine Radioisotopes/administration &amp; dosage/*pharmacokinetics / Isotretinoin/*therapeutic use / Thyroid Neoplasms/*drug therapy/*radiotherapy/secondary</t>
  </si>
  <si>
    <t>Apoptosis Regulatory Proteins/*genetics / Brain Neoplasms/*genetics/pathology / *DNA Methylation / Ependymoma/*genetics/pathology / Membrane Glycoproteins/*genetics / Papilloma, Choroid Plexus/*genetics/pathology / Tumor Necrosis Factor-alpha/*genetics / Tumor Suppressor Proteins/*genetics</t>
  </si>
  <si>
    <t>Colonic Neoplasms/*genetics / CpG Islands/*genetics / *DNA Methylation / *Gene Expression Profiling/methods/standards / Gene Expression Regulation, Neoplastic/*genetics / *Gene Silencing / Tumor Suppressor Proteins/*genetics</t>
  </si>
  <si>
    <t>*CpG Islands / *DNA Methylation / Oligonucleotide Array Sequence Analysis/*methods</t>
  </si>
  <si>
    <t>*DNA Methylation / *Gene Expression Regulation, Neoplastic / *Promoter Regions, Genetic / Prostatic Neoplasms/*genetics/metabolism</t>
  </si>
  <si>
    <t>Anal Canal/metabolism/*pathology / Anus Neoplasms/genetics/*pathology / Carcinoma, Squamous Cell/genetics/*pathology / *DNA Methylation</t>
  </si>
  <si>
    <t>Carcinoma, Non-Small-Cell Lung/*genetics / DNA-Binding Proteins/*genetics / *Genes, p16 / Glutathione Transferase/*genetics / Hematopoietic Cell Growth Factors/*genetics / Isoenzymes/*genetics / Lung Neoplasms/*genetics / *Polymorphism, Genetic / Receptors, Retinoic Acid/*genetics / Recombinant Fusion Proteins/*genetics</t>
  </si>
  <si>
    <t>Abnormalities, Multiple/genetics/*pathology / Foot Deformities, Congenital/*pathology / Hand Deformities, Congenital/*pathology / Nose/*abnormalities</t>
  </si>
  <si>
    <t>Gastritis/genetics/*immunology / *Genome / *Medicine, Chinese Traditional / *Qi / Yang Deficiency/genetics/*immunology</t>
  </si>
  <si>
    <t>*DNA Methylation / Uterine Cervical Neoplasms/*genetics/pathology</t>
  </si>
  <si>
    <t>*Gene Expression Regulation, Developmental / Homeodomain Proteins/chemistry/genetics/*metabolism / Receptors, Retinoic Acid/genetics/*metabolism / Rhombencephalon/cytology/*embryology/*metabolism / Transcription Factors/chemistry/genetics/*metabolism</t>
  </si>
  <si>
    <t>*DNA Methylation / *Gene Expression Profiling / Melanoma/*genetics/secondary/surgery / Promoter Regions, Genetic/*genetics</t>
  </si>
  <si>
    <t>*DNA Methylation / Prostatic Neoplasms/*genetics/metabolism/pathology</t>
  </si>
  <si>
    <t>Breast Neoplasms/*genetics/metabolism / *DNA Methylation / Polymerase Chain Reaction/*methods</t>
  </si>
  <si>
    <t>Bronchi/*embryology/metabolism / Signal Transduction/*physiology / Tretinoin/*metabolism</t>
  </si>
  <si>
    <t>Endoderm/*metabolism / Morphogenesis/*physiology / Pharynx/anatomy &amp; histology/*embryology/metabolism / Receptors, Retinoic Acid/agonists/antagonists &amp; inhibitors/chemistry/genetics/*metabolism / Transcription Factors/genetics/*metabolism / Tretinoin/*metabolism</t>
  </si>
  <si>
    <t>Carcinoma/*diagnosis/*genetics/metabolism / *Gene Silencing / *Genes, Tumor Suppressor / *Promoter Regions, Genetic / Uterine Cervical Neoplasms/*diagnosis/*genetics/metabolism</t>
  </si>
  <si>
    <t>Bacterial Proteins/chemistry/*genetics / Operon/*genetics / Streptomyces griseus/*genetics/growth &amp; development / Transcription Factors/*genetics</t>
  </si>
  <si>
    <t>*DNA Methylation / Germinoma/etiology/*genetics / Lymphoma/etiology/*genetics / Testicular Neoplasms/etiology/*genetics</t>
  </si>
  <si>
    <t>Colon/*metabolism / Dietary Fats/*administration &amp; dosage / Intestinal Mucosa/*metabolism / Vitamin A/*metabolism</t>
  </si>
  <si>
    <t>Antimetabolites, Antineoplastic/*pharmacology / Azacitidine/*analogs &amp; derivatives/*pharmacology / Breast Neoplasms/drug therapy/*genetics/*pathology / DNA Methylation/*drug effects / Receptors, Retinoic Acid/*genetics</t>
  </si>
  <si>
    <t>Breast Neoplasms/*genetics/metabolism / Carcinoma/*genetics/metabolism / Gene Expression Regulation, Neoplastic/drug effects/*genetics / Gene Silencing/drug effects/*physiology / Genes, Tumor Suppressor/drug effects/*physiology / Receptors, Retinoic Acid/drug effects/*genetics/metabolism</t>
  </si>
  <si>
    <t>Colorectal Neoplasms/*genetics / Colorectal Neoplasms, Hereditary Nonpolyposis/*genetics / *DNA Methylation / Microsatellite Repeats/*genetics</t>
  </si>
  <si>
    <t>Eye/anatomy &amp; histology/*growth &amp; development / Receptors, Retinoic Acid/*physiology / Retina/*cytology</t>
  </si>
  <si>
    <t>Chromosomes/*genetics / *Physical Chromosome Mapping / Swine/*genetics</t>
  </si>
  <si>
    <t>Antineoplastic Agents/*pharmacology / Apoptosis/drug effects/*physiology / Carcinoma, Squamous Cell/drug therapy/*metabolism/physiopathology / Cell Cycle/*drug effects / Mouth Neoplasms/drug therapy/*metabolism/physiopathology / Receptors, Retinoic Acid/genetics/*metabolism / Tretinoin/*pharmacology</t>
  </si>
  <si>
    <t>Chromosomes, Human, Pair 3/*genetics/metabolism / Esophageal Neoplasms/*genetics/metabolism / *Gene Expression Regulation, Neoplastic / Loss of Heterozygosity/*genetics / Receptors, Retinoic Acid/*biosynthesis/*genetics/metabolism</t>
  </si>
  <si>
    <t>*Chromosome Mapping / Chromosomes, Human, Pair 3/*genetics / *Conserved Sequence / Swine/*genetics</t>
  </si>
  <si>
    <t>Chromosomes, Human, Pair 3/*genetics / Receptors, Cytoplasmic and Nuclear/*genetics</t>
  </si>
  <si>
    <t>*DNA-Binding Proteins / Homeodomain Proteins/*genetics / Receptors, Retinoic Acid/genetics/*physiology / Transcription Factors/*genetics / Tretinoin/*metabolism/pharmacology</t>
  </si>
  <si>
    <t>Carrier Proteins/*genetics / Elephants/*genetics / *Evolution, Molecular / Receptors, Cell Surface/*genetics / Receptors, Cytoplasmic and Nuclear/*genetics / Receptors, Retinoic Acid/*genetics / *Sequence Analysis, DNA</t>
  </si>
  <si>
    <t>*Chromosome Deletion / *Chromosomes, Human, Pair 3 / *Genes, Tumor Suppressor / Neoplasms/*genetics</t>
  </si>
  <si>
    <t>Annexins/*genetics / *Chromosome Mapping / Mice/*genetics</t>
  </si>
  <si>
    <t>*Chromosomes, Human, Pair 15 / *Chromosomes, Human, Pair 17 / *Cloning, Molecular / Leukemia, Promyelocytic, Acute/*genetics / *Neoplasm Proteins / *Nuclear Proteins / Receptors, Retinoic Acid/*genetics</t>
  </si>
  <si>
    <t>*Chromosome Deletion / *Chromosome Mapping / *Chromosomes, Human, Pair 3 / Uterine Cervical Neoplasms/*genetics</t>
  </si>
  <si>
    <t>*Chromosome Mapping / Receptors, Retinoic Acid/*genetics</t>
  </si>
  <si>
    <t>Chromosome Mapping/*methods / *Chromosomes, Human, Pair 3 / *Genetic Markers</t>
  </si>
  <si>
    <t>Carcinoma, Small Cell/*genetics / Carcinoma, Squamous Cell/*genetics / Carrier Proteins/*genetics / *Chromosome Deletion / *Chromosomes, Human, Pair 3 / Lung Neoplasms/*genetics</t>
  </si>
  <si>
    <t>Carrier Proteins/*genetics / *Chromosome Mapping / *Chromosomes, Human, Pair 12</t>
  </si>
  <si>
    <t>Among T helper (Th) lineages differentiated from naive CD4(+) T cells, interleukin (IL)-17-producing Th17 cells are highly correlated with the pathogenesis of autoimmune disorders. This study aimed to clarify the involvement of miR-141-3p and miR-200a-3p in Th17 cell differentiation as well as explore their potential target genes involved. For this purpose, human naive CD4(+) T cells were cultured under Th17 cell polarizing condition. The differentiation process was confirmed through measurement of IL-17 secretion using the ELISA method and assessment of Th17 cell-defining genes expression during the differentiation period. MiR-141-3p and miR-200a-3p downstream genes were identified via consensus and integration in silico approach and their expression pattern and alterations were evaluated by quantitative real-time PCR. Finally, direct interaction between both microRNAs (miRNAs) and their common predicted target sequences was approved by dual-luciferase reporter assay. Highly increased IL-17 secretion and Th17 lineage-specific genes expression confirmed Th17 cell differentiation. Our results have demonstrated that miR-141-3p and miR-200a-3p are Th17 cell-associated miRNAs and their expression level is upregulated significantly during Th17 cell induction. We have also found that retinoic acid receptor beta (RARB) gene, whose product has been reported as a negative regulator of Th17 cell generation, is a direct target of both miRNAs and its downregulation can affect the transcriptional level of JAK/STAT pathway genes. Overall, our results have identified two novel Th17 lineage-associated miRNAs and have provided evidence for the RARB-dependent mechanism of miR-141-3p and miR-200a-3p-induced Th17 cell differentiation and hence Th17-mediated autoimmunity.</t>
  </si>
  <si>
    <t>Ovarian cancer is one of the most common cancers worldwide, and is associated with a prior diagnosis of endometriosis in several cases. Our aim was to correlate genetic and methylation profile of ovarian endometrioid ovarian cancer and endometriosis patients. We evaluated the genetic profile of 50 ovarian endometriosis and 20 ovarian endometrioid carcinoma samples using next generation sequencing technology. In addition, the DNA methylation profile was evaluated for both cohorts of patients. We observed several mutated genes that were common for both types of patients, but we also identified mutated genes that were characteristic for each group: JAK3, KRAS and RB1 for endometriosis; and ATM, BRAF, CDH1, EGFR, NRAS, RET and SMO for ovarian endometrioid cancer. Also we idenfied genes that are highly methylated only in endometriosis samples (PYCARD, RARB, RB1, IL2, CFTR, CD44 and CDH13) and MLH3 gene was methylated only in endometrioid ovarian carcinoma samples. Also, BRCA1, CADM1, PAX6 and PAH genes are mainly methylated in endometrioid ovarian carcinoma patients. We identified a correlation for the cancer group between tumor stage, copy number aberrations and the presence of metastases; more specifically, the presence of BRCA1 pathogenic variants was correlated with tumor differentiation degree, TP53 variants and copy number aberrations. This study was able to demonstrate the presence of similar pathways being altered in both endometriosis and ovarian endometrioid carcinoma, which could mean that a diagnosis of endometriosis could be an early marker for cancer diagnosis. In addition, we showed that GATA2 hypomethylation, ATM hypermethylation, CREM hypomethylation, higher tumor differentiation degree or higher tumor stage is associated with a poor prognosis in patients with ovarian endometrioid carcinoma.</t>
  </si>
  <si>
    <t>Increasing evidence indicates that many insecticides produce significant epigenetic changes during embryogenesis, leading to developmental toxicities. However, the effects of insecticides on DNA methylation status during early development have not been well studied. We developed a novel nuclear phenotypic approach using mouse embryonic stem cells harboring enhanced green fluorescent protein fused with methyl CpG-binding protein to evaluate global DNA methylation changes via high-content imaging analysis. Exposure to imidacloprid, carbaryl, and o,p'-DDT increased the fluorescent intensity of granules in the nuclei, indicating global DNA methylating effects. However, DNA methylation profiling in cell-cycle-related genes, such as Cdkn2a, Dapk1, Cdh1, Mlh1, Timp3, and Rarb, decreased in imidacloprid treatments, suggesting the potential influence of DNA methylation patterns on cell differentiation. We developed a rapid method for evaluating global DNA methylation and used this approach to show that insecticides pose risks of developmental toxicity through DNA methylation.</t>
  </si>
  <si>
    <t>Background: Epidemics of human immunodeficiency virus (HIV) and cervical cancer are interconnected. DNA hypermethylation of host genes' promoter in cervical lesions has also been recognized as a contributor to cervical cancer progression. Methods: For this purpose we analyzed promoter methylation of four tumor suppressor genes (RARB, CADM1, DAPK1 and PAX1) and explored their possible association with cervical cancer in Botswana among women of known HIV status. Overall, 228 cervical specimens (128 cervical cancers and 100 non-cancer subjects) were used. Yates-corrected chi-square test and Fisher's exact test were used to explore the association of promoter methylation for each host gene and cancer status. Subsequently, a logistic regression analysis was performed to find which factors, HIV status, high risk-HPV genotypes, patient's age and promoter methylation, were associated with the following dependent variables: cancer status, cervical cancer stage and promoter methylation rate. Results: In patients with cervical cancer the rate of promoter methylation observed was greater than 64% in all the genes studied. Analysis also showed a higher risk of cervical cancer according to the increased number of methylated promoter genes (OR = 6.20; 95% CI: 3.66-10.51; P &lt; 0.001). RARB methylation showed the strongest association with cervical cancer compared to other genes (OR = 15.25; 95% CI: 6.06-40.0; P &lt; 0.001). Cervical cancer and promoter methylation of RARB and DAPK1 genes were associated with increasing age (OR = 1.12; 95% CI: 1.01-1.26; P = 0.037 and OR = 1.05; 95% CI: 1.00-1.10; P = 0.040). The presence of epigenetic changes at those genes appeared to be independent of HIV status among subjects with cervical cancer. Moreover, we found that cervical cancer stage was influenced by RARB (chi(2)= 7.32; P = 0.002) and CADM1 (chi(2)=12.68; P = 0.013) hypermethylation, and HIV status (chi(2)= 19.93; P = 0.001). Conclusion: This study confirms the association between invasive cervical cancer and promoter gene methylation of tumor suppressing genes at the site of cancer. HIV infection did not show any association to methylation changes in this group of cervical cancer patients from Botswana. Further studies are needed to better understand the role of HIV in methylation of host genes among cancer subjects leading to cervical cancer progression.</t>
  </si>
  <si>
    <t>The retinoic acid receptors (RARA, RARB, and RARG) are ligand-regulated nuclear receptors that act as transcriptional switches. These master genes drew significant interest in the 1990s because of their key roles in embryogenesis and involvement in a rare malignancy, acute promyelocytic leukemia (APL), in which the RARA (and very rarely, RARG or RARB) genes are rearranged, underscoring the central role of deregulated retinoid signaling in leukemogenesis. Several recent provocative observations have revived interest in the roles of retinoids in non-APL acute myeloid leukemia (AML), as well as in normal hematopoietic differentiation. We review the role of retinoids in hematopoiesis, as well as in the treatment of non-APL AMLs. From this perspective, broader uses of retinoids in the management of hematopoietic tumors are discussed.</t>
  </si>
  <si>
    <t>Interleukin-4 (IL-4) expression is implicated in the pathogenesis of nephrotic syndrome (NS). This study aimed to investigate the changes in the transcriptomes of human podocytes induced by IL-4 treatment and to analyze whether these changes could be affected by simultaneous steroid treatment. Three groups of human podocytes were treated with control, IL-4, and IL-4 plus dexamethasone (DEX), respectively. We performed whole-transcriptome sequencing to identify differentially expressed genes (DEGs) between the groups. We investigated relevant biological pathways using Gene Ontology (GO) enrichment analyses. We also attempted to compare and validate the DEGs with the genes listed in PodNet, a literature-based database on mouse podocyte genes. A total of 176 genes were differentially expressed among the three groups. GO analyses showed that pathways related to cytoskeleton organization and cell signaling were significantly enriched. Among them, 24 genes were listed in PodNet, and 12 of them were previously reported to be associated with IL-4-induced changes in human podocytes. Of the 12 genes, the expression levels of BMP4, RARB, and PLCE1 were reversed when podocytes were simultaneously treated with DEX. In conclusion, this study explored changes in the transcriptome profiles of human podocytes treated with IL-4. Few genes were reported in previous studies and were previously validated in experiments with human podocytes. We speculate that IL-4 may exert pathogenic effects on the transcriptome of human podocytes, and a few genes may be involved in the pathogenesis.</t>
  </si>
  <si>
    <t>Some subtypes of acute myeloid leukemia (AML) share morphologic, immunophenotypic, and clinical features of acute promyelocytic leukemia (APL), but lack a PML-RARA (promyelocytic leukemia-retinoic acid receptor alpha) fusion gene. Instead, they have the retinoic acid receptor beta (RARB) or retinoic acid receptor gamma (RARG) rearranged. Almost all of these AML subtypes exhibit resistance to all-trans retinoic acid (ATRA); undoubtedly, the prognosis is poor. Here, we present an AML patient resembling APL with a novel cleavage and polyadenylation specific factor 6 (CPSF6)-RARG fusion, showing resistance to ATRA and poor response to chemotherapy with homoharringtonine and cytarabine. Simultaneously, the patient also had extramedullary infiltration.</t>
  </si>
  <si>
    <t>The objective of this preliminary study was to identify genomic regions that may predispose Gordon setters from the United Kingdom to familial protein-losing enteropathy (PLE) at a young age. A total of 106 related Gordon setters was used, including 6 affected dogs from an affected litter, 6 case controls from the same litter, 10 related/affected dogs, and 84 related/unaffected dogs. Genomic DNA was collected from each Gordon setter and extracted from buccal mucosal swabs. Genotyping of affected and unaffected dogs was carried out using the Canine Illumina HD SNP array and data generated were analyzed with PLINK software, using fixation index (Fst) and runs of homozygosity (ROH) methods. Pairwise Fst analyses between the affected and unaffected Gordon setter dogs identified various regions of differentiation on chromosomes 10, 18, 21, and 23 that contained several important genes. These regions revealed 5 candidate genes, including RARB, TTC7A, SOCS5, PIGF, and RHOD, that are associated with human inflammatory bowel disease (IBD) and could potentially be associated with PLE in Gordon setters. Run of homozygosity (ROH) analyses revealed additional unique regions on chromosomes 15 and 17. These regions contained genes SYT1, UCN, and FNDC that could also be potential candidates for PLE in Gordon setters. The biological functions of the identified genes provided initial insights into the pathophysiology of PLE. Further large-scale studies are warranted to investigate the possible causality of these genomic regions and any possible genetic markers that could be used in predicting susceptibility to PLE syndrome.</t>
  </si>
  <si>
    <t>Acute promyelocytic leukemia (APL) is characterized by the accumulation of promyelocytes in bone marrow. More than 95% of patients with this disease belong to typical APL, which express PML-RARA and are sensitive to differentiation induction therapy containing all-trans retinoic acid (ATRA) and arsenic trioxide (ATO), and they exhibit an excellent clinical outcome. Compared to typical APL, variant APL showed quite different aspects, and how to recognize, diagnose, and treat variant APL remained still challenged at present. Herein, we drew the genetic landscape of variant APL according to recent progresses, then discussed how they contributed to generate APL, and further shared our clinical experiences about variant APL treatment. In practice, when APL phenotype was exhibited but PML-RARA and t(15;17) were negative, variant APL needed to be considered, and fusion gene screen as well as RNA-sequencing should be displayed for making the diagnosis as soon as possible. Strikingly, we found that besides of RARA rearrangements, RARB or RARG rearrangements also generated the phenotype of APL. In addition, some MLL rearrangements, NPM1 rearrangements or others could also drove variant APL in absence of RARA/RARB/RARG rearrangements. These results indicated that one great heterogeneity existed in the genetics of variant APL. Among them, only NPM1-RARA, NUMA-RARA, FIP1L1-RARA, IRF2BP2-RARA, and TFG-RARA have been demonstrated to be sensitive to ATRA, so combined chemotherapy rather than differentiation induction therapy was the standard care for variant APL and these patients would benefit from the quick switch between them. If ATRA-sensitive RARA rearrangement was identified, ATRA could be added back for re-induction of differentiation. Through this review, we hoped to provide one integrated view on the genetic landscape of variant APL and helped to remove the barriers for managing this type of disease.</t>
  </si>
  <si>
    <t>Defects in optic fissure closure can lead to congenital ocular coloboma. This ocular malformation, often associated with microphthalmia, is described in various clinical forms with different inheritance patterns and genetic heterogeneity. In recent times, the identification of an increased number of genes involved in numerous cellular functions has led to a better understanding in optic fissure closure mechanisms. Nevertheless, most of these genes are also involved in wider eye growth defects such as micro-anophthalmia, questioning the mechanisms controlling both extension and severity of optic fissure closure defects. However, some genes, such as FZD5, have only been so far identified in isolated coloboma. Thus, to estimate the frequency of implication of different ocular genes, we screened a cohort of 50 patients affected by ocular coloboma by using targeted sequencing of 119 genes involved in ocular development. This analysis revealed seven heterozygous (likely) pathogenic variants in RARB, MAB21L2, RBP4, TFAP2A, and FZD5. Surprisingly, three out of the seven variants detected herein were novel disease-causing variants in FZD5 identified in three unrelated families with dominant inheritance. Although molecular diagnosis rate remains relatively low in patients with ocular coloboma (14% (7/50) in this work), these results, however, highlight the importance of genetic screening, especially of FZD5, in such patients. Indeed, in our series, FZD5 variants represent half of the genetic causes, constituting 6% (3/50) of the patients who benefited from a molecular diagnosis. Our findings support the involvement of FZD5 in ocular coloboma and provide clues for screening this gene during current diagnostic procedures.</t>
  </si>
  <si>
    <t>BACKGROUND: In patients with hormone receptor-positive breast cancer, differentiating between patients with a low and a high risk of recurrence is an ongoing challenge. In current practice, prognostic clinical parameters are used for risk prediction. DNA methylation markers have been proven to be of additional prognostic value in several cancer types. Numerous prognostic DNA methylation markers for breast cancer have been published in the literature. However, to date, none of these markers are used in clinical practice. METHODS: We conducted a systematic review of PubMed and EMBASE to assess the number and level of evidence of published DNA methylation markers for hormone receptor-positive breast cancer. To obtain an overview of the reporting quality of the included studies, all were scored according to the REMARK criteria that were established as reporting guidelines for prognostic biomarker studies. RESULTS: A total of 74 studies were identified reporting on 87 different DNA methylation markers. Assessment of the REMARK criteria showed variation in reporting quality of the studies. Eighteen single markers and one marker panel were studied in multiple independent populations. Hypermethylation of the markers RASSF1, BRCA, PITX2, CDH1, RARB, PCDH10 and PGR, and the marker panel GSTP1, RASSF1 and RARB showed a statistically significant correlation with poor disease outcome that was confirmed in at least one other, independent study. CONCLUSION: This systematic review provides an overview on published prognostic DNA methylation markers for hormone receptor-positive breast cancer and identifies eight markers that have been independently validated. Analysis of the reporting quality of included studies suggests that future research on this topic would benefit from standardised reporting guidelines.</t>
  </si>
  <si>
    <t>Most acute promyelocytic leukemia (APL) are caused by PML-RARA, a translocation-driven fusion oncoprotein discovered three decades ago. Over the years, several other types of rare X-RARA fusions have been described, while recently, oncogenic fusion proteins involving other retinoic acid receptors (RARB or RARG) have been associated to very rare cases of acute promyelocytic leukemia. PML-RARA driven pathogenesis and the molecular basis for therapy response have been the focus of many studies, which have now converged into an integrated physio-pathological model. The latter is well supported by clinical and molecular studies on patients, making APL one of the rare hematological disorder cured by targeted therapies. Here we review recent data on APL-like diseases not driven by the PML-RARA fusion and discuss these in view of current understanding of "classic" APL pathogenesis and therapy response.</t>
  </si>
  <si>
    <t>Alzheimer's disease can be modelled by different transgenic mouse strains. To gain deeper insight into disease model mechanisms, the previously described Tg4-42 mouse was analysed for transgene integration. On RNA/DNA level the transgene integration resulted in more than 20 copy numbers and further caused a deletion of exon 2 of the retinoic acid receptor beta. These findings were also confirmed on protein level with highly decreased retinoic acid receptor beta protein levels in homozygous Tg4-42 mice and may have an impact on the previously described phenotype of homozygous Tg4-42 mice to be solely dependent on amyloid-ss 4-42 expression. Since hemizygous mice show no changes in RARB protein levels it can be concluded that the previously described phenotype of these mice should not be affected by the retinoic acid receptor beta gene knockout. In order to fully understand the results of transgenesis, it is extremely advisable to determine the genome integration site and the basic structure of the inserted transgenes. This can be carried out for instance by next-generation sequencing techniques. Our results thus suggest that a detailed characterization of new disease models using the latest genomics technologies prior to functional studies could be a valuable tool to avoid an unexpected genetic influence on the animals' phenotype that is not only based on the inserted transgene. This would also significantly improve the selection of mouse models that are best suited for therapeutic development and basic research.</t>
  </si>
  <si>
    <t>Retinoid metabolites of vitamin A are intrinsically linked to neural development, connectivity and plasticity, and have been implicated in the pathophysiology of schizophrenia. We hypothesised that a greater burden of common and rare genomic variation in genes involved with retinoid biogenesis and signalling could be associated with schizophrenia and its cognitive symptoms. Common variants associated with schizophrenia in the largest genome-wide association study were aggregated in retinoid genes and used to formulate a polygenic risk score (PRSRet) for each participant in the Australian Schizophrenia Research Bank. In support of our hypothesis, we found PRSRet to be significantly associated with the disorder. Cases with severe cognitive deficits, while not further differentiated by PRSRet, were enriched with rare variation in the retinoic acid receptor beta gene RARB, detected through whole-genome sequencing. RARB rare variant burden was also associated with reduced cerebellar volume in the cases with marked cognitive deficit, and with covariation in grey matter throughout the brain. An excess of rare variation was further observed in schizophrenia in retinoic acid response elements proximal to target genes, which we show are differentially expressed in the disorder in two RNA sequencing datasets. Our results suggest that genomic variation may disrupt retinoid signalling in schizophrenia, with particular significance for cases with severe cognitive impairment.</t>
  </si>
  <si>
    <t>Clofarabine (2-chloro-2'-fluoro-2'-deoxyarabinosyladenine, ClF), a second-generation 2'-deoxyadenosine analog, possesses manifold anti-cancer activities. Our previous reports and some of others demonstrate the potential capacity of ClF to regulate the epigenetic machinery. The study presented here is the first to investigate the influence of ClF on modulators of the DNA methylation machinery, including DNMT1 and CDKN1A, in acute lymphoblastic leukemia (ALL) cells. ClF effects on promoter methylation and transcriptional activity of hypermethylated and silenced tumor suppressor genes (TSGs), including APC, CDKN2A, PTEN, and RARB, have been tested as well. Methylation level of the proximal promoter region of APC, CDKN2A, PTEN, and RARB, as well as expression of those TSGs, DNMT1 and CDKN1A, were estimated by using a methylation-sensitive restriction analysis and qPCR, respectively. The Nalm-6 cell line was used as an experimental in vitro model of ALL cells. We observed ClF-mediated inhibition of cellular viability and apoptosis induction of Nalm-6 cells with an increased percentage of cells positive for active Caspase-3. Interestingly, exposure of Nalm-6 cells to CIF at 20 nM concentration for three days has led to a significant DNMT1 downregulation, accompanied by robust CDKN1A upregulation. ClF caused hypomethylation of APC, CDKN2A, and PTEN, with a concomitant increase in their transcript levels. Taken together, our results demonstrate the ability of ClF to reactivate DNA methylation-silenced TSGs in ALL cells. This may implicate translational significance of our findings and support ClF application as a new epigenetic modulator in the anti-leukemia therapy.</t>
  </si>
  <si>
    <t>Uveal coloboma is a potentially blinding congenital ocular malformation caused by the failure of optic fissure closure during the fifth week of human gestation. We performed custom capture high-throughput screening of 38 known coloboma-associated genes in 66 families. Suspected causative novel variants were identified in TFAP2A and CHD7, as well as two previously reported variants of uncertain significance in RARB and BMP7. The variant in RARB, unlike previously reported disease mutations in the ligand-binding domain, was a missense change in the highly conserved DNA-binding domain predicted to affect the protein's DNA-binding ability. In vitro studies revealed lower steady-state protein levels, reduced transcriptional activity, and incomplete nuclear localization of the mutant RARB protein compared with wild-type. Zebrafish studies showed that human RARB messenger RNA partially reduced the ocular phenotype caused by morpholino knockdown of rarga gene, a zebrafish homolog of human RARB. Our study indicates that sequence alterations in known coloboma genes account for a small percentage of coloboma cases and that mutations in the RARB DNA-binding domain could result in human disease.</t>
  </si>
  <si>
    <t>Using a mini-library of 1062 lentiviral shRNAs targeting 40 nuclear hormone receptors and 70 of their co-regulators, we searched for potential therapeutic targets that would be important during in vivo tumor growth using a parallel in vitro and in vivo shRNA screening strategy in the non-small cell lung cancer (NSCLC) line NCI-H1819. We identified 21 genes essential for in vitro growth, and nine genes specifically required for tumor survival in vivo, but not in vitro: NCOR2, FOXA1, HDAC1, RXRA, RORB, RARB, MTA2, ETV4, and NR1H2. We focused on FOXA1, since it lies within the most frequently amplified genomic region in lung adenocarcinomas. We found that 14q-amplification in NSCLC cell lines was a biomarker for FOXA1 dependency for both in vivo xenograft growth and colony formation, but not mass culture growth in vitro. FOXA1 knockdown identified genes involved in electron transport among the most differentially regulated, indicating FOXA1 loss may lead to a decrease in cellular respiration. In support of this, FOXA1 amplification was correlated with increased sensitivity to the complex I inhibitor phenformin. Integrative ChipSeq analyses reveal that FOXA1 functions in this genetic context may be at least partially independent of NKX2-1. Our findings are consistent with a neomorphic function for amplified FOXA1, driving an oncogenic transcriptional program. These data provide new insight into the functional consequences of FOXA1 amplification in lung adenocarcinomas, and identify new transcriptional networks for exploration of therapeutic vulnerabilities in this patient population.</t>
  </si>
  <si>
    <t>Background and aims: Inflammatory Bowel Disease (IBD) with colonic involvement increases colorectal cancer risk. However, the distinction between IBD related and sporadic dysplasia in IBD patients is difficult. Some data favors the importance of abnormal DNA methylation in IBD-related carcinogenesis. We aimed to define methylation patterns in patients with colonic cancer or dysplasia diagnosis following an IBD diagnosis.Methods: Multicentric cross-sectional study-91 samples from colonic mucosa with/without dysplasia from 9 patients with IBD-related dysplasia/cancer and 26 patients with IBD and sporadic dysplasia/cancer were included. Methylation patterns of CpG islands in the promoter regions of 67 genes were studied by Methylation-specific Multiplex Ligation-dependent Probe Amplification.Results: Mean age at IBD diagnosis: 42 +/- 16 years;at dysplasia diagnosis: 56 +/- 14 years. Twenty-ninepatients had ulcerative colitis. Twenty-five patients had at least 1 lesion endoscopically described as adenoma-like, 4 at least 1 non-adenoma like, 3 had cancer and 3 had dysplasia in flat mucosa. No patient had both adenoma-like and non-adenoma-like lesions. Patients with an IBD-related lesion were significantly younger at IBD diagnosis (p = .003) and at dysplasia/cancer diagnosis (p = .039). Promoter methylation of IGF2, RARB, ESR1, CHFR, CDH13, WT1, GATA5, WIF1genes was significantly associated to dysplasia/cancer; methylation of MSH6, TIMP3 was significantly associated to IBD-related dysplasia/cancer. Promoter methylation of MSH6, MSH3, RUNX3, CRABP1, TP73, RARB, CDH13, PAX5, WT1, THBS1, TP53, SFRP1, WIF1, APAF1, BCL2 genes was significantly associated to active IBD.Conclusions: Methylation analysis, namely of MSH6, may contribute to the classification of dysplastic lesions in IBD- to be further tested in prospective studies.</t>
  </si>
  <si>
    <t>BACKGROUND: MicroRNAs (miRNAs) are endogenous non-coding RNAs that regulate gene expression at the post-transcriptional level and are key modulators in neurodegenerative diseases. Overexpressed miRNAs play an important role in ALS; however, the pathogenic mechanisms of deregulated miRNAs are still unclear. METHODS: We aimed to assess the dysfunction of RNAs or miRNAs in fALS (SOD1 mutations). We compared the RNA-seq of subcellular fractions in NSC-34 WT (hSOD1) and MT (hSOD1 (G93A)) cells to find altered RNAs or miRNAs. We identified that Hif1alpha and Mef2c were upregulated, and Mctp1 and Rarb were downregulated in the cytoplasm of NSC-34 MT cells. RESULTS: SOD1 mutations decreased the level of miR-18b-5p. Induced Hif1alpha which is the target for miR-18b increased Mef2c expression as a transcription factor. Mef2c upregulated miR-206 as a transcription factor. Inhibition of Mctp1 and Rarb which are targets of miR-206 induces intracellular Ca(2+) levels and reduces cell differentiation, respectively. We confirmed that miR-18b-5p pathway was also observed in G93A Tg, fALS (G86S) patient, and iPSC-derived motor neurons from fALS (G17S) patient. CONCLUSIONS: Our data indicate that SOD1 mutation decreases miR-18b-5p, which sequentially regulates Hif1alpha, Mef2c, miR-206, Mctp1 and Rarb in fALS-linked SOD1 mutation. These results provide new insights into the downregulation of miR-18b-5p dependent pathogenic mechanisms of ALS.</t>
  </si>
  <si>
    <t>Acute promyelocytic leukemia (APL) is characterized by a unique chromosome translocation t(15;17)(q24;q21), which leads to the PML/RARA gene fusion formation. However, it is acknowledged that this rearrangement alone is not able to induce the whole leukemic phenotype. In addition, epigenetic processes, such as DNA methylation, may play a crucial role in leukemia pathogenesis. DNA methylation, catalyzed by DNA methyltransferases (DNMTs), involves the covalent transfer of a methyl group (-CH3) to the fifth carbon of the cytosine ring in the CpG dinucleotide and results in the formation of 5-methylcytosine (5-mC). The aberrant gene promoter methylation can be an alternative mechanism of tumor suppressor gene inactivation. Understanding cancer epigenetics and its pivotal role in oncogenesis, can offer us not only attractive targets for epigenetic treatment but can also provide powerful tools in monitoring the disease and estimating the prognosis. Several genes of interest, such as RARA, RARB, p15, p16, have been studied in APL and their methylation status was correlated with potential diagnostic and prognostic significance. In the present manuscript we comprehensively examine the current knowledge regarding DNA methylation in APL pathogenesis. We also discuss the perspectives of using the DNA methylation patterns as reliable biomarkers for measurable residual disease (MRD) monitoring and as a predictor of relapse. This work also highlights the possibility of detecting aberrant methylation profiles of circulating tumor DNA (ctDNA) through liquid biopsies, using the conventional methods, such as methylation-specific polymerase chain reaction (MS-PCR), sequencing methods, but also revolutionary methods, such as surface-enhanced Raman spectroscopy (SERS).</t>
  </si>
  <si>
    <t>Cancer deaths account for nearly 10 million deaths worldwide each year, with lung cancer (LCa) as the leading cause of cancer-related death. Smoking is one of the major LCa risk factors, and tobacco-related carcinogens are potent mutagens and epi-mutagens. In the present study, we aimed to analyse smoking-related epigenetic changes in lung tissues from LCa cases. The study cohort consisted of paired LCa and noncancerous lung tissues (NLT) from 104 patients, 90 of whom were smokers or ex-smokers (i.e. ever smokers) at the time of diagnosis. DNA methylation status of tumour suppressor genes DAPK1, MGMT, p16, RASSF1 and RARB was screened by means of methylation-specific PCR (MSP) and further analysed quantitatively by pyrosequencing. Methylation of at least one gene was detected in 59% (61 of 104) of LCa samples and in 39% (41 of 104) of NLT. DAPK1 and RASSF1 were more frequently methylated in LCa than in NLT (P = 0.022 and P = 0.041, respectively). The levels of DNA methylation were higher in LCa than NLT at most of the analysed CpG positions. More frequent methylation of at least one gene was observed in LCa samples of ever smokers (63%, 57 of 90) as compared with never smokers (36%, 5 of 14; P = 0.019). In the ever smokers group, methylation of the genes also occurred in NLT, but was rare or absent in the samples of never smokers. Among the current smokers, RASSF1 methylation in LCa showed association with the number of cigarettes smoked per day (P = 0.017), whereas in NLT it was positively associated with the duration of smoking (P = 0.039). Similarly, p16 methylation in LCa of current smokers correlated with the larger number of cigarettes smoked per day (P = 0.047). Overall, DNA methylation changes were present in both cancerous and noncancerous tissues of LCa patients and showed associations with smoking-related parameters.</t>
  </si>
  <si>
    <t>Endometrial mesenchymal stem cells (eMSC) drive the extraordinary regenerative capacity of the human endometrium. Clinical application of eMSC for therapeutic purposes is hampered by spontaneous differentiation and cellular senescence upon large-scale expansion in vitro. A83-01, a selective transforming growth factor-beta receptor (TGFbeta-R) inhibitor, promotes expansion of eMSC in culture by blocking differentiation and senescence, but the underlying mechanisms are incompletely understood. In this study, we combined RNA-seq and ATAC-seq to study the impact of sustained TGFbeta-R inhibition on gene expression and chromatin architecture of eMSC. Treatment of primary eMSC with A83-01 for 5 weeks resulted in differential expression of 1,463 genes. Gene ontology analysis showed enrichment of genes implicated in cell growth whereas extracellular matrix genes and genes involved in cell fate commitment were downregulated. ATAC-seq analysis demonstrated that sustained TGFbeta-R inhibition results in opening and closure of 3,555 and 2,412 chromatin loci, respectively. Motif analysis revealed marked enrichment of retinoic acid receptor (RAR) binding sites, which was paralleled by the induction of RARB, encoding retinoic acid receptor beta (RARbeta). Selective RARbeta inhibition attenuated proliferation and clonogenicity of A83-01 treated eMSC. Taken together, our study provides new insights into the gene networks and genome-wide chromatin changes that underpin maintenance of an undifferentiated phenotype of eMSC in prolonged culture.</t>
  </si>
  <si>
    <t>In order to discover the active anti-tumor ingredients during the flavonoids separation process of Ougan (Citrus reticulata cv. Suavissima), gastric cancer cell lines including AGS, BGC-823, and SGC-7901 were employed to evaluate the proliferation inhibition abilities of Ougan extracts, flavanone components, polymethoxyflavone components, neohesperidin, nobiletin, tangeretin, and 5-demethylnobiletin. Quantitative real-time PCR was used to detect the expression of three retinoic acid receptor genes, including RARA, RARB, and RARG. Western blot and immunohistochemistry were used to detect protein expressions. The results showed that the polymethoxyflavone components and the PMFs monomers inhibited the proliferation of three gastric cancer cell lines and induced apoptosis. The mechanism exploration found that PMFs up-regulated the expression of the RARB gene selectively and activated the Caspase3, 9, and PARP1 proteins. In addition to 5-demethylnobiletin, other PMFs also upregulated the expression of cleaved Caspase8. The mechanism was preliminarily verified by a RARbeta inhibitor AGN 193109. Moreover, a nude mice tumor xenograft model confirmed the tangeretin could exhibit in vivo anti-tumor effect through inducing apoptosis and upregulating RARbeta protein. All result suggested that tangeretin may be a potentially novel, safe and effective drugs with less toxicity and lesser side effects for gastric cancer therapeutics.</t>
  </si>
  <si>
    <t>BACKGROUND: The role of nuclear receptors in both the aetiology and treatment of breast cancer is exemplified by the use of the oestrogen receptor (ER) as a prognostic marker and treatment target. Treatments targeting the oestrogen signalling pathway are initially highly effective for most patients. However, for the breast cancers that fail to respond, or become resistant, to current endocrine treatments, the long-term outlook is poor. ER is a member of the nuclear receptor superfamily, comprising 48 members in the human, many of which are expressed in the breast and could be used as alternative targets in cases where current treatments are ineffective. METHODS: We used sparse canonical correlation analysis to interrogate potential novel nuclear receptor expression relationships in normal breast and breast cancer. These were further explored using whole transcriptome profiling in breast cancer cells after combinations of ligand treatments. RESULTS: Using this approach, we discovered a tumour suppressive relationship between the mineralocorticoid receptor (MR) and retinoic acid receptors (RAR), in particular RARbeta. Expression profiling of MR expressing breast cancer cells revealed that mineralocorticoid and retinoid co-treatment activated an expression program consistent with a reverse Warburg effect and growth inhibition, which was not observed with either ligand alone. Moreover, high expression of both MR and RARB was associated with improved breast cancer-specific survival. CONCLUSION: Our study reveals a previously unknown relationship between MR and RAR in the breast, which is dependent on menopausal state and altered in malignancy. This finding identifies potential new targets for the treatment of breast cancers that are refractory to existing therapeutic options.</t>
  </si>
  <si>
    <t>BACKGROUND: Hydroa vacciniforme-like lymphoproliferative disorder (HVLPD) encompasses a rare group of Epstein-Barr virus (EBV)-associated lymphoproliferative diseases. OBJECTIVE: To define the clinical and pathologic characteristics of HVLPD and to identify mutant genes that may be related to the development of HVLPD. METHODS: Clinical data and archived formalin-fixed, paraffin-embedded tissue were obtained from 19 patients. Specimens were analyzed by immunohistochemistry and in situ hybridization to detect EBV-encoded RNA (EBER1/2) and for T cell receptor (TCR) gene rearrangements. Whole-exome sequencing (WES) analysis was also performed in this study. RESULTS: Thirteen patients survived between 3-58 months (median, 21 months) during the follow-up. Six patients who were almost adults (&gt;15 years old) and died of the disease presented with facial edema. Lactate dehydrogenase (LDH) levels were elevated, and the TCR gene rearrangement test was positive more frequently in the patients who died. Compared with Chinese patients in a similar previous report, our patients had significantly higher proliferation (in all cases, the Ki-67 index was greater than 10 %) and a more aggressive clinical course. Moreover, after WES and Sanger verification, STAT3, IKBKB, ELF3, CHD7, KMT2D, ELK1, RARB and HPGDS were screened out in our patients. CONCLUSIONS: HVLPD refers to a heterogeneous group of cutaneous lymphoproliferative diseases with different clinical and pathological features that affect patient outcomes. Gene mutations may be correlated with the development of HVLPD, and our study may provide new therapeutic targets for HVLPD.</t>
  </si>
  <si>
    <t>BACKGROUND: Basal cell carcinoma (BCC) has been mostly associated with sun exposure, but ionizing radiation is also a known risk factor. It is not clear if the pathogenesis of BCC, namely at a genomic and epigenetic level, differs according to the underlying triggering factors. OBJECTIVE: The present study aims to compare genetic and epigenetic changes in BCCs related to ionizing radiation and chronic sun exposure. METHODS: Tumor samples from BCCs of the scalp in patients submitted to radiotherapy to treat tinea capitis in childhood and BCCs from sun-exposed areas were analysed through array comparative genomic hybridization (array-CGH) and methylation-specific multiplex ligation-dependent probe amplification (MS-MLPA) to detect copy number alterations and methylation status of specific genes. RESULTS: Genomic characterization of tumor samples revealed several copy number gains and losses in all chromosomes, with the most frequent gains observed at 2p, 6p, 12p, 14q, 15q, 18q, Xp and Yp, and the most frequent losses observed at 3q, 14q, 16p, 17q, 22q, Xp, Yp and Yq. We developed a statistical model, encompassing gains in 3p and 16p and losses in 14q and 20p, with potential to discriminate BCC samples with sporadic aetiology from BCC samples that evolve after radiotherapy in childhood for the treatment of tinea capitis, which presented statistical significance (P = 0.003). Few methylated genes were detected through MS-MLPA, most frequently RARB and CD44. CONCLUSIONS: Our study represents a step forward in the understanding of the genetic mechanisms underlying the pathogenesis of BCC and suggests potential differences according to the underlying ris k factors.</t>
  </si>
  <si>
    <t>BACKGROUND: Thyroid carcinoma is the most common endocrine malignancy worldwide. Changes in DNA methylation can cause silencing of normally active genes, especially tumour suppressor genes (TSG) or activation of normally silent genes. OBJECTIVE: The aim of this study is to evaluate the degree of promoter methylation for a panel of markers for thyroid neoplasms and to establish their relationship with thyroid oncogenesis. METHODS: To generate a comprehensive DNA methylation signature of TSGs involved in thyroid neoplasia, we use Human TSG EpiTect Methyl II Signature PCR Array-Qiagen for 24 samples (follicular adenomas and papillary thyroid carcinomas) compared with normal thyroid tissue. We extended the evaluation for three TSGs (TP73, WIF1, PDLIM4) using qMS-PCR. Statistical analysis was performed with GraphPad Prism. RESULTS: We noted four important genes NEUROG1, ESR1, RUNX3, MLH1, which presented methylated promoter in tumour samples compared to normal. We found new characteristic of thyroid tumours: methylation of TP73, WIF1 and PDLIM4 TSGs, which can contribute to thyroid neoplasia. A significant correlation between BRAF V600E mutation and RET/PTC rearrangements with TIMP3 and CDH13, RARB methylation, respectively was observed. CONCLUSIONS: TSGs promoter hypermethylation is a hallmark of cancer and a test that uses methylation quantification method is suitable for diagnosis and prognosis of thyroid cancer.</t>
  </si>
  <si>
    <t>PURPOSE: Tobacco smoke exposure has been associated with altered DNA methylation. However, there is a paucity of information regarding tobacco smoke exposure and DNA methylation of breast tumors. METHODS: We conducted a case-only analysis using breast tumor tissue from 493 postmenopausal and 225 premenopausal cases in the Western New York Exposures and Breast Cancer (WEB) study. Methylation of nine genes (SFN, SCGB3A1, RARB, GSTP1, CDKN2A, CCND2, BRCA1, FHIT, and SYK) was measured with pyrosequencing. Participants reported their secondhand smoke (SHS) and active smoking exposure for seven time periods. Unconditional logistic regression was used to estimate odds ratios (OR) of having methylation higher than the median. RESULTS: SHS exposure was associated with tumor DNA methylation among postmenopausal but not premenopausal women. Active smoking at certain ages was associated with increased methylation of GSTP1, FHIT, and CDKN2A and decreased methylation of SCGB3A1 and BRCA1 among both pre- and postmenopausal women. CONCLUSION: Exposure to tobacco smoke may contribute to breast carcinogenesis via alterations in DNA methylation. Further studies in a larger panel of genes are warranted.</t>
  </si>
  <si>
    <t>Gastric cancer (GC), one of the most common human cancers, is a heterogeneous disease with different phenotypes, prognoses, and responses to treatment. Understanding the pathogenesis of GC at the molecular level is important for prognosis prediction and determining treatments. Microsatellite instability (MSI), silencing of MLH1, MGMT, and CDKN2A genes by DNA hypermethylation, KRAS mutation, APC mutation, and ERBB2 amplification are frequently found in intestinal type GC. Inactivation of CDH1 and RARB by DNA hypermethylation, and amplification of FGFR and MET, are frequently detected in diffuse type GC. In addition, BST2 and PCDHB9 genes are overexpressed in intestinal type GC. Both genes are associated with GC progression. GC can be divided into gastric/intestinal mucin phenotypes according to mucin expression. MSI, alterations of TP73, CDH1 mutation, and DNA methylation of MLH are detected frequently in the gastric mucin phenotype. TP53 mutation, deletion of APC, and DNA methylation of MGMT are detected frequently in the intestinal mucin phenotype. FKTN is overexpressed in the intestinal mucin phenotype, and IQGAP3 is overexpressed in the gastric mucin phenotype. These genes are involved in GC progression. To characterize cancer stem cells, a useful method is spheroid colony formation. KIFC1 and KIF11 genes show more than twofold higher expression in spheroid-forming cells than that in parental cells. Both KIF genes are overexpressed in GC, and knockdown of these genes inhibits spheroid formation. Alterations of these molecules may be useful to understand gastric carcinogenesis. Specific inhibitors of these molecules may also be promising anticancer drugs.</t>
  </si>
  <si>
    <t>BACKGROUND The pulmonary hypoplasia/agenesis, diaphragmatic hernia/eventration, anophthalmia/microphthalmia, and cardiac defect (PDAC) syndrome is a rare medical condition presumably of autosomal recessive way of inheritance with only a few reported cases. Recessive mutations in the STRA6 and both recessive and dominant mutations in RARB gene have been identified as the cause of anophthalmia/microphthalmia and other abnormalities included in the PDAC spectrum. However, those mutations have not been found in all PDAC syndrome cases reviewed from the literature. CASE REPORT We report a case of a full-term living male infant with pulmonary hypoplasia, left diaphragmatic eventration, bilateral microphthalmia, congenital cardiac defects, and severe pulmonary hypertension. CONCLUSIONS The main feature in the reported cases was anophthalmia/microphthalmia. Therefore, screening for the other associated congenital anomalies is highly suggested. Mutations in STRA6 and RARB genes are commonly encountered in this spectrum. However, whole exome sequencing of suspected cases and their parents is recommended to detect possible de novo mutations. Further reports are needed to identify risk factors and prognosis of this rare syndrome.</t>
  </si>
  <si>
    <t>Retinoic acid receptor beta (RARB) variants are heavily linked to pathologies of neural crest cell migration. The purpose of this report is to present a 23-month-old male with the previously described R387C RARB gain-of-function variant whose gastrointestinal issues and long-term constipation lead to the discovery of colonic hypoganglionosis. This case further delineates the pattern of malformation associated with RARB variants. The findings are also consistent with the known etiology of aganglionic colon due to failed neural crest cell migration.</t>
  </si>
  <si>
    <t>OBJECTIVE: To investigate the genetic background influencing the development of cardiovascular (CV) disease in patients with rheumatoid arthritis (RA). METHODS: We performed a genome-wide association study (GWAS) in which, after quality control and imputation, a total of 6,308,944 polymorphisms across the whole genome were analyzed in 2,989 RA patients of European origin. Data on subclinical atherosclerosis, obtained through assessment of carotid intima-media thickness (CIMT) and presence/absence of carotid plaques by carotid ultrasonography, were available for 1,355 individuals. RESULTS: A genetic variant of the RARB gene (rs116199914) was associated with CIMT values at the genome-wide level of significance (minor allele [G] beta coefficient 0.142, P = 1.86 x 10(-8) ). Interestingly, rs116199914 overlapped with regulatory elements in tissues related to CV pathophysiology and immune cells. In addition, biologic pathway enrichment and predictive protein-protein relationship analyses, including suggestive GWAS signals of potential relevance, revealed a functional enrichment of the collagen biosynthesis network related to the presence/absence of carotid plaques (Gene Ontology no. 0032964; false discovery rate-adjusted P = 4.01 x 10(-3) ). Furthermore, our data suggest potential influences of the previously described candidate CV risk loci NFKB1, MSRA, and ZC3HC1 (P = 8.12 x 10(-4) , P = 5.94 x 10(-4) , and P = 2.46 x 10(-4) , respectively). CONCLUSION: The present findings strongly suggest that genetic variation within RARB contributes to the development of subclinical atherosclerosis in patients with RA.</t>
  </si>
  <si>
    <t>Acute promyelocytic leukemia (APL) is characterized by t(15;17)(q22;q21), resulting in a PML-RARA fusion that is the master driver of APL. A few cases that cannot be identified with PML-RARA by using conventional methods (karyotype analysis, FISH, and RT-PCR) involve abnormal promyelocytes that are fully in accordance with APL in morphology, cytochemistry, and immunophenotype. To explore the mechanisms involved in pathogenesis and recurrence of morphologically diagnosed APL, we performed comprehensive variant analysis by next-generation sequencing in 111 pediatric patients morphologically diagnosed as APL. Structural variant (SV) analysis in 120 DNA samples from both diagnosis and relapse stage identified 95 samples with RARA rearrangement (including 94 with PML-RARA and one with NPM-RARA) and two samples with KMT2A rearrangement. In the eligible 13 RNA samples without any RARA rearrangement at diagnosis, one case each with CPSF6-RARG, NPM1-CCDC28A, and TBC1D15-RAB21 and two cases with a TBL1XR1-RARB fusion were discovered. These uncovered fusion genes strongly suggested their contributions to leukemogenesis as driver alternations and APL phenotype may arise by abnormalities of other members of the nuclear receptor superfamily involved in retinoid signaling (RARB or RARG) or even by mechanisms distinct from the formation of aberrant retinoid receptors. Single-nucleotide variant (SNV) analysis in 77 children (80 samples) with RARA rearrangement showed recurrent alternations of primary APL in FLT3, WT1, USP9X, NRAS, and ARID1A, with a strong potential for involvement in pathogenesis, and WT1 as the only recurrently mutated gene in relapsed APL. WT1, NPM1, NRAS, FLT3, and NSD1 were identified as recurrently mutated in 17 primary samples without RARA rearrangement and WT1, NPM1, TP53, and RARA as recurrently mutated in 9 relapsed samples. The survival of APL with RARA rearrangement is much better than without RARA rearrangement. Thus, patients morphologically diagnosed as APL that cannot be identified as having a RARA rearrangement are more reasonably classified as a subclass of AML other than APL, and individualized treatment should be considered according to the genetic abnormalities.</t>
  </si>
  <si>
    <t>Macronutrient intake, the proportion of calories consumed from carbohydrate, fat, and protein, is an important risk factor for metabolic diseases with significant familial aggregation. Previous studies have identified two genetic loci for macronutrient intake, but incomplete coverage of genetic variation and modest sample sizes have hindered the discovery of additional loci. Here, we expanded the genetic landscape of macronutrient intake, identifying 12 suggestively significant loci (P &lt; 1 x 10(-6)) associated with intake of any macronutrient in 91,114 European ancestry participants. Four loci replicated and reached genome-wide significance in a combined meta-analysis including 123,659 European descent participants, unraveling two novel loci; a common variant in RARB locus for carbohydrate intake and a rare variant in DRAM1 locus for protein intake, and corroborating earlier FGF21 and FTO findings. In additional analysis of 144,770 participants from the UK Biobank, all identified associations from the two-stage analysis were confirmed except for DRAM1. Identified loci might have implications in brain and adipose tissue biology and have clinical impact in obesity-related phenotypes. Our findings provide new insight into biological functions related to macronutrient intake.</t>
  </si>
  <si>
    <t>The RARG gene is a member of the nuclear hormone receptor superfamily and shares high homology with RARA and RARB. RARA is involved in translocation with PML in acute promyelocytic leukaemia (APL). Little is known about RARB or RARG rearrangement. RARG fusions were reported in only five APL patients and the partner genes were NUP98, PML and CPSF6. Here, we report NPM1 as a new partner gene of RARG and identify a unique NPM1-RARG-NPM1 chimeric fusion for the first time in an old male with morphological and immunophenotypical features of hypergranular APL but lacking response to all-trans retinoic acid (ATRA) and arsenic trioxide (As2O3) therapy. The structural features of the fusion transcript may account for the clinical resistance of the patient. RARG fusion is rare but recurrent in APL, further investigation in larger cohorts is expected to assess frequency, clinical characteristics and outcomes of RARG-translocation in APL.</t>
  </si>
  <si>
    <t>Disruptions in gene regulatory networks (GRNs), driven by multiple deleterious variants, potentially underlie complex traits and diseases. Hirschsprung disease (HSCR), a multifactorial disorder of enteric nervous system (ENS) development, is associated with at least 24 genes and seven chromosomal loci, with RET and EDNRB as its major genes. We previously demonstrated that RET transcription in the ENS is controlled by an extensive GRN involving the transcription factors (TFs) RARB, GATA2 and SOX10 and other HSCR genes. We now demonstrate, using human and mouse cellular and animal models, that EDNRB is transcriptionally regulated in the ENS by GATA2, SOX10 and NKX2.5 TFs. Significantly, RET and EDNRB expression is regulated by their shared use of GATA2 and SOX10, and in turn, these TFs are controlled by EDNRB and RET in a dose-dependent manner. This study expands the ENS development GRN to include both RET and EDNRB, uncovers the mechanistic basis for RET-EDNRB epistasis and emphasizes how functionally different genes associated with a complex disorder can be united through a common GRN.</t>
  </si>
  <si>
    <t>Gene promoter methylation is a common epigenetic event, taking place in the early phase of tumorigenesis, which has a great potential as a diagnostic and prognostic cancer biomarker. In this umbrella review, we provide an overview on the association between gene-promoter methylation of protein-coding genes and cancer risk based on currently available meta-analyses data on gene promoter methylation. We searched MEDLINE via PubMed and the Cochrane Database of Systematic Reviews for meta-analyses that examine the association between gene-promoter methylation and cancer, published until January 2019 in English. We used AMSTAR to assess the quality of the included studies and applied a set of pre-specified criteria to evaluate the magnitude of each association. We provide a comprehensive overview of 80 unique combinations between 22 different genes and 18 cancer outcomes, all of which indicated a positive association between promoter hypermethylation and cancer. In total, the 70 meta-analyses produced significant results under a random-effects model with odds ratios that ranged from 1.94 to 26.60, with the summary effect being in favor of the unmethylated group in all cases. Three of the strong evidence associations involve RASSF1 methylation on bladder cancer risk (OR=18.46; 95% CI: 12.69-26.85; I(2)=0%), MGMT methylation on NSCLC (OR=4.25; 95% CI: 2.83-6.38; I(2)=22.4%) and RARB methylation on prostate cancer (OR=6.87; 95% CI: 4.68-10.08; I(2)=0%). Meta-analyses showed a moderate quality, AMSTAR score ranging from 4 to 9 (Mdn=8; IQR: 7.0 to 8.0). As primary studies and meta-analyses on the subject accumulate, more genetic loci may be found to be highly associated with specific cancer types and hence the biomarker sets will become wider.</t>
  </si>
  <si>
    <t>Clofarabine (2chloro2'fluoro2'deoxyarabinosyladenine, CIF), a secondgeneration 2'deoxyadenosine analog, possesses a variety of anticancer activities, including the capacity to modulate DNA methylation marks. Bioactive nutrients, including resveratrol (RSV) and alltrans retinoic acid (ATRA) have been indicated to regulate epigenetic machinery in malignant cells. The purpose of the current study was to evaluate whether the tested phytochemicals, RSV or ATRA, can improve the therapeutic epigenetic effects of CIF in chronic myeloid leukemia (CML) cells. The present study investigates, to the best of our knowledge, for the first time, the influence of CIF in combination with RSV or ATRA on the expression of relevant modifiers of DNA methylation machinery, including DNA Methyltransferase 1 (DNMT1) and Cyclin dependent kinase inhibitor 1A (CDKN1A) in CML cells. Subsequently, the combinatorial effects on promoter methylation and transcript levels of methylationsilenced tumor suppressor genes (TSGs), including phosphatase and tensin homologue (PTEN) and retinoic acid receptor beta (RARB), were estimated using MSRA and qPCR, respectively. The tested TSGs were chosen according to bioinformatical analysis of publicly available clinical data of human DNA methylation and gene expression arrays in leukemia patients. The K562 cell line was used as an experimental CML in vitro model. Following a period of 72 h exposure of K562 cells, the tested combinations led to significant cell growth inhibition and induction of caspase3dependent apoptosis. These observations were accompanied by DNMT1 downregulation and CDKN1A upregulation, with a concomitant enhanced decrease in DNMT1 protein level, especially after ATRA treatment with CIF. Concurrent methylationmediated RARB and PTEN reactivation was detected. The results of the current study demonstrated that CIF that was used in combination with the tested phytochemicals, RSV or ATRA, exhibited a greater ability to remodel DNA methylation marks and promote cell death in CML cells. These results may support the application of CIF combinations with natural bioactive agents in antileukemic epigenetic therapy.</t>
  </si>
  <si>
    <t>Autism spectrum disorder (ASD) affects up to 1 in 59 individuals(1). Genome-wide association and large-scale sequencing studies strongly implicate both common variants(2-4) and rare de novo variants(5-10) in ASD. Recessive mutations have also been implicated(11-14) but their contribution remains less well defined. Here we demonstrate an excess of biallelic loss-of-function and damaging missense mutations in a large ASD cohort, corresponding to approximately 5% of total cases, including 10% of females, consistent with a female protective effect. We document biallelic disruption of known or emerging recessive neurodevelopmental genes (CA2, DDHD1, NSUN2, PAH, RARB, ROGDI, SLC1A1, USH2A) as well as other genes not previously implicated in ASD including FEV (FEV transcription factor, ETS family member), which encodes a key regulator of the serotonergic circuitry. Our data refine estimates of the contribution of recessive mutation to ASD and suggest new paths for illuminating previously unknown biological pathways responsible for this condition.</t>
  </si>
  <si>
    <t>Ankylosing spondylitis (AS) is a type of axial inflammation. Over time, some patients develop spinal ankylosis and permanent disability; however, current treatment strategies cannot arrest syndesmophyte formation completely. Here, we used mesenchymal stem cells (MSCs) from AS patients (AS MSCs) within the enthesis involved in spinal ankylosis to delineate that the HLA-B27-mediated spliced X-box-binding protein 1 (sXBP1)/retinoic acid receptor-beta (RARB)/tissue-nonspecific alkaline phosphatase (TNAP) axis accelerated the mineralization of AS MSCs, which was independent of Runt-related transcription factor 2 (Runx2). An animal model mimicking AS pathological bony appositions was established by implantation of AS MSCs into the lumbar spine of NOD-SCID mice. We found that TNAP inhibitors, including levamisole and pamidronate, inhibited AS MSC mineralization in vitro and blocked bony appositions in vivo. Furthermore, we demonstrated that the serum bone-specific TNAP (BAP) level was a potential prognostic biomarker to predict AS patients with a high risk for radiographic progression. Our study highlights the importance of the HLA-B27-mediated activation of the sXBP1/RARB/TNAP axis in AS syndesmophyte pathogenesis and provides a new strategy for the diagnosis and prevention of radiographic progression of AS.</t>
  </si>
  <si>
    <t>Recent advances in the genetic understanding of acute myeloid leukemia (AML) have improved clinical outcomes in pediatric patients. However, approximately 40% of patients with pediatric AML relapse, resulting in a relatively low overall survival rate of approximately 70%. The objective of this study was to reveal the comprehensive genetic background of pediatric AML. We performed transcriptome analysis (RNA sequencing [RNA-seq]) in 139 of the 369 patients with de novo pediatric AML who were enrolled in the Japanese Pediatric Leukemia/Lymphoma Study Group AML-05 trial and investigated correlations between genetic aberrations and clinical information. Using RNA-seq, we identified 54 in-frame gene fusions and 1 RUNX1 out-of-frame fusion in 53 of 139 patients. Moreover, we found at least 258 gene fusions in 369 patients (70%) through reverse transcription polymerase chain reaction and RNA-seq. Five gene rearrangements were newly identified, namely, NPM1-CCDC28A, TRIP12-NPM1, MLLT10-DNAJC1, TBL1XR1-RARB, and RUNX1-FNBP1. In addition, we found rare gene rearrangements, namely, MYB-GATA1, NPM1-MLF1, ETV6-NCOA2, ETV6-MECOM, ETV6-CTNNB1, RUNX1-PRDM16, RUNX1-CBFA2T2, and RUNX1-CBFA2T3. Among the remaining 111 patients, KMT2A-PTD, biallelic CEBPA, and NPM1 gene mutations were found in 11, 23, and 17 patients, respectively. These mutations were completely mutually exclusive with any gene fusions. RNA-seq unmasked the complexity of gene rearrangements and mutations in pediatric AML. We identified potentially disease-causing alterations in nearly all patients with AML, including novel gene fusions. Our results indicated that a subset of patients with pediatric AML represent a distinct entity that may be discriminated from their adult counterparts. Based on these results, risk stratification should be reconsidered.</t>
  </si>
  <si>
    <t>Human induced pluripotent stem cells (hiPSCs) play an important role in research regarding regenerative medicine. Particularly, chondrocytes differentiated from hiPSCs seems to be a promising solution for patients suffering from osteoarthritis. We decided to perform chondrogenesis in a three-week monolayer culture. Based on transcriptome analysis, hiPSC-derived chondrocytes (ChiPS) demonstrate the gene expression profile of cells from early chondrogenesis. Chondrogenic progenitors obtained by our group are characterized by significantly high expression of Hox genes, strongly upregulated during limb formation and morphogenesis. There are scanty literature data concerning the role of microRNAs in early chondrogenesis, especially in chondrogenic differentiation of hiPSCs. The main aim of this study was to investigate the microRNA expression profile and to select microRNAs (miRNAs) taking part in early chondrogenesis. Our findings allowed for selection crucial miRNAs engaged in both diminishing pluripotency state and chondrogenic process (inter alia hsa-miR-525-5p, hsa-miR-520c-3p, hsa-miR-628-3p, hsa-miR-196b-star, hsa-miR-629-star, hsa-miR-517b, has-miR-187). These miRNAs regulate early chondrogenic genes such as: HOXD10, HOXA11, RARB, SEMA3C. These results were confirmed by RT-qPCR analysis. This work contributes to a better understanding of the role of miRNAs directly involved in chondrogenic differentiation of hiPSCs. These data may result in the establishment of a more efficient protocol of obtaining chondrocyte-like cells from hiPSCs.</t>
  </si>
  <si>
    <t>Hypermethylation of the gene regulatory regions are common for many cancer diseases. In this work we applied GLAD-PCR assay for identificating of the aberrantly methylated RCGY sites in the regulatory regions of some downregulated genes in tissue samples of lung cancer (LC). This list includes EFEMP1, EPHA5, HOXA5, HOXA9, LHX1, MYF6, NID2, OTX1, PAX9, RARB, RASSF1A, RXRG, SIX6, SKOR1 and TERT genes. The results of DNA samples from 40 cancer and 25 normal lung tissues showed a good diagnostic potential of selected RCGY sites in regulatory regions of MYF6, SIX6, RXRG, LHX1, RASSF1A and TERT genes with relatively high sensitivity (80.0 %) and specificity (88.0 %) of LC detection in tumor DNA.</t>
  </si>
  <si>
    <t>Retinoic acid (RA), an active metabolite of Vitamin A, and bone morphogenetic protein 4 (BMP-4) pathways control the transcription of pro-opiomelanocortin (Pomc), the precursor of ACTH. We describe a novel mechanism by which RA and BMP-4 act together in the context of pituitary corticotroph tumoral cells to regulate Pomc transcription. BMP-4 and RA exert a potentiated inhibition on Pomc gene expression. This potentiation of the inhibitory action on Pomc transcription was blocked by the inhibitory SMADs of the BMP-4 pathway (SMAD6 and SMAD7), a negative regulator of BMP-4 signaling (TOB1) and a blocker of RA pathway (COUP-TFI). AtT-20 corticotrophinoma cells express RA receptors (RARB, RXRA and RXRG) which associate with factors of BMP-4 (SMAD4 and SMAD1) signaling cascade in transcriptional complexes that block Pomc transcription. COUP-TFI and TOB1 disrupt these complexes. Deletions and mutations of the Pomc promoter and a specific DNA-binding assay show that the complexes bind to the RARE site in the Pomc promoter. The enhanced inhibitory interaction between RA and BMP-4 pathways occurs also in another relevant corticotroph gene promoter, the corticotropin-releasing hormone receptor 1 (Crh-r1). The understanding of the molecules that participate in the control of corticotroph gene expression contribute to define more precise targets for the treatment of corticotrophinomas.</t>
  </si>
  <si>
    <t>BACKGROUND: Significant numbers of prostate cancer (PCa) patients experience tumour upstaging and upgrading in surgical specimens that cause serious problems in timely and proper selection of the treatment strategy. This study was aimed at the evaluation of a set of established epigenetic biomarkers as a noninvasive tool for more accurate PCa categorization before radical prostatectomy (RP). METHODS: Quantitative methylation-specific PCR was applied for the methylation analysis of RARB, RASSF1, and GSTP1 in 514 preoperatively collected voided or catheterized urine samples from the single-centre cohort of 1056 treatment-naive PCa patients who underwent RP. The rates of biopsy upgrading and upstaging were analysed in the whole cohort. RESULTS: Pathological examination of RP specimens revealed Gleason score upgrading in 27.2% and upstaging in 20.3% of the patients with a total misclassification rate of 39.0%. DNA methylation changes in at least one gene were detected in more than 80% of urine samples. Combination of the PSA test with the three-gene methylation analysis in urine was a significant predictor of pathological upstaging and upgrading (P &lt; 0.050), however, with limited increase in overall accuracy. The PSA test or each gene alone was not informative enough. CONCLUSIONS: The urinary DNA methylation assay in combination with serum PSA may predict tumour stage or grade migration post-RP aiding in improved individual risk assessment and appropriate treatment selection. Clinical utility of these biomarkers should be proven in larger multi-centre studies.</t>
  </si>
  <si>
    <t>Retinoid acid receptors (RAR) are transcription factors that bind retinoic acid (RA), a metabolite of vitamin A. RARs are composed of three subunits encoded by RARA, RARB and RARG. In humans, RARB defects cause syndromic microphthalmia. So far, no germline pathogenic variants have been identified in RARA or RARG. We describe a girl with a de novo mutation NM_000964 c.826C &gt; T (p.Arg276Trp) in RARA with symptoms overlapping those described in RARB patients (coloboma, muscular hypotonia, dilated pulmonary artery, ectopic kidney). RARA Arg276 residue is functionally important, as it was previously shown that its substitution for Ala or Gln causes a 50- or 21-fold impairment of RA binding, respectively. Moreover, in leukemic cells, the p.Arg611Trp mutation in a chimeric PML/RARA gene (corresponding to the RARA p.Arg276Trp detected in our patient) conferred resistance to therapy by decreasing binding of all-trans RA. The functional effect of RARA p.Arg276Trp was further confirmed by in silico modeling which showed that binding of RA by the Trp276 variant was similarly defective as in the deleterious model Ala276 mutant. We propose that RARA p.Arg276Trp causes the disease by affecting RA interaction with the RARA receptor.</t>
  </si>
  <si>
    <t>BACKGROUND: We previously reported increased risk of breast cancer associated with early life exposure to two measures of air pollution exposure, total suspended particulates (TSP) and traffic emissions (TE), possible proxies for exposure to polycyclic aromatic hydrocarbons (PAHs). Exposure to PAHs has been shown to be associated with aberrant patterns of DNA methylation in peripheral blood of healthy individuals. Exposure to PAHs and methylation in breast tumor tissue has received little attention. We examined the association of early life exposure to TSP and TE with patterns of DNA methylation in breast tumors. METHODS: We conducted a study of women enrolled in the Western New York Exposures and Breast Cancer (WEB) Study. Methylation of nine genes (SFN, SCGB3A1, RARB, GSTP1, CDKN2A CCND2, BRCA1, FHIT, and SYK) was assessed using bisulfite-based pyrosequencing. TSP exposure at each woman's home address at birth, menarche, and when she had her first child was estimated. TE exposure was modeled for each woman's residence at menarche, her first birth, and twenty and ten years prior to diagnosis. Unconditional logistic regression was employed to estimate odds ratios (OR) of having methylation greater than the median value, adjusting for age, secondhand smoke exposure before age 20, current smoking status, and estrogen receptor status. RESULTS: Exposure to higher TSP at a woman's first birth was associated with lower methylation of SCGB3A1 (OR = 0.48, 95% CI: 0.23-0.99) and higher methylation of SYK (OR = 1.86, 95% CI: 1.03-3.35). TE at menarche was associated with increased methylation of SYK (OR = 2.37, 95% CI: 1.05-5.33). TE at first birth and ten years prior to diagnosis was associated with decreased methylation of CCND2 (OR ten years prior to diagnosis=0.48, 95% CI: 0.26-0.89). Although these associations were nominally significant, none were significant after adjustment for multiple comparisons (p &lt; 0.01). CONCLUSIONS: We observed suggestive evidence that exposure to ambient air pollution throughout life, measured as TSP and TE, may be associated with DNA methylation of some tumor suppressor genes in breast tumor tissue. Future studies with a larger sample size that assess methylation of more sites are warranted.</t>
  </si>
  <si>
    <t>Epigenetic alterations in colorectal cancer (CRC) cause important differences in the underlying tumor biology and aggressiveness. DNA hypermethylation is central for the development of CRC but the prognostic impact remains elusive. We aimed to assess the association between cell-free hypermethylated DNA and stage and survival in colorectal cancer (CRC). We analyzed pre-treatment plasma samples from 193 patients with CRC. Thirty gene-promoter regions were analyzed using methylation specific PCR. We compared the median number (range) of hypermethylated promoter regions with CRC stage, and constructed a multivariable Cox-regression model adjusted for stage, to evaluate the added prognostic information. The median number of hypermethylated promoter regions was nine (0-28) in patients with distant metastasis compared to five (0-19) in patients without metastatic disease (p &lt; 0.0001). The majority of the hypermethylated promoter regions inferred a poor prognosis. Cox-regression analysis adjusted for patient age, sex, pre-treatment CEA-levels, and disease stage, showed that RARB (HR = 1.99, 95% CI [1.07, 3.72]) and RASSF1A (HR = 3.35, 95% CI [1.76, 6.38]) hypermethylation inferred a significant effect on survival. The risk of metastasis increase with the number of cell-free hypermethylated promoter regions. The presence of RARB and RASSF1A hypermethylation indicated aggressive disease, regardless of stage at the time of diagnosis.</t>
  </si>
  <si>
    <t>INTRODUCTION: Retinoic acid (RA) signaling through its receptors (RARA, RARB, RARG, and the retinoic X receptor RXRA) is essential for healthy placental and fetal development. An important group of genes regulated by RA are the RA receptor responders (RARRES1, 2, and 3). We set out to analyze their expression and regulation in healthy and pathologically altered placentas of preeclampsia (PE) and intrauterine growth restriction (IUGR) as well as in trophoblast cell lines. METHODS: We performed immunohistochemical staining on placental sections and analyzed gene expression by real-time polymerase chain reaction. Additionally, we performed cell culture experiments and stimulated Swan71 and Jeg-3 cells with different RA derivates and 2'-deoxy-5-azacytidine (AZA) to induce DNA demethylation. RESULTS: RARRES1, 2, and 3 and RARA, RARB, RARG, and RXRA are expressed in the extravillous part of the placenta. RARRES1, RARA, RARG, and RXRA were additionally detected in villous cytotrophoblasts. RARRES gene expression was induced via activation of RARA, RARB, and RARG in trophoblast cells. RARRES1 was overexpressed in villous trophoblasts and the syncytiotrophoblast from PE placentas, but not in IUGR without PE. Promoter methylation was detectable for RARRES1 and RARB based on their sensitivity toward AZA treatment of trophoblast cell lines. DISCUSSION: RARRES1, 2 and 3 are expressed in the functional compartments of the human placenta and can be regulated by RA. We hypothesize that the epigenetic suppression of trophoblast RARRES1 and RARB expression and the upregulation of RARRES1 in PE trophoblast cells suggest an involvement of environmental factors (eg, maternal vitamin A intake) in the pathogenesis of this pregnancy complication.</t>
  </si>
  <si>
    <t>BACKGROUND: Promoter methylation of tumour suppressor genes (TSGs) has recently been implicated in the pathogenesis of several types of cancer. Regarding melanoma, over 100 genes that contribute to its pathogenesis have been identified to be aberrantly hypermethylated. OBJECTIVES: This is a retrospective observational study that aims to analyse the prevalence of CpG island methylation in a series of primary melanomas, to identify the associations with the main clinicopathological features, and to explore the prognostic significance of methylation in melanoma survival. MATERIALS AND METHODS: DNA methylation was analysed using methylation-specific multiplex ligation-dependent probe amplification in a series of 170 melanoma formalin-fixed paraffin-embedded tumour samples. The relationship between the methylation status, known somatic mutations and clinicopathological features was evaluated. Disease-free survival (DFS) and overall survival (OS) were displayed by the Kaplan-Meier method. RESULTS: In the entire cohort, one or more genes were detected to be methylated in 55% of the patients. The most prevalent methylated genes were RARB 31%, PTEN 24%, APC 16%, CDH13 16%, ESR1 14%, CDKN2A 6% and RASSF1 5%. An association between aberrant methylation and aggressive clinicopathological features was observed (older age, increased Breslow thickness, presence of mitosis and ulceration, fast-growing melanomas, advancing stage and TERT mutations). Furthermore, Kaplan-Meier survival analysis showed a correlation of methylation and poorer DFS and OS. CONCLUSIONS: Aberrant methylation of TSGs is a frequent event in melanoma. It is associated with aggressive clinicopathological features and poorer survival. Epigenetic alterations may represent a significant prognostic marker with utility in routine practice.</t>
  </si>
  <si>
    <t>The aim of this study was a detailed clinicopathological investigation of sinonasal NUT midline carcinoma (NMC), including analysis of DNA methylation and microRNA (miRNA) expression. Three (5%) cases of NMC were detected among 56 sinonasal carcinomas using immunohistochemical screening and confirmed by fluorescence in situ hybridization. The series comprised 2 males and 1 female, aged 46, 60, and 65 years. Two tumors arose in the nasal cavity and one in the maxillary sinus. The neoplasms were staged pT1, pT3, and pT4a (all cN0M0). All patients were treated by radical resection with adjuvant radiotherapy. Two patients died 3 and 8 months after operation, but one patient (pT1 stage; R0 resection) experienced no evidence of disease at 108 months. Microscopically, all tumors consisted of infiltrating nests of polygonal cells with vesicular nuclei, prominent nucleoli and basophilic cytoplasm. Abrupt keratinization was present in only one case. Immunohistochemically, there was a diffuse expression of cytokeratin (CK) cocktail, CK7, p40, p63, and SMARCB1/INI1. All NMCs tested negative for EBV and HPV infection. Two NMCs showed methylation of RASSF1 gene. All other genes (APC, ATM, BRCA1, BRCA2, CADM1, CASP8, CD44, CDH13, CDKN1B, CDKN2A, CDKN2B, CHFR, DAPK1, ESR1, FHIT, GSTP1, HIC1, KLLN, MLH1a, MLH1b, RARB, TIMP3, and VHL) were unmethylated. All NMCs showed upregulation of miR-9 and downregulation of miR-99a and miR-145 and two cases featured also upregulation of miR-21, miR-143, and miR-484. In summary, we described three cases of sinonasal NMCs with novel findings on DNA methylation and miRNA expression, which might be important for new therapeutic strategies in the future.</t>
  </si>
  <si>
    <t>BACKGROUND: Hypermethylation is observed in the promoter regions of suppressor genes in the tumor cancer cells. Reactivation of these genes by demethylation of their promoters is a prospective strategy of the anticancer therapy. Previous experiments have shown that symmetric dimeric bisbenzimidazoles DBP(n) are able to block DNA methyltransferase activities. It was also found that DBP(n) produces a moderate effect on the activation of total gene expression in HeLa-TI population containing epigenetically repressed avian sarcoma genome. PRINCIPAL FINDINGS: It is shown that DBP(n) are able to penetrate the cellular membranes and accumulate in breast carcinoma cell MCF-7, mainly in the mitochondria and in the nucleus, excluding the nucleolus. The DBP(n) are non-toxic to the cells and have a weak overall demethylation effect on genomic DNA. DBP(n) demethylate the promoter regions of the tumor suppressor genes PTEN and RARB. DBP(n) promotes expression of the genes RARB, PTEN, CDKN2A, RUNX3, Apaf-1 and APC "silent" in the MCF-7 because of the hypermethylation of their promoter regions. Simultaneously with the demethylation of the DNA in the nucleus a significant increase in the methylation level of rRNA genes in the nucleolus was detected. Increased rDNA methylation correlated with a reduction of the rRNA amount in the cells by 20-30%. It is assumed that during DNA methyltransferase activity inhibition by the DBP(n) in the nucleus, the enzyme is sequestered in the nucleolus and provides additional methylation of the rDNA that are not shielded by DBP(n). CONCLUSIONS/SIGNIFICANCE: It is concluded that DBP (n) are able to accumulate in the nucleus (excluding the nucleolus area) and in the mitochondria of cancer cells, reducing mitochondrial potential. The DBP (n) induce the demethylation of a cancer cell's genome, including the demethylation of the promoters of tumor suppressor genes. DBP (n) significantly increase the methylation of ribosomal RNA genes in the nucleoli. Therefore the further study of these compounds is needed; it could lead to the creation of new anticancer agents.</t>
  </si>
  <si>
    <t>Polycythemia vera (PV), essential thrombocythemia (ET) and primary myelofibrosis (PMF) are classical myeloproliferative neoplasms (MPN), characterized by specific somatic mutations in JAK2, CALR or MPL genes. JAK2 46/1 and TERT rs2736100 polymorphisms are known to significantly predispose to MPN. This study aimed to establish the additional contribution of the recently described MECOM rs2201862, HBS1L-MYB rs9376092 and THRB-RARB rs4858647 polymorphisms to the occurrence of MPN. These three polymorphisms, along with JAK2 46/1 and TERT rs2736100 were genotyped in 939 MPN patients (454 with ET, 337 with PV and 148 with PMF) and 483 controls. MECOM rs2201862 associated significantly with each MPN entity, except for ET, and with all major molecular sub-types, especially those CALR-mutated (OR = 1.4; 95% CI = 1.1-1.8; P-value = .005). HBS1L-MYB rs9376092 associated only with JAK2 V617F-mutated ET (OR = 1.4; 95% CI = 1.1-1.7; P-value = .003). THRB-RARB rs4858647 had a weak association with PMF only (OR = 1.5; 95% CI = 1-2.1; P-value = .04). Surprisingly, JAK2 46/1 haplotype was associated significantly not only with JAK2 V617F-mutated MPN, but also with CALR-mutated MPN (OR = 1.4; 95% CI = 1.1-1.8; P-value = .01). TERT rs2736100 was associated equally strong with all MPN, regardless of phenotype or molecular sub-type. In conclusion, JAK2 46/1, TERT rs2736100 and MECOM rs2201862 are the chief predisposing polymorphisms to MPN.</t>
  </si>
  <si>
    <t>Human adenoviruses (HAdVs) usually cause mild respiratory infections, but they can also lead to fatal outcomes for immunosuppressive patients. Unfortunately, there has been no specific anti-HAdV drug approved for medical use. A better understanding of the nature of virus-host interactions during infection is beneficial to the discovery of potential antiviral targets and new antiviral drugs. In this study, a time-course transcriptome analysis of HAdV-infected human lung epithelial cells (A549cells) was performed to investigate virus-host interactions, and several key host molecules involved in the HAdV infection process were identified. The RARbeta (retinoic acid receptor beta) molecule, one of the upstream regulatory factors of differentially expressed genes (DEGs), played important roles in HAdV replication. The results of reverse transcription-polymerase chain reaction (RT-PCR) and Western blotting showed that RARbeta mRNA and protein were downregulated by HAdV infection in the A549cells. The knockdown of RARbeta by RARbeta siRNA increased the HAdV production and the overexpression of RARbeta decreased the HAdV production. Furthermore, FDA-approved Tazarotene, which is an RAR selective agonist with relatively more selectivity for RARbeta, was found to inhibit HAdV replication in vitro. Taken together, our study presents a key host molecule in adenovirus infection, which could be developed as a potential host target to an anti-adenovirus drug. In addition, this study provides evidence for the re-exploitation of an FDA-approved small molecule for therapeutic applications in adenovirus replication.</t>
  </si>
  <si>
    <t>BACKGROUND: Lung cancer is the major cause of cancer-related deaths worldwide. Differential diagnosis can be difficult, especially when only small samples are available. Epigenetic changes are frequently tissue-specific events in carcinogenesis and hence may serve as diagnostic biomarkers. MATERIAL AND METHODS: 138 representative formalin-fixed, paraffin-embedded (FFPE) tissues (116 lung cancer cases and 22 benign controls) were used for targeted DNA methylation analysis via pyrosequencing of ten literature-derived methylation markers (APC, CDH1, CDKN2A, EFEMP1, FHIT, L1RE1, MGMT, PTEN, RARB, and RASSF1). Methylation levels were analyzed with the Classification and Regression Tree Algorithm (CART), Conditional Interference Trees (ctree) and ROC. Validation was performed with additional 27 lung cancer cases and 38 benign controls. TCGA data for 282 lung cancer cases was included in the analysis. RESULTS: CART and ctree analysis identified the combination of L1RE1 and RARB as well as L1RE1 and RASSF1 as independent methylation markers with high discriminative power between tumor and benign tissue (for each combination, 91% specificity and 100% sensitivity). L1RE1 methylation associated significantly with tumor type and grade (p&lt;0.001) with highest methylation in the control group. The opposite was found for RARB (p&lt;0.001). RASSF1 methylation increased with tumor type and grade (p&lt;0.001) with strongest methylation in neuroendocrine tumors (NET). CONCLUSION: Hypomethylation of L1RE1 is frequent in tumors compared to benign controls and associates with higher grade, whereas increasing methylation of RARB is an independent marker for tumors and higher grade. RASSF1 hypermethylation was frequent in tumors and most prominent in NET making it an auxiliary marker for separation of NSCLC and NET. L1RE1 in combination with either RARB or RASSF1 could function as biomarkers for separating lung cancer and non-cancerous tissue and could be useful for samples of limited size such as biopsies.</t>
  </si>
  <si>
    <t>Oral carcinoma develops from squamous epithelial cells by the acquisition of multiple (epi) genetic alterations that target different genes and molecular pathways. Herein, we performed a comprehensive genomic and epigenetic characterization of the HSC-3 cell line through karyotyping, multicolor fluorescence in situ hybridization, array comparative genomic hybridization, and methylation-specific multiplex ligation-dependent probe amplification. HSC-3 turned out to be a near-triploid cell line with a modal number of 61 chromosomes. Banding and molecular cytogenetic analyses revealed that nonrandom gains of chromosomal segments occurred more frequently than losses. Overall, gains of chromosome 1, 3q, 5p, 7p, 8q, 9q, 10, 11p, 11q13, 12, 13, 14, 17, 18p, 20, Yp, and Xq were observed. The largest region affected by copy number loss was observed at chromosome 18q. Several of the observed genomic imbalances and their mapped genes were already associated with oral carcinoma and/or adverse prognosis, invasion, and metastasis in cancer. The most common rearrangements observed were translocations in the centromeric/near-centromeric regions. RARB, ESR1, and CADM1 genes were methylated and showed copy number losses, whereas TP73 and GATA5 presented with methylation and copy number gains. Thus, the current study presents a comprehensive characterization of the HSC-3 cell line; the use of this cell line may contribute to enriching the resources available for oral cancer research, especially for the testing of therapeutic agents.</t>
  </si>
  <si>
    <t>BACKGROUND: The United Arab Emirates (UAE) is one of the countries most threatened with obesity. Here we investigated associations between hundreds of single-nucleotide polymorphisms (SNPs) and the following obesity indicators: body mass index (BMI), waist circumference (WC), and height. We also investigated the associations between obesity-related genes with type 2 diabetes mellitus (T2DM). METHODS: We tested 87, 58, and 586 SNPs in a previous genome-wide significance level for associations with BMI (n = 880), WC (n = 455), and height (n = 897), respectively. For each trait, we used normally transformed Z scores and tested them with SNPs using linear regression models that incorporated age and gender as covariates. The weighted polygenic risk scores for significant SNPs for each trait were tested with the corresponding Z scores using linear regression models with the same covariates. We further tested 145 obesity loci with T2DM (464 cases, 415 controls) using a logistic regression model including age, gender, and BMI Z scores as covariates. RESULTS: The Mean BMI was 29.39 kg/m(2), and mean WC was 103.66 cm. Hypertension and dyslipidemia were common obesity comorbidities (&gt;60%). The best associations for BMI was in FTO, LOC284260 and USP37, and for WC in RFX7 and MYEOV. For height, the best association was in NSD1 followed by MFAP2 and seven other loci. The polygenic scores revealed stronger associations for each trait than individual SNPs; although they could only explain &lt;1% of the traits' Z scores variations. For T2DM, the strongest associations were with the TCF7L2 and MC4R loci (P &lt; 0.01, OR ~1.70), with novel associations detected with KCNK3 and RARB. CONCLUSIONS: In this first study of Arab descendants, we confirmed several known obesity (FTO, USP37, and RFX7), height (NSD1, MFAP2), and T2DM (TCF7L2, MC4R) associations; and report novel associations, like KCNK3 and RARB for T2DM.</t>
  </si>
  <si>
    <t>Purpose: Although oral squamous cell carcinoma (OSCC) presents great mortality and morbidity worldwide, the mechanisms behind its clinical behavior remain unclear. Biomarkers are needed to forecast patients' survival and, among those patients undergoing curative therapy, which are more likely to develop tumor recurrence/metastasis. Demonstrating clinical relevance of these biomarkers could be crucial both for surveillance and in helping to establish adjuvant therapy strategies. We aimed to identify genomic and epigenetic biomarkers of OSCC prognosis as well as to explore a noninvasive strategy to perform its detection. Methods: OSCC tumor and non-tumor tissue samples and cells scrapped from the tumor surface were genomic and epigenetically evaluated by Methylation-Specific Multiplex Ligation-dependent Probe Amplification technique. Results: Copy number alterations in ATM, CASR, TP73, CADM1, RARB, CDH13, PAX5, RB1 genes and GATA5, PAX6, CADM1 and CHFR promoter methylation were shown to be associated with worse OSCC patients' survival. Copy number alterations in BRCA1, CDKN2A, CHFR, GATA5, PYCARD, STK11, TP53, VHL genes and GATA5, CADM1, KLLN, MSH6, PAX5, WT1 promoter methylation were shown to be associated with development of metastasis/relapses during or after OSCC patients' treatment. We also found a good agreement in the status of CDKN2A promoter methylation evaluated noninvasively or in the tumor tissue. Conclusions: Genomic and epigenetic signatures were validated in a larger and geographically separate cohort, from TCGA database, which reinforce their clinical applicability. Noninvasive methodologies for detection of these signatures require further studies before translation in to clinical practice.</t>
  </si>
  <si>
    <t>Translocations of retinoic acid receptor-alpha (RARA), typically PML-RARA, are a genetic hallmark of acute promyelocytic leukemia (APL). However, because a small fraction of APL lack translocations of RARA, we focused here on APL cases without RARA translocation to elucidate the molecular etiology of RARA-negative APL. We performed whole-genome sequencing, PCR, and FISH for five APL cases without RARA translocations. Four of five RARA-negative APL cases had translocations involving retinoic acid receptor-beta (RARB) translocations, and TBL1XR1-RARB was identified as an in-frame fusion in three cases; one case had an RARB rearrangement detected by FISH, although the partner gene could not be identified. When transduced in cell lines, TBL1XR1-RARB homodimerized and diminished transcriptional activity for the retinoic acid receptor pathway in a dominant-negative manner. TBL1XR1-RARB enhanced the replating capacity of mouse bone marrow cells and inhibited myeloid maturation of human cord blood cells as PML-RARA did. However, the response of APL with RARB translocation to retinoids was attenuated compared with that of PML-RARA, an observation in line with the clinical resistance of RARB-positive APL to ATRA. Our results demonstrate that the majority of RARA-negative APL have RARB translocations, thereby forming a novel, distinct subgroup of APL. TBL1XR1-RARB as an oncogenic protein exerts effects similar to those of PML-RARA, underpinning the importance of retinoic acid pathway alterations in the pathogenesis of APL.Significance: These findings report a novel and distinct genetic subtype of acute promyelocytic leukemia (APL) by illustrating that the majority of APL without RARA translocations harbor RARB translocations. Cancer Res; 78(16); 4452-8. (c)2018 AACR.</t>
  </si>
  <si>
    <t>Purpose: Myopia induction accompanies increased scleral cyclic adenosine phosphate (cAMP) levels and collagen degradation in mammalian models. We compared the scleral gene expression changes following monocular form deprivation (FD) with those induced by adenylate cyclase activation with forskolin (FSK) in guinea pigs. Methods: Guinea pigs were assigned to FD, FSK-treated, and age-matched (AM) control groups. FSK was injected monocularly into the inferior palpebral subconjunctiva daily for 4 days. After scleral RNA extraction, a gene microarray scanner and software were used to evaluate the gene expression patterns, followed by pathway analysis using Gene Ontology tools. Quantitative PCR (qPCR) was used to analyze the expression of 10 candidate genes in separate sets of form-deprived, vehicle-injected, and AM animals. Results: FSK injections differentially regulated 13 collagen subtypes compared to AM and FD groups. FSK also downregulated Acta2 and Tgf-beta2 compared to the AM eyes. Collagen subtypes and Acta2 underwent larger downregulation in the FSK group than during FD. FSK differentially regulated Rarb, Rxrg, Fzd5, Ctnnd2, Dkk2, and Dkk3, which have been linked to ocular growth. Only a few genes were differentially expressed between the FD and AM groups. There was 80% agreement in the direction of gene regulation between microarray and qPCR results. No significant differences were identified between vehicle-injected and AM eyes. Conclusions: Collagen, a major scleral extracellular matrix component, is degraded during myopia. Given that FSK and FD both promote myopia through increased collagen degradation, targeting cAMP signaling pathway genes could suppress myopia development.</t>
  </si>
  <si>
    <t>Background &amp; Aims: Although nearly half of pancreatic ductal adenocarcinoma (PDAC) patients have diabetes mellitus with episodes of hyperglycemia, its tumor microenvironment is hypoglycemic. Thus, it is crucial for PDAC cells to develop adaptive mechanisms dealing with oscillating glucose levels. So far, the biological impact of such glycemic variability on PDAC biology remains unknown. Methods: Murine PDAC cells were cultured in low- and high-glucose medium to investigate the molecular, biochemical, and metabolic influence of glycemic variability on tumor behavior. A set of in vivo functional assays including orthotopic implantation and portal and tail vein injection were used. Results were further confirmed on tissues from PDAC patients. Results: Glycemic variability has no significant effect on PDAC cell proliferation. Hypoglycemia is associated with local invasion and angiogenesis, whereas hyperglycemia promotes metastatic colonization. Increased metastatic colonization under hyperglycemia is due to increased expression of runt related transcription factor 3 (Runx3), which further activates expression of collagen, type VI, alpha 1 (Col6a1), forming a glycemic pro-metastatic pathway. Through epigenetic machinery, retinoic acid receptor beta (Rarb) expression fluctuates according to glycemic variability, acting as a critical sensor relaying the glycemic signal to Runx3/Col6a1. Moreover, the signal axis of Rarb/Runx3/Col6a1 is pharmaceutically accessible to a widely used antidiabetic substance, metformin, and Rar modulator. Finally, PDAC tissues from patients with diabetes show an increased expression of COL6A1. Conclusions: Glycemic variability promotes both local invasion and metastatic colonization of PDAC. A pro-metastatic signal axis Rarb/Runx3/Col6a1 whose activity is controlled by glycemic variability is identified. The therapeutic relevance of this pathway needs to be explored in PDAC patients, especially in those with diabetes.</t>
  </si>
  <si>
    <t>An epigenetic component, especially aberrant DNA methylation pattern, has been shown to be frequently involved in sporadic breast cancer development. A growing body of literature demonstrates that combination of agents, i.e. nucleoside analogues with dietary phytochemicals, may provide enhanced therapeutic effects in epigenetic reprogramming of cancer cells. Clofarabine (2-chloro-2'-fluoro-2'-deoxyarabinosyladenine, ClF), a second-generation 2'-deoxyadenosine analogue, has numerous anti-cancer effects, including potential capacity to regulate epigenetic processes. Our present study is the first to investigate the combinatorial effects of ClF (used at IC50 concentration) with epigallocatechin-3-gallate (EGCG, tea catechin) or genistein (soy phytoestrogen), at physiological concentrations, on breast cancer cell growth, apoptosis, and epigenetic regulation of retinoic acid receptor beta (RARB) transcriptional activity. In MCF7 and MDA-MB-231 cells, RARB promoter methylation and expression of RARB, modifiers of DNA methylation reaction (DNMT1, CDKN1A, TP53), and potential regulator of RARB transcription, PTEN, were estimated using methylation-sensitive restriction analysis (MSRA) and quantitative real-time polymerase chain reaction (qPCR), respectively. The combinatorial exposures synergistically or additively inhibited the growth and induced apoptosis of breast cancer cells, followed by RARB hypomethylation with concomitant multiple increase in RARB, PTEN, and CDKN1A transcript levels. Taken together, our results demonstrate the ability of ClF-based combinations with polyphenols to promote cancer cell death and reactivate DNA methylation-silenced tumor suppressor genes in breast cancer cells with different invasive potential.</t>
  </si>
  <si>
    <t>Purpose/Aim: We sought to identify the anteroposterior spatial gene expression hierarchy in the human sclera to develop a hypothesis for axial elongation and deformity of the eyeball. MATERIALS AND METHODS: We analyzed the global gene expression of human scleral cells derived from distinct parts of the human infant sclera obtained from surgically enucleated eyes with retinoblastoma, using Affymetrix GeneChip oligonucleotide arrays, and compared, in particular, gene expression levels between the anterior and posterior parts of the sclera. The ages of three donors were 10M, 4M, and 1Y9M. RESULTS: K-means clustering analysis of gene expression revealed that expression levels of cartilage-associated genes such as COLXIA and ACAN increased from the anterior to the posterior part of the sclera. Microarray analyses and RT-PCR data showed that the expression levels of MGP, COLXIA, BMP4, and RARB were significantly higher in the posterior than in the anterior sclera of two independent infant eyes. Conversely, expression levels of WNT2, DKK2, GREM1, and HOXB2 were significantly higher in the anterior sclera. Among several Wnt-family genes examined, WNT2B was found to be expressed at a significantly higher level in the posterior sclera, and the reverse order was observed for WNT2. The results of luciferase reporter assays suggested that a GSK-3beta inhibitor stimulated Wnt/beta-catenin signaling particularly strongly in the posterior sclera. The expression pattern of RARB, a myopia-related gene, was similar in three independent eyes. CONCLUSIONS: Chondrogenic potential was higher and Wnt/beta-catenin signaling was more potently activated by a GSK-3beta inhibitor in the posterior than in the anterior part of the human infant sclera. Although the differences in the gene expression profiles between the anterior and posterior sclera might be involved only in normal growth processes, this anteroposterior hierarchy in the sclera might contribute to disorders involving abnormal elongation and deformity of the eyeball, including myopia.</t>
  </si>
  <si>
    <t>Aberrant DNA methylation patterns have been reported in inflamed tissues and may play a role in disease. We studied DNA methylation and gene expression profiles of purified intestinal epithelial cells from ulcerative colitis patients, comparing inflamed and non-inflamed areas of the colon. We identified 577 differentially methylated sites (false discovery rate &lt;0.2) mapping to 210 genes. From gene expression data from the same epithelial cells, we identified 62 differentially expressed genes with increased expression in the presence of inflammation at prostate cancer susceptibility genes PRAC1 and PRAC2. Four genes showed inverse correlation between methylation and gene expression; ROR1, GXYLT2, FOXA2, and, notably, RARB, a gene previously identified as a tumor suppressor in colorectal adenocarcinoma as well as breast, lung and prostate cancer. We highlight targeted and specific patterns of DNA methylation and gene expression in epithelial cells from inflamed colon, while challenging the importance of epithelial cells in the pathogenesis of chronic inflammation.</t>
  </si>
  <si>
    <t>Recent strong selection for dairy traits in water buffalo has been associated with higher levels of inbreeding, leading to an increase in the prevalence of genetic diseases such as transverse hemimelia (TH), a congenital developmental abnormality characterized by absence of a variable distal portion of the hindlimbs. Limited genomic resources available for water buffalo required an original approach to identify genetic variants associated with the disease. The genomes of 4 bilateral and 7 unilateral affected cases and 14 controls were sequenced. A concordance analysis of SNPs and INDELs requiring homozygosity unique to all unilateral and bilateral cases revealed two genes, WNT7A and SMARCA4, known to play a role in embryonic hindlimb development. Additionally, SNP alleles in NOTCH1 and RARB were homozygous exclusively in the bilateral cases, suggesting an oligogenic mode of inheritance. Homozygosity mapping by whole genome de novo assembly also supported oligogenic inheritance; implicating 13 genes involved in hindlimb development in bilateral cases and 11 in unilateral cases. A genome-wide association study (GWAS) predicted additional modifier genes. Although our data show a complex inheritance of TH, we predict that homozygous variants in WNT7A and SMARCA4 are necessary for expression of TH and selection against these variants should eradicate TH.</t>
  </si>
  <si>
    <t>The aim of the study was detailed clinicopathological investigation of SMARCB1/INI1-deficient sinonasal carcinomas, including molecular genetic analysis of mutational status and DNA methylation of selected protooncogenes and tumor suppressor genes by means of next generation sequencing (NGS) and methylation-specific multiplex ligation-dependent probe amplification (MS-MLPA). A total of 4/56 (7%) cases of SMARCB1/INI1-deficient carcinomas were detected among 56 sinonasal carcinomas diagnosed over a 19year period using immunohistochemical screening. The series comprised 3 males and 1 female, aged 27-76 years (median 64 years). All tumors arose in the nasal cavity. Three neoplasms were diagnosed in advanced stage pT4. During the follow-up period (range 14-111 months (median 72 months)), three tumors recurred locally, but none of the patients developed regional or distant metastases. Ultimately, two patients died due to the tumor. Microscopically, all tumors consisted of infiltrating nests of polygonal basaloid cells with a variable component of rhabdoid cells with eosinophilic cytoplasm. Immunohistochemically, there was almost diffuse expression of cytokeratins (CK), p16, p40 and p63 in all cases, while expression of CK5/6, CK7 and vimentin was only focal or absent. The detection of NUT gave negative results. In three cases, the absence of SMARCB1/INI1 expression was due to deletion of SMARCB1/INI1 gene. Methylation of SMARCB1/INI1 gene was not found. One tumor harbored HPV18 E6/E7 mRNA. All 12 genes (BRAF, BRCA1, BRCA2, KIT, EGFR, KRAS, NRAS, PDGFRA, PIK3CA, PTEN, RET, and ROS1) tested for mutations using NGS were wild-type. Regarding DNA methylation, all four SMARCB1/INI1-deficient tumors showed methylation of RASSF1 gene by means of MS-MLPA. There was a statistically significant difference in RASSF1 gene methylation between SMARCB1/INI1-deficient and SMARCB1/INI1-positive tumors (p=0.0095). All other examined genes (ATM, BRCA1, BRCA2, CADM1, CASP8, CD44, CDKN1B, CDKN2A, CDKN2B, CHFR, DAPK1, ESR1, FHIT, GSTP1, HIC1, KLLN, MLH1a, MLH1b, RARB, and VLH) were unmethylated. In summary, we described four cases of SMARCB1/INI1-deficient sinonasal carcinoma with detailed clinicopathological data indicating that these tumors can be regarded as a distinct entity with aggressive behaviour. For the first time, we performed analysis of DNA methylation in SMARCB1/INI1-deficient sinonasal carcinomas, reporting on significantly higher methylation of RASSF1 gene in this neoplasm.</t>
  </si>
  <si>
    <t>Methylation of promoter CpG islands and microRNA (miRNA) interactions with mRNAs of target genes are epigenetic mechanisms that play a crucial role in deregulation of gene expression and signaling pathways in tumors. Altered expression of six chromosome 3p genes (RARB(2), SEMA3B, RHOA, GPX1, NKIRAS1, and CHL1) and two miRNA genes (MIR-129-2 and MIR-9-1) was observed in primary clear cell renal cell carcinomas (ccRCCs, 31-48 samples) by RT-PCR and qPCR. Significant downregulation (p &lt; 0.05, Fisher's exact test) was observed for SEMA3B, NKIRAS1, and CHL1; and differential expression, for the other chromosome 3p and miRNA genes. Methylation-specific PCR with primers to RARB(2), SEMA3B, MIR-129-2, and MIR-9-1 showed that their methylation frequency was significantly (p &lt; 0.05, Fisher's exact test) elevated in the ccRCC samples. Significant correlations between promoter methylation and expression were confirmed for SEMA3B and observed for the first time for RARB(2), GPX1, and MIR-129-2 in ccRCC (Spearman's correlation coefficient rs ranging 0.31-0.60, p &lt; 0.05). The MIR-129-2 and RARB(2) methylation frequencies significantly correlated with ccRCC progression. MIR-129-2 methylation correlated with upregulation of RARB(2), RHOA, NKIRAS1, and CHL1 (rs ranging 0.35-0.53, p &lt; 0.05). The findings implicate methylation in regulating RARB(2), SEMA3B, GPX1, and MIR-129-2 and indicate that miR-129-2 and methylation of its gene affect RARB(2), RHOA, NKIRAS1, and CHL1 expression.</t>
  </si>
  <si>
    <t>We hypothesized that DNA methylation is involved in human adrenal functional zonation. mRNAs expression and methylation pattern of RARB, NR4A1 and HSD3B2 genes in human adrenal tissues (HAT) and in pediatric virilizing adrenocortical tumors (VAT) were analyzed. For analysis of the results samples were divided into 3 age groups according to FeZ involution, pre and post-adrenarche ages. In all HAT, similar RARB mRNA was found including microdissected zona reticularis (ZR) and zona fasciculata, but HSD3B2 and NR4A1 mRNAs were lower in ZR (p &lt; 0.05). NR4A1 and RARB promoters remained unmethylated in HAT and VAT. No adrenal zone-specific differences in NR4A1 methylation were observed. In summary, RARB was not associated with ZR-specific downregulation of HSD3B2 in postnatal human adrenocotical zonation. DNA methylation would not be involved in NR4A1 adrenocortical cell-type specific downregulation. Lack of CpG islands in HSD3B2 suggested that HSD3B2 ZR-specific downregulation would not be directly mediated by DNA methylation.</t>
  </si>
  <si>
    <t>Oculo-auriculo-vertebral spectrum (OAVS) is a developmental disorder characterized by hemifacial microsomia associated with ear, eyes and vertebrae malformations showing highly variable expressivity. Recently, MYT1, encoding the myelin transcription factor 1, was reported as the first gene involved in OAVS, within the retinoic acid (RA) pathway. Fifty-seven OAVS patients originating from Brazil were screened for MYT1 variants. A novel de novo missense variant affecting function, c.323C&gt;T (p.(Ser108Leu)), was identified in MYT1, in a patient presenting with a severe form of OAVS. Functional studies showed that MYT1 overexpression downregulated all RA receptors genes (RARA, RARB, RARG), involved in RA-mediated transcription, whereas no effect was observed on CYP26A1 expression, the major enzyme involved in RA degradation, Moreover, MYT1 variants impacted significantly the expression of these genes, further supporting their pathogenicity. In conclusion, a third variant affecting function in MYT1 was identified as a cause of OAVS. Furthermore, we confirmed MYT1 connection to RA signaling pathway.</t>
  </si>
  <si>
    <t>Previous studies have revealed a robust association between exposure to asbestos and human lung cancer. Accumulating evidence has highlighted the role of epigenome deregulation in the mechanism of carcinogen-induced malignancies. We examined the impact of asbestos on DNA methylation. Our genome-wide studies (using Illumina HumanMethylation450K BeadChip) of lung cancer tissue and paired normal lung from 28 asbestos-exposed or non-exposed patients, mostly smokers, revealed distinctive DNA methylation changes. We identified a number of differentially methylated regions (DMR) and differentially variable, differentially methylated CpGs (DVMC), with individual CpGs further validated by pyrosequencing in an independent series of 91 non-small cell lung cancer and paired normal lung. We discovered and validated BEND4, ZSCAN31 and GPR135 as significantly hypermethylated in lung cancer. DMRs in genes such as RARB (FDR 1.1 x 10(-19) , mean change in beta [Delta] -0.09), GPR135 (FDR 1.87 x 10(-8) , mean Delta -0.09) and TPO (FDR 8.58 x 10(-5) , mean Delta -0.11), and DVMCs in NPTN, NRG2, GLT25D2 and TRPC3 (all with p &lt;0.05, t-test) were significantly associated with asbestos exposure status in exposed versus non-exposed lung tumors. Hypomethylation was characteristic to DVMCs in lung cancer tissue from asbestos-exposed subjects. When DVMCs related to asbestos or smoking were analyzed, 96% of the elements were unique to either of the exposures, consistent with the concept that the methylation changes in tumors may be specific for risk factors. In conclusion, we identified novel DNA methylation changes associated with lung tumors and asbestos exposure, suggesting that changes may be present in causal pathway from asbestos exposure to lung cancer.</t>
  </si>
  <si>
    <t>BACKGROUND: DNA methylation has been suggested as a biomarker for early cancer detection and treatment. Varieties of technologies for detecting DNA methylation have been developed, but they are not sufficiently sensitive for use in diagnostic devices. The aim of this study was to determine the suitability of Raman spectroscopy for label-free detection of methylated DNA. METHODS: The methylated promoter regions of cancer-related genes cadherin 1 (CDH1) and retinoic acid receptor beta (RARB) served as target DNA sequences. Based on bisulfite conversion, oligonucleotides of methylated or nonmethylated probes and targets were synthesized for the DNA methylation assay. Principal component analysis with linear discriminant analysis (PCA-DA) was used to discriminate the hybridization between probes and targets (methylated probe and methylated target or nonmethylated probe and nonmethylated target) of CDH1 and RARB from nonhybridization between the probe and targets (methylated probe and nonmethylated target or nonmethylated probe and methylated target). RESULTS: This study revealed that the CDH1 and RARB oligo sets and their hybridization data could be classified using PCA-DA. The classification results for CDH1 methylated probe + CDH1 methylated target versus CDH1 methylated probe + CDH1 unmethylated target showed sensitivity, specificity, and error rates of 92%, 100%, and 8%, respectively. The classification results for the RARB methylated probe + RARB methylated target versus RARB methylated probe + RARB unmethylated target showed sensitivity, specificity, and error rates of 92%, 93%, and 11%, respectively. CONCLUSIONS: Label-free detection of DNA methylation could be achieved using Raman spectroscopy with discriminant analysis.</t>
  </si>
  <si>
    <t>Hypermethylation in the CpG island promoter regions of tumor suppressors is known to play a significant role in the development of HNSCC and the detection of which can aid the classification and prognosis of HNSCC. This study aims to profile the methylation patterns in a panel of key genes including CDKN2A, CDKN2B, KLOTHO (KL), RASSF1A, RARB, SLIT2, and SFRP1, in a group of HNSCC samples from Saudi Arabia. The extent of methylation in these genes is determined using the MethyLight assay and correlated with known clinicopathological parameters in our samples of 156 formalin-fixed and paraffin-embedded HNSCC tissues. SLIT2 methylation had the highest frequency (64.6%), followed by RASSF1A (41.3%), RARB (40.7%), SFRP1 (34.9), KL (30.7%), CKDN2B (29.6%), and CKDN2A (29.1%). KL and SFRP1 methylation were more predominant in nasopharyngeal tumors (P = 0.001 and P = 0.031 respectively). Kaplan Meier analysis showed that patients with moderately differentiated tumors who display SFRP1 methylation have significantly worse overall survival in comparison with other samples. In contrast, better clinical outcomes were seen in patients with KL methylation. In conclusion, our findings suggest that the detection of frequent methylation in SFRP1 and KL genes' promoters could serve as prognostic biomarkers for HNSCC.</t>
  </si>
  <si>
    <t>BACKGROUND: Colorectal cancer (CRC) is one of the most common cancers in the western world. Screening is an efficient method of reducing cancer-related mortality. Molecular biomarkers for cancer in general and CRC in particular have been proposed, and hypermethylated DNA from stool or blood samples are already implemented as biomarkers for CRC screening. We aimed to evaluate the performance of proven hypermethylated DNA promoter regions as plasma based biomarkers for CRC detection. METHODS: We conducted a cross-sectional case-control study of 193 CRC patients and 102 colonoscopy-verified healthy controls. Using methylation specific polymerase chain reaction, we evaluated 30 DNA promoter regions previously found to be CRC specific. We used multivariable logistic regression with stepwise backwards selection, and subsequent leave-pair-out cross validation, to calculate the optimism corrected area under the receiver operating characteristics curve (AUC) for all stage as well as early stage CRC. RESULTS: None of the individual DNA promoter regions provided an overall sensitivity above 30% at a reasonable specificity. However, seven hypermethylated promoter regions (ALX4, BMP3, NPTX2, RARB, SDC2, SEPT9, and VIM) along with the covariates sex and age yielded an optimism corrected AUC of 0.86 for all stage CRC and 0.85 for early stage CRC. Overall sensitivity for CRC detection was 90.7% at 72.5% specificity using a cut point value of 0.5. CONCLUSIONS: Individual hypermethylated DNA promoter regions have limited value as CRC screening markers. However, a panel of seven hypermethylated promoter regions show great promise as a model for CRC detection.</t>
  </si>
  <si>
    <t>OBJECTIVE: Neurofibromatosis type 1 (NF1) is a hereditary tumor syndrome characterized by an increased risk of malignant peripheral nerve sheath tumors (MPNST). Chemotherapy of MPNST is still insufficient. In this study, we investigated whether human tumor Schwann cells derived from NF1 associated MPNST respond to all-trans retinoic acid (ATRA). We analyzed effects of ATRA and MEK inhibitor (MEKi) combination therapy. METHODS: MPNST cell lines S462, T265, NSF1 were treated with ATRA and MEKi U0126 and PD0325901. We assessed cell viability, proliferation, migration, apoptosis and differentiation as well as mRNA expression of RAR and RXR subtypes and ATRA target genes such as CRABP2, CYP26A1, RARB and PDK1. We also analyzed CRABP2 methylation in cell lines and performed immunohistochemistry of human MPNST specimens. RESULTS: ATRA therapy reduced viability and proliferation in S462 and T265 cells, accompanied by differentiation, apoptosis and reduced migration. NSF1 cells which lacked RXRG expression did not respond to ATRA. We furthermore demonstrated that ATRA signaling was functional for common targets, and that mRNA expression of CRABP2 and its targets was raised by ATRA therapy, whereas alternative pathways via FABP5 were not induced. Finally, combination of ATRA and MEKi demonstrated additively reduced viability of T265 and S462 cells. CONCLUSIONS: We observed therapeutic effects in two of three MPNST cell lines pronounced by combination therapy. These data point to a potentially successful treatment of MPNST by combined application of ATRA and MEK inhibitors such as U0126 or PD0325901.</t>
  </si>
  <si>
    <t>PURPOSE: Detection of DNA hypermethylation is emerging as a novel molecular biomarker for different malignancies. We intend to define whether a hypermethylation profile of patients with prostate cancer (PCa) predicts biochemical recurrence (BCR) after radical prostatectomy (RP). MATERIAL AND METHODS: Genome-wide methylation analysis was performed using the GoldenGate Methylation Cancer Panel-I (Illumina, Inc.) on 10 normal prostate tissues and 58 tumor samples from patients treated by RP followed for prostate-specific antigen (PSA) failure (&gt;0.4 ng/ml) and disease progression. Patients were classified on the basis of D'Amico criteria according to clinical staging, PSA at diagnosis and Gleason score after pathologist review. Hypermethylation status of 1505 CpGs present in the promoter region of 807 genes was studied. Hierarchical clustering analysis was performed and relationships with outcome were investigated using log-rank analysis and Cox regression model. RESULTS: We found 28 genes significantly hypermethylated in &gt;20% of the tumors analyzed. Four clusters of patients were characterized by their DNA methylation profile, one at higher risk to develop BCR (p = 0.005). Multivariate analysis revealed patients in this cluster (HR 2.56), and high-risk patients (HR 4.34) according to D'Amico classification were independent predictors of BCR after prostatectomy. From the selected genes MT1A, ALOX12, GSTM2, APC, MYCL2 and RARB hypermethylation predicted BCR and GSTM2 (HR 3.78) and MYCL2 hypermethylation (HR 2.71) did so independently. CONCLUSION: Epigenetic silencing of GSTM2 and MYCL2 comprise novel molecular markers to predict BCR after surgery for medium- and high-risk localized PCa undergoing surgical treatment and hypermethylation of these genes could be incorporated to the clinical and pathological factors defining the patient at higher risk of PSA failure after prostatectomy. The limitation of the study is that no independent validation cohort is analysed.</t>
  </si>
  <si>
    <t>Androgens are precursors for sex steroids and are predominantly produced in the human gonads and the adrenal cortex. They are important for intrauterine and postnatal sexual development and human reproduction. Although human androgen biosynthesis has been extensively studied in the past, exact mechanisms underlying the regulation of androgen production in health and disease remain vague. Here, the knowledge on human androgen biosynthesis and regulation is reviewed with a special focus on human adrenal androgen production and the hyperandrogenic disorder of polycystic ovary syndrome (PCOS). Since human androgen regulation is highly specific without a good animal model, most studies are performed on patients harboring inborn errors of androgen biosynthesis, on human biomaterials and human (tumor) cell models. In the past, most studies used a candidate gene approach while newer studies use high throughput technologies to identify novel regulators of androgen biosynthesis. Using genome wide association studies on cohorts of patients, novel PCOS candidate genes have been recently described. Variant 2 of the DENND1A gene was found overexpressed in PCOS theca cells and confirmed to enhance androgen production. Transcriptome profiling of dissected adrenal zones established a role for BMP4 in androgen synthesis. Similarly, transcriptome analysis of human adrenal NCI-H295 cells identified novel regulators of androgen production. Kinase p38alpha (MAPK14) was found to phosphorylate CYP17 for enhanced 17,20 lyase activity and RARB and ANGPTL1 were detected in novel networks regulating androgens. The discovery of novel players for androgen biosynthesis is of clinical significance as it provides targets for diagnostic and therapeutic use.</t>
  </si>
  <si>
    <t>The methylation of promoter CpG islands and interactions between microRNAs (miRNAs) and messenger RNAs (mRNAs) of target genes are considered two crucial epigenetic mechanisms for inducing gene and pathway deregulation in tumors. Here, the expression levels of seven cancer-associated 3p genes (RASSF1(isoform A), RARB(isoform 2), SEMA3B, RHOA, GPX1, NKIRAS1, and CHL1) and their predicted regulator miRNAs (miR-129-2, miR-9-1) were analyzed in breast (BC, 40 samples) and ovarian (OC, 14 samples) cancers using RT-PCR and qPCR. We first revealed a negative correlation between the level of the miR-129-2 precursor and RASSF1(A) and GPX1 mRNA levels in BC (Spearman's correlation coefficient (rs) was - 0.26 in both cases). Similar results were observed for the miR-129-2 precursor and the RASSF1(A), GPX1, RARB(2), and CHL1 genes in OC (rs was in the range - 0.48 to - 0.54). Using methylation-specific PCR, a significant correlation was shown between promoter hypermethylation and the down-regulation of the RASSF1(A), GPX1, RARB(2), SEMA3B, MIR-129-2, and MIR-9-1 genes in BC (rs = 0.41 to 0.75) and of the RASSF1(A) gene in OC (rs = 0.67). We first demonstrated a high hypermethylation frequency of MIR-129-2 and SEMA3B (up to 45 to 48%) in both BC (69 samples) and OC (41 samples). Moreover, we observed a positive correlation between the hypermethylation of MIR-129-2 and the up-regulation of the RASSF1(A) and GPX1 genes in BC (rs = 0.38 and 0.42, respectively). QPCR analysis of the expression of RASSF1(A) and mature miR-129-2 in additional BC sample set (24 samples) revealed a negative correlation between them (rs = - 0.41) that strengthened the results obtained during the analysis of miR-129-2 precursor level. In summary, the obtained data indicate the involvement of methylation in the down-regulation of the studied coding and miRNA genes and suggest the involvement of miR-129-2 in the deregulation of RASSF1(A) via a direct interaction or/and mediators in common pathways (according to KEGG, Gene Ontology (FDR &lt; 0.01), and GeneCards data) in the examined gynecological tumors.</t>
  </si>
  <si>
    <t>The morbidity and mortality of lung cancer in Xuanwei, China, are the highest in the world. This study attempts to identify differentially expressed genes (DEGs) related to lung adenocarcinoma in Xuanwei. The expression profiles of eight paired lung adenocarcinoma tissues and corresponding nontumor tissues were acquired by microarrays. Functional annotations of DEGs were carried out by bioinformatics analysis. The results of the microarrays were further verified by real-time quantitative PCR (RTq-PCR). A total of 5290 genes were classified as DEGs in lung adenocarcinoma in Xuanwei; 3325 genes were upregulated and 1965 genes were downregulated, whereas the expression of the other 11 970 genes did not change. These DEGs are involved in a wide range of cancer-related processes, which include cell division, cell adhesion, cell proliferation, and DNA replication, and in many pathways such as the p53 signaling pathway, the MAPK pathway, the Jak-STAT signaling pathway, the hedgehog signaling pathway, and the non-small-cell lung cancer pathway. The tendency of changes in the expression of 12 selected DEGs (five downregulated genes, PIK3R1, RARB, HGF, MAPK11, and SESN1, and seven upregulated genes, PAK1, E2F1, CCNE1, EGF, CDC25A, PTTG1, and UHRF1) in RTq-PCR was consistent with the expression profiling data. Expression of PAK1 was significantly increased in the low differentiation group (P=0.031), whereas expression of HGF was significantly decreased in the low differentiation group (P=0.045). RARB and MAPK11 were significantly increased in the nonsmoker group (P=0.033 and 0.040, respectively). A large number of DEGs in lung adenocarcinoma in Xuanwei have been detected, which may enable us to understand the pathogenesis and lay an important foundation for the prevention and treatment of lung adenocarcinoma in Xuanwei.</t>
  </si>
  <si>
    <t>OBJECTIVE: To screen methylations of CpG islands in prostate cancer using restriction landmark genomic scanning (RLGS). METHODS: The DNA was extracted from homogeneous cells captured by laser capture microdissection in 20 prostate cancer and 18 benign prostatic hyperplasia (BPH) tissues for scanning the CpG islands using RLGS. The methylation status of each CpG island was compared between the cancer and BPH samples to screen the genes involved in prostate cancer development. The screened genes were uploaded to DAVID database for GO analysis, and the genes with the most significant methylation were analyzed by pyrosequencing. RESULTS AND CONCLUSION: Among all the tested CpG islands, 10245 (37.2%) in prostate cancer and 8658 (30.3%) in BPH samples were found to be abnormally methylated, and &gt;60% of the methylated CpG islands were in the promoter region. Compared with BPH samples, the prostate cancer samples showed differential methyation in 735 CpG islands, including 458 hepermethyated and 256 hypomethelated ones. Seven genes (DPYS, P16, APC, GSTP1, TMEM122, RARB, and ARHGAP20) in prostate cancer were identified to have distinct methylations. Bioinformatics analysis suggested that these genes were associated with several biomolecular and biological processes, and among them DPYS gene was involved in 13 GO anotated biologic functions, development of 50 diseases and 47 protein interactions. Pyrosequencing of 7 sites of the CPG island in DPYS gene showed a methylation frequency of 32.7%, suggesting the importance of DPYS gene in the carcinogenesis and progression of prostate cancer.</t>
  </si>
  <si>
    <t>Treatment options for older patients with acute myeloid leukemia (AML) range from supportive care alone to full-dose chemotherapy. Identifying factors that predict response to therapy may help increase efficacy and avoid toxicity. The phase II SWOG S0703 study investigated the use of hydroxyurea and azacitidine with gemtuzumab ozogamicin in the elderly AML population and found survival rates similar to those expected with standard AML regimens, with less toxicity. As part of this study, global DNA methylation along with promoter DNA methylation and expression analysis of six candidate genes (CDKN2A, CDKN2B, HIC1, RARB, CDH1 and APAF1) were determined before and during therapy to investigate whether very early changes are prognostic for clinical response. Global DNA methylation was not associated with a clinical response. Samples after 3 or 4 days of treatment with azacitidine showed significantly decreased CDKN2A promoter DNA methylation in patients achieving complete remission (CR) compared to those who did not. Samples from day 7 of treatment showed significantly decreased RARB, CDKN2B and CDH1 promoter DNA methylation in responders compared to nonresponders. Gene-specific DNA methylation analysis of peripheral blood samples may help early identification of those older AML patients most likely to benefit from demethylating agent therapy.</t>
  </si>
  <si>
    <t>In DNA from prostate tumors, methylation patterns in gene promoter regions can be a biomarker for disease progression. It remains unclear whether methylation patterns in benign prostate tissue--prior to malignant transformation--may provide similar prognostic information. To determine whether early methylation events predict prostate cancer outcomes, we evaluated histologically benign prostate specimens from 353 men who eventually developed prostate cancer and received "definitive" treatment [radical prostatectomy (58%) or radiation therapy (42%)]. Cases were drawn from a large hospital-based cohort of men with benign prostate biopsy specimens collected between 1990 and 2002. Risk of disease progression associated with methylation was estimated using time-to-event analyses. Average follow-up was over 5 years; biochemical recurrence (BCR) occurred in 91 cases (26%). In White men, methylation of the APC gene was associated with increased risk of BCR, even after adjusting for standard clinical risk factors for prostate cancer progression (adjusted hazard ratio (aHR) = 2.26; 95%CI 1.23-4.16). APC methylation was most strongly associated with a significant increased risk of BCR in White men with low prostate specific antigen at cohort entry (HR = 3.66; 95%CI 1.51-8.85). In additional stratified analyses, we found that methylation of the RARB gene significantly increased risk of BCR in African American cases who demonstrated methylation of at least one of the other four genes under study (HR = 3.80; 95%CI 1.07-13.53). These findings may have implications in the early identification of aggressive prostate cancer as well as reducing unnecessary medical procedures and emotional distress for men who present with markers of indolent disease.</t>
  </si>
  <si>
    <t>Retinoic acid is a promising tool in adjuvant cancer therapies, including refractory thyroid cancer, and its biological role is mediated by the retinoic acid receptor beta (RARbeta). However, expression of RARbeta is lowered in papillary thyroid carcinoma (PTC), contributing to promotion of tumor growth and inefficiency of retinoic acid and radioactive iodine treatment. The causes of aberrant RARB expression are largely unknown. We hypothesized that the culpable mechanisms include the action of microRNAs from the miR-146 family, previously identified as significantly upregulated in PTC tumors. To test this hypothesis, we assessed the expression of RARB as well as miR-146a-5p and miR-146b-5p in 48 PTC tumor/normal tissue pairs by Taqman assay to reveal that the expression of RARB was 3.28-fold decreased, and miR-146b-5p was 28.9-fold increased in PTC tumors. Direct interaction between miRs and RARB was determined in the luciferase assay and further confirmed in cell lines, where overexpression of miR-146a-5p and miR-146b-5p caused a 31% and 33% decrease in endogenous RARB mRNA levels. Inhibition of miR-146a and miR-146b resulted in 62.5% and 45.4% increase of RARB, respectively, and a concomitant decrease in proliferation rates of thyroid cancer cell lines, analyzed in xCELLigence system.We showed that two microRNAs of the miR-146 family directly regulate RARB. Inhibition of miRs resulted in restoration of RARB expression and decreased rates of proliferation of thyroid cancer cells. By restoring RARB levels, microRNA inhibitors may become part of an adjuvant therapy in thyroid cancer patients.</t>
  </si>
  <si>
    <t>In the present study, we analyzed (1) the type of HPV infection and (2) the frequency of loss of heterozygosity and microsatellite imbalance (LOH/MSI) in normal cytology and cervical intraepithelial neoplasia (CIN1-3). The cytological material included: low-grade squamous intraepithelial lesions (CIN1, n = 11), high-grade lesions (CIN2 and CIN3, n = 13), and cytologically normal cells from non-neoplastic cervical samples (n = 8). HPV genotyping was done using RealLine HPV 16/18 kit. We used 20 microsatellite markers from: 1p31.2, 3p14.3, 3p21.3, 3p22.2, 3p24.2, 3p25.3, 7q32.2, 9p21.3, 11p15.5, 12q23.2, and 16q22.1. LOH/MSI was correlated with clinicopathological parameters. The presence of HPV DNA was revealed in 78.13 % samples, including normal cytology. LOH/MSI was the most frequent for: 3p25.3 (39 %), 3p22.2 (20.83 %), 3p24.2 (20 %), and 3p14.3 (16.67 %). It was demonstrated that D3S1234 (FHIT; 3p14.3), D3S1611 (MLH1; 3p22.2), D3S1583 (RARB; 3p24.2), D3S1317 and D3S3611 (VHL; 3p25.3) could differentiate patients with CIN2/CIN3 versus CIN1, showing significantly higher frequency in CIN2/CIN3. LOH/MSI frequency for other than 3p markers was lower, 10-22.2 %. The simultaneous occurrence of LOH/MSI for several markers (OFAL) was higher in CIN2/CIN3. Significant differences in OFAL were found between samples with versus without HPV infection. In HPV-positive patients, significant differences in OFAL were found between normal cytology, CIN1 and CIN2/CIN3. HPV infection influences the increase in LOH/MSI frequency, especially in tumor suppressor gene loci. Several studied microsatellite markers seem to be useful for CIN grading. Hopefully, the obtained results, if confirmed on larger patient cohort, would allow creating a panel of markers supporting clinical diagnosis in patients with HPV infection.</t>
  </si>
  <si>
    <t>Retinoic acid (RA) signaling plays a key role in the development and function of several systems in mammals. We previously discovered that the de novo mutations c.1159C&gt;T (p.Arg387Cys) and c.1159C&gt;A (p.Arg387Ser) in the RA Receptor Beta (RARB) gene cause microphthalmia and diaphragmatic hernia. However, the natural history of affected subjects beyond the prenatal or neonatal period was unknown. Here, we describe nine additional subjects with microphthalmia who have de novo mutations in RARB, including the previously described p.Arg387Cys as well as the novel c.887G&gt;C (p.Gly296Ala) and c.638T&gt;C (p.Leu213Pro). Moreover, we review the information on four previously reported cases. All subjects who survived the neonatal period (n = 10) displayed severe global developmental delay with progressive motor impairment due to spasticity and/or dystonia (with or without chorea). The majority of subjects also showed Chiari type I malformation and severe feeding difficulties. We previously found that p.Arg387Cys and p.Arg387Ser induce a gain-of-function. We show here that the p.Gly296Ala and p.Leu213Pro RARB mutations further promote the RA ligand-induced transcriptional activity by twofold to threefold over the wild-type receptor, also indicating a gain-of-function mechanism. These observations suggest that precise regulation of RA signaling is required for brain development and/or function in humans.</t>
  </si>
  <si>
    <t>We evaluated the association between methylation of 9 genes, SCGB3A1, GSTP1, RARB, SYK, FHIT, CDKN2A, CCND2, BRCA1, and SFN in tumor samples from 720 breast cancer cases with clinicopathological features of the tumors and survival. Logistic regression was used to estimate odds ratios (OR) of methylation and Cox proportional hazards models to estimate hazard ratios (HR) between methylation and breast cancer related mortality. Estrogen receptor (ER) and progesterone receptor (PR) positivity were associated with increased SCGB3A1 methylation among pre- and post-menopausal cases. Among premenopausal women, compared with Stage 0 cases, cases of invasive cancer were more likely to have increased methylation of RARB (Stage I OR = 4.7, 95% CI: 1.1-19.0; Stage IIA/IIB OR = 9.7, 95% CI: 2.4-39.9; Stage III/IV OR = 5.6, 95% CI: 1.1-29.4) and lower methylation of FHIT (Stage I OR = 0.2, 95% CI: 0.1-0.9; Stage IIA/IIB OR = 0.2, 95% CI: 0.1-0.8; Stage III/IV OR = 0.6, 95% CI: 0.1-3.4). Among postmenopausal women, methylation of SYK was associated with increased tumor size (OR = 1.7, 95% CI: 1.0-2.7) and higher nuclear grade (OR = 2.0, 95% CI 1.2-3.6). Associations between methylation and breast cancer related mortality were observed among pre- but not post-menopausal women. Methylation of SCGB3A1 was associated with reduced risk of death from breast cancer (HR = 0.41, 95% CI: 0.17-0.99) as was BRCA1 (HR = 0.41, 95% CI: 0.16-0.97). CCND2 methylation was associated with increased risk of breast cancer mortality (HR = 3.4, 95% CI: 1.1-10.5). We observed differences in methylation associated with tumor characteristics; methylation of these genes was also associated with breast cancer survival among premenopausal cases. Understanding of the associations of DNA methylation with other clinicopathological features may have implications for prevention and treatment.</t>
  </si>
  <si>
    <t>OBJECTIVE: To conduct a comprehensive mapping of the genomic DNA methylation in CDKN2A, which codes for the p16(INK4A) and p14(ARF) proteins, and 14 of the most promising DNA methylation marker candidates previously reported to be associated with progression of low-grade cervical intraepithelial neoplasia (CIN1) to cervical cancer. METHODS: We analyzed DNA methylation in 68 HIV-seropositive and negative women with incident CIN1, CIN2, CIN3 and invasive cervical cancer, assaying 120 CpG dinucleotide sites spanning APC, CDH1, CDH13, CDKN2A, CDKN2B, DAPK1, FHIT, GSTP1, HIC1, MGMT, MLH1, RARB, RASSF1, TERT and TIMP3 using the Illumina Infinium array. Validation was performed using high resolution mapping of the target genes with HELP-tagging for 286 CpGs, followed by fine mapping of candidate genes with targeted bisulfite sequencing. We assessed for statistical differences in DNA methylation levels for each CpG loci assayed using univariate and multivariate methods correcting for multiple comparisons. RESULTS: In our discovery sample set, we identified dose dependent differences in DNA methylation with grade of disease in CDKN2A, APC, MGMT, MLH1 and HIC1, whereas single CpG locus differences between CIN2/3 and cancer groups were seen for CDH13, DAPK1 and TERT. Only those CpGs in the gene body of CDKN2A showed a monotonic increase in methylation between persistent CIN1, CIN2, CIN3 and cancers. CONCLUSION: Our data suggests a novel link between early cervical disease progression and DNA methylation in a region downstream of the CDKN2A transcription start site that may lead to increased p16(INK4A)/p14(ARF) expression prior to development of malignant disease.</t>
  </si>
  <si>
    <t>Common sequence variants in cis-regulatory elements (CREs) are suspected etiological causes of complex disorders. We previously identified an intronic enhancer variant in the RET gene disrupting SOX10 binding and increasing Hirschsprung disease (HSCR) risk 4-fold. We now show that two other functionally independent CRE variants, one binding Gata2 and the other binding Rarb, also reduce Ret expression and increase risk 2- and 1.7-fold. By studying human and mouse fetal gut tissues and cell lines, we demonstrate that reduced RET expression propagates throughout its gene regulatory network, exerting effects on both its positive and negative feedback components. We also provide evidence that the presence of a combination of CRE variants synergistically reduces RET expression and its effects throughout the GRN. These studies show how the effects of functionally independent non-coding variants in a coordinated gene regulatory network amplify their individually small effects, providing a model for complex disorders.</t>
  </si>
  <si>
    <t>BACKGROUND: Epigenetic silencing mediated by CpG island methylation is a common feature of many cancers. Characterizing aberrant DNA methylation changes associated with prostate carcinogenesis could potentially identify a tumour-specific methylation pattern, facilitating the early diagnosis of prostate cancer. The objective of the study was to assess the methylation status of 40 tumour suppressor genes in prostate cancer and healthy prostatic tissues. METHODS: We used methylation specific-multiplex ligation probe amplification (MS-MLPA) assay in two independent case series (training and validation set). The training set comprised samples of prostate cancer tissue (n = 40), healthy prostatic tissue adjacent to the tumor (n = 26), and healthy non prostatic tissue (n = 23), for a total of 89 DNA samples; the validation set was composed of 40 prostate cancer tissue samples and their adjacent healthy prostatic tissue, for a total of 80 DNA samples. Methylation specific-polymerase chain reaction (MSP) was used to confirm the results obtained in the validation set. RESULTS: We identified five highly methylated genes in prostate cancer: GSTP1, RARB, RASSF1, SCGB3A1, CCND2 (P &lt; 0.0001), with an area under the ROC curve varying between 0.89 (95 % CI 0.82-0.97) and 0.95 (95 % CI 0.90-1.00). Diagnostic accuracy ranged from 80 % (95 % CI 70-88) to 90 % (95 % CI 81-96). Moreover, a concordance rate ranging from 83 % (95 % CI 72-90) to 89 % (95 % CI 80-95) was observed between MS-MLPA and MSP. CONCLUSIONS: Our preliminary results highlighted that hypermethylation of GSTP1, RARB, RASSF1, SCGB3A1 and CCND2 was highly tumour-specific in prostate cancer tissue.</t>
  </si>
  <si>
    <t>Retinoic acid (RA) repression of Fgf8 is required for many different aspects of organogenesis, however relatively little is known about how endogenous RA controls gene repression as opposed to gene activation. Here, we show that nuclear receptor corepressors NCOR1 and NCOR2 (SMRT) redundantly mediate the ability of RA to repress Fgf8. Ncor1;Ncor2 double mutants generated by CRISPR/Cas9 gene editing exhibited a small somite and distended heart phenotype similar to that of RA-deficient Raldh2-/- embryos, associated with increased Fgf8 expression and FGF signaling in caudal progenitors and heart progenitors. Embryo chromatin immunoprecipitation studies revealed that NCOR1/2 but not coactivators are recruited to the Fgf8 RA response element (RARE) in an RA-dependent manner, whereas coactivators but not NCOR1/2 are recruited RA-dependently to a RARE near Rarb that is activated by RA. CRISPR/Cas9-mediated genomic deletion of the Fgf8 RARE in mouse embryos often resulted in a small somite defect with Fgf8 derepression caudally, but no defect was observed in heart development or heart Fgf8 expression. This suggests the existence of another DNA element whose function overlaps with the Fgf8 RARE to mediate Fgf8 repression by RA and NCOR1/2. Our studies support a model in which NCOR1/2 mediates direct RA-dependent repression of Fgf8 in caudal progenitors in order to control somitogenesis.</t>
  </si>
  <si>
    <t>OBJECTIVE: The progression of pleomorphic adenoma (PA) to carcinoma ex-pleomorphic adenoma (CXPA) encompasses several genomic alterations involving complex pathways. Tumor suppressor genes seem to play important roles in the tumorigenesis of both tumors. The aim of this study was to evaluate copy number and methylation of tumor suppressor genes' status in PA and CXPA samples. STUDY DESIGN: Eight cases of PA, 2 cases of residual PA in CXPA, and 5 cases of CXPA were studied; the latter were classified according to invasiveness and histopathological subtype. Changes in 41 tumor suppressor genes were evaluated by multiplex ligation-probe dependent amplification analysis. RESULTS: Copy number losses of CASP8, MLH1, and RARB genes were associated with PA and CXPA, while KLK3 and AI69125 copy number losses were exclusive to CXPA. The sarcomatoid carcinoma showed more copy number alterations compared with other subtypes. Hypermethylation of RASSF1 was found mainly in PA and less frequently in malignant tumors. CONCLUSIONS: CASP8, MLH1, and RARB tumor suppressor genes were altered by copy number losses during PA progression to CXPA. Lastly, RASSF1 inactivation by methylation was also detected in both tumors.</t>
  </si>
  <si>
    <t>BACKGROUND AND OBJECTIVE: Vitamin A has been linked to the development of allergic diseases although its role is not fully understood, Retinoic acid (RA), a metabolite of Vitamin A, has been previously associated with the prostaglandin pathway, and PTGDR, a receptor of PGD2, has been proposed as a candidate gene in allergy and asthma. Considering the role of PTGDR in allergy, the goal of this study was to analyze the effect of RA on the activation of the promoter region of the PTGDR gene. METHODS: A549 lung epithelial cells were transfected with 4 combinations of genetic variants of the PTGDR promoter and stimulated with all-trans RA (ATRA); luciferase assays were performed using the Dual Luciferase Reporter System, and real-time quantitative polymerase chain reaction was used to measure the expression of PTGDR, CYP26A1, RARA, RARB, RARG, and RXRA in basal A549 cell cultures and after ATRA treatment. We also performed an in silico analysis. RESULTS: After ATRA treatment increased expression of CYP26A1 (12-fold) and RARB (4-fold) was detected. ATRA activated PTGDR promoter activity in transfected cells (P&lt;.001) and RA response element sequences were identified in silico in this promoter region. CONCLUSIONS: RA modulated PTGDR promoter activity. Differential response to RA and to new treatments based on PTGDR modulation could depend on genetic background in allergic asthmatic patients.</t>
  </si>
  <si>
    <t>BACKGROUND: Oculo-auriculo-vertebral spectrum (OAVS) is a developmental disorder involving first and second branchial arches derivatives, mainly characterised by asymmetric ear anomalies, hemifacial microsomia, ocular defects and vertebral malformations. Although numerous chromosomal abnormalities have been associated with OAVS, no causative gene has been identified so far. OBJECTIVES: We aimed to identify the first causative gene for OAVS. METHODS: As sporadic cases are mostly described in Goldenhar syndrome, we have performed whole exome sequencing (WES) on selected affected individuals and their unaffected parents, looking for de novo mutations. Candidate gene was tested through transient knockdown experiment in zebrafish using a morpholino-based approach. A functional test was developed in cell culture in order to assess deleterious consequences of mutations. RESULTS: By WES, we identified a heterozygous nonsense mutation in one patient in the myelin transcription factor 1 (MYT1) gene. Further, we detected one heterozygous missense mutation in another patient among a cohort of 169 patients with OAVS. This gene encodes the MYT1. Functional studies by transient knockdown of myt1a, homologue of MYT1 in zebrafish, led to specific craniofacial cartilage alterations. Treatment with all-trans retinoic acid (RA), a known teratogenic agent causing OAVS, led to an upregulation of cellular endogenous MYT1 expression. Additionally, cellular wild-type MYT1 overexpression induced a downregulation of RA receptor beta (RARB), whereas mutated MYT1 did not. CONCLUSION: We report MYT1 as the first gene implicated in OAVS, within the RA signalling pathway.</t>
  </si>
  <si>
    <t>BACKGROUND: Serum miRNAs profiles between papillary thyroid carcinoma (PTC) patients with non-(131)I and (131)I-avid lung metastases are differentially expressed. These miRNAs have to be further validated and the role of these miRNAs in the molecular function level of thyroid cancer cell lines has not been investigated. METHODS: Expression levels of six identified miRNAs were assessed via quantitative real-time PCR (qRT-PCR) in the serum of eligible patients. Dual-luciferase reporter assay was used to determine the potential target of miR-106a. Cell viability and apoptosis were evaluated by MTT assay and flow cytometry analysis, respectively. The change of gene expression was detected by qRT-PCR and western blotting analysis. In vitro iodine uptake assay was conducted by a gamma-counter. RESULTS: Compared to PTC patients with (131)I-avid lung metastases, miR-106a was up-regulated in the serum of patients with non-(131)I-avid lung metastases. The results of dual-luciferase reporter assay demonstrated that miR-106a directly targeted retinoic acid receptor beta (RARB) 3'-UTR. miR-106a-RARB promoted viability of thyroid cancer cells by regulating MEKK2-ERK1/2 and MEKK2-ERK5 pathway. miR-106a-RARB inhibited apoptosis of thyroid cancer cells by regulating ASK1-p38 pathway. Moreover, miR-106a-RARB could regulate the expression of sodium iodide symporter, TSH receptor and alter the iodine uptake function of thyroid cancer cells. CONCLUSIONS: miRNA-106a, directly targeting RARB, associates with the viability, apoptosis, differentiation and the iodine uptake function of thyroid cancer cell lines by regulating MAPK signaling pathway in vitro. These findings in the present study may provide new strategies for the diagnosis and treatment in radioiodine-refractory differentiated thyroid carcinoma.</t>
  </si>
  <si>
    <t>Anophthalmia/microphthalmia (A/M) is a genetically heterogeneous birth defect for which the etiology is unknown in more than 50% of patients. We used exome sequencing with the ACE Exome(TM) (Personalis, Inc; 18 cases) and UCSF Genomics Core (21 cases) to sequence 28 patients with A/M and four patients with varied developmental eye defects. In the 28 patients with A/M, we identified de novo mutations in three patients (OTX2, p.(Gln91His), RARB, p.Arg387Cys and GDF6, p.Ala249Glu) and inherited mutations in STRA6 in two patients. In patients with developmental eye defects, a female with cataracts and cardiomyopathy had a de novo COL4A1 mutation, p.(Gly773Arg), expanding the phenotype associated with COL4A1 to include cardiomyopathy. A male with a chorioretinal defect, microcephaly, seizures and sensorineural deafness had two PNPT1 mutations, p.(Ala507Ser) and c.401-1G&gt;A, and we describe eye defects associated with this gene for the first time. Exome sequencing was efficient for identifying mutations in pathogenic genes for which there is no clinical testing available and for identifying cases that expand phenotypic spectra, such as the PNPT1 and COL4A1-associated disorders described here.</t>
  </si>
  <si>
    <t>INTRODUCTION: Esophageal squamous cell carcinoma (ESCC) is a cancer of variable outcomes with limited effective treatments resulting in poor overall survival (OS). Epigenetic alterations contributing to this deadly cancer type that can be used as novel therapeutic or diagnostic targets are still poorly understood. METHODS: We explored genome-wide DNA methylation data from The Cancer Genome Atlas project and identified a panel of tumor-related genes hypermethylated in ESCC. The methylation statuses of RASSF1, RARB, CDKN2A (p16INK4a, p14ARF), APC, and RUNX3 genes and long interspersed nucleotide element-1 (LINE-1) were validated in a large cohort (n = 140) of clinically well-annotated ESCC specimens and esophageal normal mucosa (n = 28) using a quantitative methylation-specific polymerase chain reaction. RESULTS: Hypermethylation of RARB, p16INK4a, RASSF1, APC, RUNX3, and p14ARF were observed in 55%, 24%, 20%, 19%, 14%, and 8% of specimens, respectively. Hypermethylation of APC was significantly associated with tumor depth (p = 0.02) and American Joint Committee on Cancer stage (p = 0.03). Global DNA methylation level, assessed by LINE-1, was significantly lower in ESCC than in normal mucosa (p &lt; 0.0001), and lower in greater than or equal to T2 (n = 69) than T1 tumors (n = 45; p = 0.03). There was a significant inverse correlation between LINE-1 and RARB methylation (p = 0.008). Importantly, hypermethylation of RASSF1 and APC genes was significantly associated with overall survival (OS; p = 0.006 and p = 0.007, respectively). In addition, patients with tumors containing a higher number of methylated genes (greater than two genes) presented worse OS (p = 0.003). CONCLUSIONS: This study demonstrates that epigenetic alterations of a panel of tumor-related genes and the noncoding region LINE-1 can be used as prognostic indicators and help in clinical management of ESCC patients.</t>
  </si>
  <si>
    <t>Androgens are essential for sexual development and reproduction. However, androgen regulation in health and disease is poorly understood. We showed that human adrenocortical H295R cells grown under starvation conditions acquire a hyperandrogenic steroid profile with changes in steroid metabolizing enzymes HSD3B2 and CYP17A1 essential for androgen production. Here we studied the regulatory mechanisms underlying androgen production in starved H295R cells. Microarray expression profiling of normal versus starved H295R cells revealed fourteen differentially expressed genes; HSD3B2, HSD3B1, CYP21A2, RARB, ASS1, CFI, ASCL1 and ENC1 play a role in steroid and energy metabolism and ANGPTL1, PLK2, DUSP6, DUSP10 and FREM2 are involved in signal transduction. We discovered two new gene networks around RARB and ANGPTL1, and show how they regulate androgen biosynthesis. Transcription factor RARB stimulated the promoters of genes involved in androgen production (StAR, CYP17A1 and HSD3B2) and enhanced androstenedione production. For HSD3B2 regulation RARB worked in cooperation with Nur77. Secretory protein ANGPTL1 modulated CYP17A1 and DUSP6 expression by inducing ERK1/2 phosphorylation. By contrast, our studies revealed no evidence for hormones or cell cycle involvement in regulating androgen biosynthesis. In summary, these studies establish a firm role for RARB and ANGPTL1 in the regulation of androgen production in H295R cells.</t>
  </si>
  <si>
    <t>The development and progression of melanoma have been attributed to independent or combined genetic and epigenetic events. There has been remarkable progress in understanding melanoma pathogenesis in terms of genetic alterations. However, recent studies have revealed a complex involvement of epigenetic mechanisms in the regulation of gene expression, including methylation, chromatin modification and remodeling, and the diverse activities of non-coding RNAs. The roles of gene methylation and miRNAs have been relatively well studied in melanoma, but other studies have shown that changes in chromatin status and in the differential expression of long non-coding RNAs can lead to altered regulation of key genes. Taken together, they affect the functioning of signaling pathways that influence each other, intersect, and form networks in which local perturbations disturb the activity of the whole system. Here, we focus on how epigenetic events intertwine with these pathways and contribute to the molecular pathogenesis of melanoma.</t>
  </si>
  <si>
    <t>Most prostate cancer (PCa) cases are multifocal, and separate foci display histological and molecular heterogeneity. DNA hypermethylation is a frequent alteration in PCa, but interfocal heterogeneity of these changes has not been extensively investigated. Ten pairs of foci from multifocal PCa and 15 benign prostatic hyperplasia (BPH) samples were obtained from prostatectomy specimens, resulting altogether in 35 samples. Methylation-specific PCR (MSP) was used to evaluate methylation status of nine tumor suppressor genes (TSGs), and a set of selected TSGs was quantitatively analyzed for methylation intensity by pyrosequencing. Promoter sequences of the RASSF1 and ESR1 genes were methylated in all paired PCa foci, and frequent (&gt;/=75 %) DNA methylation was detected in RARB, GSTP1, and ABCB1 genes. MSP revealed different methylation status of at least one gene in separate foci in 8 out of 10 multifocal tumors. The mean methylation level of ESR1, GSTP1, RASSF1, and RARB differed between the paired foci of all PCa cases. The intensity of DNA methylation in these TSGs was significantly higher in PCa cases than in BPH (p &lt; 0.001). Hierarchical cluster analysis revealed a divergent methylation profile of paired PCa foci, while the foci from separate cases with biochemical recurrence showed similar methylation profile and the highest mean levels of DNA methylation. Our findings suggest that PCa tissue is heterogeneous, as between paired foci differences in DNA methylation status were found. Common epigenetic profile of recurrent tumors can be inferred from our data.</t>
  </si>
  <si>
    <t>Primary open-angle glaucoma is the most common optic neuropathy and an important cause of irreversible blindness worldwide. The optic nerve head or optic disc is divided in two parts: a central cup (without nerve fibers) surrounded by the neuroretinal rim (containing axons of the retinal ganglion cells). The International Glaucoma Genetics Consortium conducted a meta-analysis of genome-wide association studies consisting of 17,248 individuals of European ancestry and 6,841 individuals of Asian ancestry. The outcomes of the genome-wide association studies were disc area and cup area. These specific measurements describe optic nerve morphology in another way than the vertical cup-disc ratio, which is a clinically used measurement, and may shed light on new glaucoma mechanisms. We identified 10 new loci associated with disc area (CDC42BPA, F5, DIRC3, RARB, ABI3BP, DCAF4L2, ELP4, TMTC2, NR2F2, and HORMAD2) and another 10 new loci associated with cup area (DHRS3, TRIB2, EFEMP1, FLNB, FAM101, DDHD1, ASB7, KPNB1, BCAS3, and TRIOBP). The new genes participate in a number of pathways and future work is likely to identify more functions related to the pathogenesis of glaucoma.</t>
  </si>
  <si>
    <t>It is commonly accepted that androgen-producing fetal Leydig cells (FLC) are substituted by adult Leydig cells (ALC) during perinatal testis development. The mechanisms influencing this process are unclear. We used mice with a retinoid acid receptor 2 promoter-Cre recombinase transgene (Rarb-cre) expressed in embryonic FLC precursors, but not in postnatal testis, and a dual fluorescent Cre recombinase reporter to label FLC and ALC in vivo. All FLC in newborn testis had the recombinant, whereas the majority of LC in adult testis had the nonrecombinant reporter. Primary LC cultures from adult testis had either recombinant (20%) or nonrecombinant (80%) cells, demonstrating that the FLC survive in adult testis and their ontogeny is distinct from ALC. Conditional inactivation of androgen receptor (AR) allele using the Rarb-cre transgene resulted in a 50% increase of AR-negative LC in adult testis. The mutant males became infertile with age, with all LC in older testis showing signs of incomplete differentiation, such as a large number of big lipid droplets, an increase of finger-like protrusions, and a misexpression of steroidogenic or FLC- and ALC-specific genes. We propose that the antiandrogenic exposure during early development may similarly result in an increase of FLC in adult testis, leading to abnormal LC differentiation.</t>
  </si>
  <si>
    <t>Aberrant DNA methylation can be a potential genetic mechanism in non-small cell lung cancer (NSCLC). However, inconsistent findings existed among the recent association studies between cigarette smoking and gene methylation in lung cancer. The purpose of our meta-analysis was to evaluate the role of gene methylation in the smoking behavior of NSCLC patients. A total of 116 genes were obtained from 97 eligible publications in the current meta-analyses. Our results showed that 7 hypermethylated genes (including CDKN2A, RASSF1, MGMT, RARB, DAPK, WIF1 and FHIT) were significantly associated with the smoking behavior in NSCLC patients. The further population-based subgroup meta-analyses showed that the CDKN2A hypermethylation was significantly associated with cigarette smoking in Japanese, Chinese and Americans. In contrast, a significant association of RARB hypermethylation and smoking behavior was only detected in Chinese but not in Japanese. The genes with altered DNA methylation were likely to be potentially useful biomarkers in the early diagnosis of NSCLC.</t>
  </si>
  <si>
    <t>UNLABELLED: Dietary methyl group donors could influence the hypermethylation status of certain putative genes. The present study explored the possible associations of dietary intake of one-carbon metabolism-related nutrients with promoter hypermethylation status and expression of retinoic acid receptor-beta (RARB), breast cancer-1 (BRCA1), and Ras association domain family-1, isoform A (RASSF1A) genes in Iranian women with breast cancer (BC). The hypermethylation status was investigated in 146 dissected BC tissue samples using methylation-specific PCR. The expression level was evaluated by real-time RT-PCR. Dietary nutrients were estimated using a validated 136-item food frequency questionnaire. Expression levels of the genes were associated with the unmethylated status of related promoters (p &lt; 0.05). The crude dietary folate and adjusted cobalamin intakes were inversely associated with methylated RARB and BRCA1. Low intake of residual folate and cobalamin was correlated with the methylated status of RARB for subjects at &lt;48 years of age, and folate alone was linked to BRCA1 at &gt;48 years of age. High dietary intake of riboflavin and pyridoxine was the only determinant of the methylated promoter of RARB at odds ratios (ORs) of 4.15 (95 % confidence interval (CI) 1.28-13.50) and 2.53 (95 % CI 1.14-3.83) in multivariate models, respectively. One-carbon nutrients most often correlated inversely with the methylation-influenced expression of RARB. Although high folate intake increased the chance of unmethylation-dependent overexpression of BRCA1 3-fold, cobalamin and methionine were inversely linked to methylation-mediated expression. Nutritional epigenomics less actively influenced RASSF1A. These findings provide new insights into and a basic understanding of the selective contributions of individual B vitamins on hypermethylation and methylation-related expression of RARB and BRCA1 in BC. KEY MESSAGE: Hypermethylation at promoters of RARB, BRCA1, and RASSF1A is associated with reduced transcript levels of the respective gene in primary breast cancer tissue samples. Dietary folate and cobalamin intake is inversely associated with methylated RARB and BRCA1. High dietary intake of riboflavin and pyridoxine is associated with increased methylation in the RARB promoter. There is evidence for the age-dependent effects of nutrient intake on promoter methylation status. Bioavailability to the pool of nutrients might determine selectivity.</t>
  </si>
  <si>
    <t>Aberrant DNA methylation has been observed in cervical cancer; however, most studies have used non-quantitative approaches to measure DNA methylation. The objective of this study was to quantify methylation within a select panel of genes previously identified as targets for epigenetic silencing in cervical cancer and to identify genes with elevated methylation that can distinguish cancer from normal cervical tissues. We identified 49 women with invasive squamous cell cancer of the cervix and 22 women with normal cytology specimens. Bisulfite-modified genomic DNA was amplified and quantitative pyrosequencing completed for 10 genes (APC, CCNA, CDH1, CDH13, WIF1, TIMP3, DAPK1, RARB, FHIT, and SLIT2). A Methylation Index was calculated as the mean percent methylation across all CpG sites analyzed per gene (~4-9 CpG site) per sequence. A binary cut-point was defined at &gt;15% methylation. Sensitivity, specificity and area under ROC curve (AUC) of methylation in individual genes or a panel was examined. The median methylation index was significantly higher in cases compared to controls in 8 genes, whereas there was no difference in median methylation for 2 genes. Compared to HPV and age, the combination of DNA methylation level of DAPK1, SLIT2, WIF1 and RARB with HPV and age significantly improved the AUC from 0.79 to 0.99 (95% CI: 0.97-1.00, p-value = 0.003). Pyrosequencing analysis confirmed that several genes are common targets for aberrant methylation in cervical cancer and DNA methylation level of four genes appears to increase specificity to identify cancer compared to HPV detection alone. Alterations in DNA methylation of specific genes in cervical cancers, such as DAPK1, RARB, WIF1, and SLIT2, may also occur early in cervical carcinogenesis and should be evaluated.</t>
  </si>
  <si>
    <t>Programmed cell death during chicken ciliary ganglion (CG) development is mostly discussed as an extrinsically regulated process, guided either by the establishment of a functional balance between preganglionic and postganglionic activity or the availability of target-derived neurotrophic factors. We found that the expression of the gene coding for the nuclear retinoic acid receptor beta (RARB) is transiently upregulated prior to and during the execution phase of cell death in the CG. Using retroviral vectors, the expression of RARB was knocked down during embryonic development in ovo. The knockdown led to a significant increase in CG neuron number after the cell death phase. BrdU injections and active caspase-3 staining revealed that this increase in neuron number was due to an inhibition of apoptosis during the normal cell death phase. Furthermore, apoptotic neuron numbers were significantly increased at a stage when cell death is normally completed. While the cholinergic phenotype of the neurons remained unchanged after RARB knockdown, the expression of the proneural gene Cash1 was increased, but somatostatin-like immunoreactivity, a hallmark of the mature choroid neuron population, was decreased. Taken together, these results point toward a delay in neuronal differentiation as well as cell death. The availability of nuclear retinoic acid receptor beta (RARbeta) and RARbeta-induced transcription of genes could therefore be a new intrinsic cue for the maturation of CG neurons and their predisposition to undergo cell death.</t>
  </si>
  <si>
    <t>BACKGROUND: Prostate cancer (PCa) is a very heterogeneous disease with respect to clinical outcome. This study explored differential DNA methylation in a priori selected genes to diagnose PCa and predict clinical failure (CF) in high-risk patients. METHODS: A quantitative multiplex, methylation-specific PCR assay was developed to assess promoter methylation of the APC, CCND2, GSTP1, PTGS2 and RARB genes in formalin-fixed, paraffin-embedded tissue samples from 42 patients with benign prostatic hyperplasia and radical prostatectomy specimens of patients with high-risk PCa, encompassing training and validation cohorts of 147 and 71 patients, respectively. Log-rank tests, univariate and multivariate Cox models were used to investigate the prognostic value of the DNA methylation. RESULTS: Hypermethylation of APC, CCND2, GSTP1, PTGS2 and RARB was highly cancer-specific. However, only GSTP1 methylation was significantly associated with CF in both independent high-risk PCa cohorts. Importantly, trichotomization into low, moderate and high GSTP1 methylation level subgroups was highly predictive for CF. Patients with either a low or high GSTP1 methylation level, as compared to the moderate methylation groups, were at a higher risk for CF in both the training (Hazard ratio [HR], 3.65; 95% CI, 1.65 to 8.07) and validation sets (HR, 4.27; 95% CI, 1.03 to 17.72) as well as in the combined cohort (HR, 2.74; 95% CI, 1.42 to 5.27) in multivariate analysis. CONCLUSIONS: Classification of primary high-risk tumors into three subtypes based on DNA methylation can be combined with clinico-pathological parameters for a more informative risk-stratification of these PCa patients.</t>
  </si>
  <si>
    <t>Persistent infection with high-risk human papillomaviruses is the main etiological factor in cervical cancer (CC). The human papillomavirus type 16 (HPV16) E7 oncoprotein alters several cellular processes, regulating the expression of many genes in order to avoid cell cycle control. Retinoic acid receptor beta (RARB) blocks cell growth, inducing differentiation and apoptosis. This tumor suppressor gene is gradually silenced in late passages of foreskin keratinocytes immortalized with HPV16 and in various tumors, including CC, mainly by epigenetic modifications. We investigated the effect of E7 oncoprotein on RARB gene expression. We found that HPV16 E7 increases RARB mRNA and RAR-beta protein expression both in vitro and in the cervix of young K14E7 transgenic mice. In E7-expressing cells, RARB overexpression is further increased in the presence of the tumor suppressor p53 (TP53) R273C mutant. This effect does not change when either C33-A or E7-expressing C33-A cell line is treated with Trichostatin A, suggesting that E7 enhances RARB expression independently of histone deacetylases inhibition. These findings indicate that RARB overexpression is part of the early molecular events induced by the E7 oncoprotein.</t>
  </si>
  <si>
    <t>Previous studies have highlighted the connections between neural tube defects (NTDs) and both thyroid hormones (TH) and vitamin A. However, whether the two hormonal signaling pathways interact in NTDs has remained unclear. We measured the expression levels of TH signaling genes in human fetuses with spinal NTDs associated with maternal hyperthyroidism as well as levels of retinoic acid (RA) signaling genes in mouse fetuses exposed to an overdose of RA using NanoString or real-time PCR on spinal cord tissues. Interactions between the two signaling pathways were detected by ChIP assays. The data revealed attenuated DIO2/DIO3 switching in fetuses with NTDs born to hyperthyroid mothers. The promoters of the RA signaling genes CRABP1 and RARB were ectopically occupied by increased RXRG and RXRB but displayed decreased levels of inhibitory histone modifications, suggesting that elevated TH signaling abnormally stimulates RA signaling genes. Conversely, in the mouse model, the observed decrease in Dio3 expression could be explained by increased levels of inhibitory histone modifications in the Dio3 promoter region, suggesting that overactive RA signaling may ectopically derepress TH signaling. This study thus raises in vivo a possible abnormal cross-promotion between two different hormonal signals through their common RXRs and the subsequent recruitment of histone modifications, prompting further investigation into their involvement in the etiology of spinal NTDs.</t>
  </si>
  <si>
    <t>In the present study, we analyzed microRNA (miRNA) and gene expression profiles using 499 papillary thyroid carcinoma (PTC) samples and 58 normal thyroid tissues obtained from The Cancer Genome Atlas database. A pivotal regulatory network of 18 miRNA and 16 targets was identified. Upregulated miRNAs (miR-222, miR-221, miR-146b, miR-181a/b/d, miR-34a, and miR-424) and downregulated miRNAs (miR-9-1, miR-138, miR-363, miR-20b, miR-195, and miR-152) were identified. Among them, the upregulation of miR-424 and downregulation of miR-363, miR-195, and miR-152 were not previously identified. The genes CCNE2 (also known as cyclin E2), E2F1, RARA, CCND1 (cyclin D1), RUNX1, ITGA2, MET, CDKN1A (p21), and COL4A1 were overexpressed, and AXIN2, TRAF6, BCL2, RARB, HSP90B1, FGF7, and PDGFRA were downregulated. Among them, CCNE2, COL4A1, TRAF6, and HSP90B1 were newly identified. Based on receiver operating characteristic curves, several miRNAs (miR-222, miR-221, and miR-34a) and genes (CCND1 and MET) were ideal diagnostic indicators, with sensitivities and specificities greater than 90%. The combination of inversely expressed miRNAs and targets improved diagnostic accuracy. In a clinical feature analysis, several miRNAs (miR-34a, miR-424, miR-20b, and miR-152) and genes (CCNE2, COL4A1, TRAF6, and HSP90B1) were associated with aggressive clinical features, which have not previously been reported. Our study not only identified a pivotal miRNA regulatory network associated with PTC but also provided evidence that miRNAs and target genes can be used as biomarkers in PTC diagnosis and clinical risk evaluation.</t>
  </si>
  <si>
    <t>Autism spectrum disorders (ASDs) are a range of complex neurodevelopmental conditions principally characterized by dysfunctions linked to mental development. Previous studies have shown that there are more than 1000 genes likely involved in ASD, expressed mainly in brain and highly interconnected among them. We applied whole exome sequencing in Colombian-South American trios. Two missense novel SNVs were found in the same child: ALDH1A3 (RefSeq NM_000693: c.1514T&gt;C (p.I505T)) and FOXN1 (RefSeq NM_003593: c.146C&gt;T (p.S49L)). Gene expression studies reveal that Aldh1a3 and Foxn1 are expressed in ~E13.5 mouse embryonic brain, as well as in adult piriform cortex (PC; ~P30). Conserved Retinoic Acid Response Elements (RAREs) upstream of human ALDH1A3 and FOXN1 and in mouse Aldh1a3 and Foxn1 genes were revealed using bioinformatic approximation. Chromatin immunoprecipitation (ChIP) assay using Retinoid Acid Receptor B (Rarb) as the immunoprecipitation target suggests RA regulation of Aldh1a3 and Foxn1 in mice. Our results frame a possible link of RA regulation in brain to ASD etiology, and a feasible non-additive effect of two apparently unrelated variants in ALDH1A3 and FOXN1 recognizing that every result given by next generation sequencing should be cautiously analyzed, as it might be an incidental finding.</t>
  </si>
  <si>
    <t>All-trans retinoic acid (ATRA) is instrumental to male germ cell differentiation, but its mechanism of action remains elusive. To address this question, we have analyzed the phenotypes of mice lacking, in spermatogonia, all rexinoid receptors (RXRA, RXRB and RXRG) or all ATRA receptors (RARA, RARB and RARG). We demonstrate that the combined ablation of RXRA and RXRB in spermatogonia recapitulates the set of defects observed both upon ablation of RAR in spermatogonia. We also show that ATRA activates RAR and RXR bound to a conserved regulatory region to increase expression of the SALL4A transcription factor in spermatogonia. Our results reveal that this major pluripotency gene is a target of ATRA signaling and that RAR/RXR heterodimers are the functional units driving its expression in spermatogonia. They add to the mechanisms through which ATRA promote expression of the KIT tyrosine kinase receptor to trigger a critical step in spermatogonia differentiation. Importantly, they indicate also that meiosis eventually occurs in the absence of a RAR/RXR pathway within germ cells and suggest that instructing this process is either ATRA-independent or requires an ATRA signal originating from Sertoli cells.</t>
  </si>
  <si>
    <t>The mammalian striatum controls sensorimotor and psychoaffective functions through coordinated activities of its two striatonigral and striatopallidal output pathways. Here we show that retinoic acid receptor beta (RARbeta) controls development of a subpopulation of GABAergic, Gad65-positive striatonigral projection neurons. In Rarb(-/-) knock-out mice, concomitant reduction of Gad65, dopamine receptor D1 (Drd1), and substance P expression at different phases of prenatal development was associated with reduced number of Drd1-positive cells at birth, in contrast to normal numbers of striatopallidal projection neurons expressing dopamine receptor D2. Fate mapping using BrdU pulse-chase experiments revealed that such deficits may originate from compromised proliferation of late-born striosomal neurons and lead to decreased number of Drd1-positive cells retaining BrdU in postnatal day (P) 0 Rarb(-/-) striatum. Reduced expression of Fgf3 in the subventricular zone of the lateral ganglionic eminence (LGE) at embryonic day 13.5 may underlie such deficits by inducing premature differentiation of neuronal progenitors, as illustrated by reduced expression of the proneural gene Ascl1 (Mash1) and increased expression of Meis1, a marker of postmitotic LGE neurons. In agreement with a critical role of FGF3 in this control, reduced number of Ascl1-expressing neural progenitors, and a concomitant increase of Meis1-expressing cells, were observed in primary cell cultures of Rarb(-/-) LGE. This defect was normalized by addition of fibroblast growth factor (FGF). Such data point to role of Meis1 in striatal development, also supported by reduced neuronal differentiation in the LGE of Meis1(-/-) embryos. Our data unveil a novel mechanism of development of striatonigral projection neurons involving retinoic acid and FGF, two signals required for positioning the boundaries of Meis1-expressing cells.</t>
  </si>
  <si>
    <t>Juvenile myelomonocytic leukemia (JMML), an overlap of myelodysplastic / myeloproliferative neoplasm, is an intractable pediatric myeloid neoplasm. Epigenetic regulation of transcription, particularly by CpG methylation, plays an important role in tumor progression, mainly by repressing tumor-suppressor genes. To clarify the clinical importance of aberrant DNA methylation, we studied the hypermethylation status of 16 target genes in the genomes of 92 patients with JMML by bisulfite conversion and the pryosequencing technique. Among 16 candidate genes, BMP4, CALCA, CDKN2A, and RARB exhibited significant hypermethylation in 72% (67/92) of patients. Based on the number of hypermethylated genes, patients were stratified into three cohorts based on an aberrant methylation score (AMS) of 0, 1-2, or 3-4. In the AMS 0 cohort, the 5-year overall survival (OS) and transplantation-free survival (TFS) were good (69% and 76%, respectively). In the AMS 1-2 cohort, the 5-year OS was comparable to that in the AMS 0 cohort (68%), whereas TFS was poor (6%). In the AMS 3-4 cohort, 5-year OS and TFS were markedly low (8% and 0%, respectively). Epigenetic analysis provides helpful information for clinicians to select treatment strategies for patients with JMML. For patients with AMS 3-4 in whom hematopoietic stem cell transplantation does not improve the prognosis, alternative therapies, including DNA methyltransferase inhibitors and new molecular-targeting agents, should be established as treatment options.</t>
  </si>
  <si>
    <t>Gene promoter methylation may be used a potential biomarker for detecting solid tumor including cervical cancer. Here, we used methylation sensitive-high resolution melting (MS-HRM) analysis to detecting promoter methylation ratios of DAPK1, MGMT and RARB gene in patients with different cervical disease grade. The detection of gene promoter methylation was conducted in two hundred fifty patients' samples including normal cytology (n=48), cervical intraepithelial neoplasia grade 1 (CIN1, n=54), cervical intraepithelial neoplasia grade 2 (CIN2, n=47), cervical intraepithelial neoplasia grade 3 (CIN3, n=56) and cervical squamous cell carcinomas (SCS, n=45). We found there were a significant positive correlation between the promoter methylation status of DAPK1 and cervical disease grade (P=0.022). In addition, the methylated promoters of DAPK1 combined with MGMT, MGMT combined with RARB, DAPK1 combined with RARB were positive correlated with cervical disease grade (P &lt; 0.05). All three genes promoters methylated were positive correlated with cervical disease grade (P &lt; 0.001). Receiver operating characteristic (ROC) curves was conducted to evaluate whether the three genes methylation could be used to be a potential marker for diagnosing high grade cervical disease (HSIL and SCC). The cutoff values for the methylation rates of all these genes were 0-5%. Regrettably, only the methylation of MGMT combined with DAPK1 gave 43.4% sensitivity and 68.6% specificity. The current results indicated that MS-HRM-based testing for DNA methylations of MGMT plus DAPK1 genes holds some promise for high grade cervical disease screening.</t>
  </si>
  <si>
    <t>DNA methylation and polycomb proteins are well-known mediators of epigenetic silencing in mammalian cells. Usually described as mutually exclusive, this statement is today controversial and recent in vitro studies suggest the co-existence of both repressor systems. We addressed this issue in the study of Retinoic Acid Receptor beta (RARbeta), a tumor suppressor gene frequently silenced in prostate cancer. We found that the RARbeta promoter is hypermethylated in all studied prostate tumors and methylation levels are positively correlated with H3K27me3 enrichments. Thus, by using bisulfite conversion and pyrosequencing of immunoprecipitated H3K27me3 chromatin, we demonstrated that DNA methylation and polycomb repression co-exist in vivo at this locus. We found this repressive association in 6/6 patient tumor samples of different Gleason score, suggesting a strong interplay of DNA methylation and EZH2 to silence RARbeta during prostate tumorigenesis.</t>
  </si>
  <si>
    <t>BACKGROUND: We analysed critically the potential usefulness of RNA- and DNA-based biomarkers in supporting conventional histological diagnostic tests for prostate carcinoma (PCa) detection. METHODS: Microarray profiling of gene expression and DNA methylation was performed on 16 benign prostatic hyperplasia (BPH) and 32 cancerous and non-cancerous prostate samples extracted by radical prostatectomy. The predictive value of the selected biomarkers was validated by qPCR-based methods using tissue samples extracted from the 58 prostates and, separately, using 227 prostate core biopsies. RESULTS: HOXC6, AMACR and PCA3 expression showed the best discrimination between PCa and BPH. All three genes were previously reported as the most promising mRNA-based markers for distinguishing cancerous lesions from benign prostate lesions; however, none were sufficiently sensitive and specific to meet the criteria for a PCa diagnostic biomarker. By contrast, DNA methylation levels of the APC, TACC2, RARB, DGKZ and HES5 promoter regions achieved high discriminating sensitivity and specificity, with area under the curve (AUCs) reaching 0.95-1.0. Only a small overlap was detected between the DNA methylation levels of PCa-positive and PCa-negative needle biopsies, with AUCs ranging between 0.854 and 0.899. CONCLUSIONS: DNA methylation-based biomarkers reflect the prostate malignancy and might be useful in supporting clinical decisions for suspected PCa following an initial negative prostate biopsy.</t>
  </si>
  <si>
    <t>Microphthalmia, anophthalmia and coloboma (MAC) are distinct phenotypes that represent a continuum of structural developmental eye defects. In severe bilateral cases (anophthalmia or severe microphthalmia) the genetic cause is now identifiable in approximately 80 percent of cases, with de novo heterozygous loss-of-function mutations in SOX2 or OTX2 being the most common. The genetic cause of other forms of MAC, in particular isolated coloboma, remains unknown in the majority of cases. This review will focus on MAC phenotypes that are associated with mutation of the genes SOX2, OTX2, PAX6, STRA6, ALDH1A3, RARB, VSX2, RAX, FOXE3, BMP4, BMP7, GDF3, GDF6, ABCB6, ATOH7, C12orf57, TENM3 (ODZ3), and VAX1. Recently reported mutation of the SALL2 and YAP1 genes are discussed in brief. Clinical and genetic features were reviewed in a total of 283 unrelated MAC cases or families that were mutation-positive from these 20 genes. Both the relative frequency of mutations in MAC cohort screens and the level of confidence in the assignment of disease-causing status were evaluated for each gene.</t>
  </si>
  <si>
    <t>Retinoic acid (RA) has diverse biological effects. The liver stores vitamin A, generates RA, and expresses receptors for RA. The current study examines the hepatic binding profile of two RA receptor isoforms, RARA (RARalpha) and RARB (RARbeta), in response to RA treatment in mouse livers. Our data uncovered 35,521, and 14,968 genomic bindings for RARA and RARB, respectively. Each expressed unique and common bindings, implying their redundant and specific roles. RARB has higher RA responsiveness than RARB. RA treatment generated 18,821 novel RARB bindings but only 14,798 of RARA bindings, compared with the control group. RAR frequently bound the consensus hormone response element [HRE; (A/G)G(G/T)TCA], which often contained the motifs assigned to SP1, GABPA, and FOXA2, suggesting potential interactions between those transcriptional factors. Functional annotation coupled with principle component analysis revealed that the function of RAR target genes were motif dependent. Taken together, the cistrome of RARA and RARB revealed their extensive biological roles in the mouse liver. RAR target genes are enriched in various biological processes. The hepatic RAR genome-wide binding data can help us understand the global molecular mechanisms underlying RAR and RA-mediated gene and pathway regulation.</t>
  </si>
  <si>
    <t>PURPOSE: Uromodulin is a kidney specific glycoprotein whose expression can modulate kidney homeostasis. However, the set of sequence specific transcription factors that regulate the uromodulin gene UMOD and their upstream binding locations are not well characterized. We built a high resolution map of its transcriptional regulation. MATERIALS AND METHODS: We applied in silico phylogenetic footprinting on the upstream regulatory regions of a diverse set of human UMOD orthologs to identify conserved binding motifs and corresponding position specific weight matrices. We further analyzed the predicted binding motifs by motif comparison, which identified transcription factors likely to bind these discovered motifs. Predicted transcription factors were then integrated with experimentally known protein-protein interactions available from public databases and tissue specific expression resources to delineate important regulators controlling UMOD expression. RESULTS: Analysis allowed the identification of a reliable set of binding motifs in the upstream regulatory regions of UMOD to build a high confidence compendium of transcription factors that could bind these motifs, such as GATA3, HNF1B, SP1, SMAD3, RUNX2 and KLF4. ENCODE deoxyribonuclease I hypersensitivity sites in the UMOD upstream region of the mouse kidney confirmed that some of these binding motifs were open to binding by predicted transcription factors. The transcription factor-transcription factor network revealed several highly connected transcription factors, such as SP1, SP3, TP53, POU2F1, RARB, RARA and RXRA, as well as the likely protein complexes formed between them. Expression levels of these transcription factors in the kidney suggest their central role in controlling UMOD expression. CONCLUSIONS: Our findings will form a map for understanding the regulation of uromodulin expression in health and disease.</t>
  </si>
  <si>
    <t>OBJECTIVE: Testing for high risk human papillomavirus (HR-HPV) is increasing; however due to limitations in specificity there remains a need for better triage tests. Research efforts have focused recently on methylation of human genes which show promise as diagnostic classifiers. METHODS: Methylation of 26 genes: APC, CADM1, CCND2, CDH13, CDKN2A, CTNNB1, DAPK1, DPYS, EDNRB, EPB41L3, ESR1, GSTP1, HIN1, JAM3, LMX1, MAL, MDR1, PAX1, PTGS2, RARB, RASSF1, SLIT2, SOX1, SPARC, TERT and TWIST1 was measured by pyrosequencing in cytology specimens from a pilot set of women with normal or cervical intraepithelial neoplasia grade 3 (CIN3) histology. Six genes were selected for testing in Predictors 1, a colposcopy referral study comprising 799 women. The three genes EPB41L3, DPYS and MAL were further tested in a second colposcopy referral study, Predictors 2, comprising 884 women. RESULTS: The six genes selected from the pilot: EPB41L3, EDNRB, LMX1, DPYS, MAL and CADM1 showed significantly elevated methylation in CIN2 and CIN3 (CIN2/3) versus &lt;/=CIN1 in Predictors 1 (p&lt;0.01). Highest methylation was observed in cancer tissues. EPB41L3 methylation was the best single classifier of CIN2/3 in both HR-HPV positive (p&lt;0.0001) and negative samples (p=0.02). Logistic regression modeling showed that other genes did not add significantly to EPB41L3 and in Predictors 2, its classifier value was validated with AUC 0.69 (95% CI 0.65-0.73). CONCLUSION: Several methylated genes show promise for detecting CIN2/3 of which EPB41L3 seems the best. Methylated human gene biomarkers used in combination may be clinically useful for triage of women with HR-HPV infections.</t>
  </si>
  <si>
    <t>Lineage-restricted transcription factors (TFs) are frequently mutated or overexpressed in cancer and contribute toward malignant behaviors; however, the molecular bases of their oncogenic properties are largely unknown. As TF activities are difficult to inhibit directly with small molecules, the genes and pathways they regulate might represent more tractable targets for drug therapy. We studied GATA6, a TF gene that is frequently amplified or overexpressed in gastric, esophageal and pancreatic adenocarcinomas. GATA6-overexpressing gastric cancer cell lines cluster in gene expression space, separate from non-overexpressing lines. This expression clustering signifies a shared pathogenic group of genes that GATA6 may regulate through direct cis-element binding. We used chromatin immunoprecipitation and sequencing (ChIP-seq) to identify GATA6-bound genes and considered TF occupancy in relation to genes that respond to GATA6 depletion in cell lines and track with GATA6 mRNA (synexpression groups) in primary gastric cancers. Among other cellular functions, GATA6-occupied genes control apoptosis and govern the M-phase of the cell cycle. Depletion of GATA6 reduced the levels of the latter transcripts and arrested cells in G2 and M phases of the cell cycle. Synexpression in human tumor samples identified likely direct transcriptional targets substantially better than consideration only of transcripts that respond to GATA6 loss in cultured cells. Candidate target genes responded to the loss of GATA6 or its homolog GATA4 and even more to the depletion of both proteins. Many GATA6-dependent genes lacked nearby binding sites but several strongly dependent, synexpressed and GATA6-bound genes encode TFs such as MYC, HES1, RARB and CDX2. Thus, many downstream effects occur indirectly through other TFs and GATA6 activity in gastric cancer is partially redundant with GATA4. This integrative analysis of locus occupancy, gene dependency and synexpression provides a functional signature of GATA6-overexpressing gastric cancers, revealing both limits and new therapeutic directions for a challenging and frequently fatal disease.</t>
  </si>
  <si>
    <t>Oral tumors are a growing health problem worldwide; thus, it is mandatory to establish genetic markers in order to improve diagnosis and early detection of tumors, control relapses and, ultimately, delineate individualized therapies. This study was the first to evaluate and discuss the clinical applicability of a multiplex ligation-dependent probe amplification (MLPA) probe panel directed to head and neck cancer. Thirty primary oral squamous cell tumors were analyzed using the P428 MLPA probe panel. We detected genetic imbalances in 26 patients and observed a consistent pattern of distribution of genetic alterations in terms of losses and gains for some chromosomes, particularly for chromosomes 3, 8, and 11. Regarding the latter, some specific genes were highlighted due to frequent losses of genetic material--RARB, FHIT, CSMD1, GATA4, and MTUS1--and others due to gains--MCCC1, MYC, WISP1, PTK2, CCND1, FGF4, FADD, and CTTN. We also verified that the gains of MYC and WISP1 genes seem to suggest higher propensity of tumors localized in the floor of the mouth. This study proved the value of this MLPA probe panel for a first-tier analysis of oral tumors. The probemix was developed to include target regions that have been already shown to be of diagnostic/prognostic relevance for oral tumors. Furthermore, this study emphasized several of those specific genetic targets, suggesting its importance to oral tumor development, to predict patients' outcomes, and also to guide the development of novel molecular therapies.</t>
  </si>
  <si>
    <t>Polymorphisms in the prion protein gene (PRNP) can affect the susceptibility of humans to prion diseases. Recently, aside from PRNP, single nucleotide polymorphisms (SNPs) of two candidate genes for susceptibility to human prion diseases have been identified by human genome-wide association studies (GWAS) in the British population. One SNP of retinoic acid receptor beta (RARB), which is correlated with prion disease incubation time in mice, was associated with human prion diseases such as variant and iatrogenic CJD in the British population. The other SNP of the gene that encodes SCG10 (STMN2), which is related to clinical onset of sporadic CJD, was also associated with variant CJD and kuru. In order to investigate whether two polymorphisms located in upstream of RARB and STMN2 are associated with sporadic CJD in the Korean population, we compared genotype and allele frequencies of these polymorphisms in 217 sporadic CJD patients and 216 healthy Koreans. The genotype distribution and allele frequencies in upstream of the RARB and STMN2 polymorphisms were not significantly different between healthy controls and Korean sporadic CJD patients. This finding indicates that the two SNPs are not correlated with genetic susceptibility to sporadic CJD in the Korean population. This is the first genetic association study of RARB and STMN2 with sporadic CJD in an Asian population.</t>
  </si>
  <si>
    <t>INTRODUCTION: Platelet activation is related to the psychopathology of major depression. We attempted to search and identify protein biomarkers from the platelets of patients with major depression. High resolution two-dimensional Differential Gel Electrophoresis (2D-DIGE), the matrix-assisted laser desorption/ionization time-of-flight mass spectrometry (MALDI-TOF MS), Western blot, and bioinformatic tools were applied to examine the platelet proteins of 10 patients with major depression and 10 healthy controls. RESULTS: The levels of 8 proteins were significantly different between the patients with major depression in the acute phase and healthy controls. The levels of protein disulfide-isomerase A3 (PDIA3) and F-actin-capping protein subunit beta (CAPZB) were higher in patients with major depression than in healthy controls. The levels of fibrinogen beta chain (FIBB), fibrinogen gamma chain (FIBG), retinoic acid receptor beta (RARB), glutathione peroxidase 1 (GPX1), SH3 domain-containing protein 19 (SH319), and T-complex protein 1 subunit beta (TCPB) were lower in patients with major depression than in healthy controls. CONCLUSIONS: Platelet provided valuable information about the pathways and processes of inflammation/immunity, oxidative stress, and neurogenesis, related to major depression.</t>
  </si>
  <si>
    <t>PURPOSE: Patients with prostate cancer who have biochemical recurrence after curative therapy are at higher risk for distant metastasis and cancer specific death. Assessment of aberrant DNA methylation in urine might complement currently used clinical prognostic factors and serve as a noninvasive tool for early prediction of biochemical recurrence after radical prostatectomy. MATERIALS AND METHODS: Promoter methylation of 7 genes was evaluated by methylation sensitive polymerase chain reaction in 149 prostate cancer tissues, 37 noncancerous prostate tissues and 17 benign prostatic hyperplasia samples. Quantitative polymerase chain reaction was used for DNA methylation analysis of the urine of 253 patients with prostate cancer and 32 with benign prostatic hyperplasia. RESULTS: In prostate cancer tissue the most frequently methylated genes were RASSF1, GSTP1 and RARB, which combined were positively identified in 85% of cases. These genes were also methylated in the urine of 60% of patients with prostate cancer. RASSF1 was methylated in 45% of prostate cancer urine samples with methylation intensity significantly higher in prostate cancer than in benign prostatic hyperplasia cases (p = 0.018). In a univariate model RASSF1 methylation and the total number of methylated genes in prostate cancer tissue were predictive of time to biochemical recurrence (p = 0.019 and 0.043, respectively). On multivariate analysis RASSF1 methylation together with pathological stage was the most significant predictor of biochemical recurrence in patients with Gleason score 6 tumors when analyzed in tissue and urine (p &lt;/=0.001). CONCLUSIONS: Hypermethylation of RASSF1 in cancerous tissue and urine from patients with prostate cancer correlated with biochemical recurrence after radical prostatectomy. The prognostic potential of this biomarker deserves further investigation.</t>
  </si>
  <si>
    <t>Vitamin A status regulates obesity development, hyperlipidemia, and hepatic lipogenic gene expression in Zucker fatty (ZF) rats. The development of hyperlipidemia in acne patients treated with retinoic acid (RA) has been attributed to the induction of apolipoprotein C-III expression. To understand the role of retinoids in the development of hyperlipidemia in ZF rats, the expression levels of several selected RA-responsive genes in the liver and isolated hepatocytes from Zucker lean (ZL) and ZF rats were compared using real-time PCR. The Rarb and Srebp-1c mRNA levels are higher in the liver and isolated hepatocytes from ZF than ZL rats. The Apoc3 mRNA level is only higher in the isolated hepatocytes from ZF than ZL rats. To determine whether dynamic RA production acutely regulates Apoc3 expression, its mRNA levels in response to retinoid treatments or adenovirus-mediated overexpression of hepatocyte nuclear factor 4 alpha (HNF4alpha) and chicken ovalbumin upstream-transcription factor II (COUP-TFII) were analyzed. Retinoid treatments for 2-6 h did not induce the expression of Apoc3 mRNA. The overexpression of HNF4alpha or COUP-TFII induced or inhibited Apoc3 expression, respectively. We conclude that short-term retinoid treatments could not induce Apoc3 mRNA expression, which is regulated by HNF4alpha and COUP-TFII in hepatocytes.</t>
  </si>
  <si>
    <t>BACKGROUND: Viral attachment and cell entry host factors are important for viral replication, pathogenesis, and the generation and sustenance of immune responses after infection and/or vaccination, and are plausible genetic regulators of vaccine-induced immunity. METHODS: Using a tag-SNP approach in candidate gene study, we assessed the role of selected cell surface receptor genes, attachment factor-related genes, along with other immune genes in the genetic control of immune response variations after live rubella vaccination in two independent study cohorts. RESULTS: Our analysis revealed evidence for multiple associations between genetic variants in the PVR, PVRL2, CD209/DC-SIGN, RARB, MOG, IL6 and other immune function-related genes and rubella-specific neutralizing antibodies after vaccination (meta p-value &lt;0.05). CONCLUSION: Our results indicate that multiple SNPs from genes involved in cell adhesion, viral attachment, and viral entry, as well as others in genes involved in signaling and/or immune response regulation, play a role in modulating humoral immune responses following live rubella vaccination.</t>
  </si>
  <si>
    <t>BACKGROUND: The brain is a common target of metastases for melanoma patients. Little is known about the genetic and epigenetic alterations in melanoma brain metastases (MBMs). Unraveling these molecular alterations is a key step in understanding their aggressive nature and identifying novel therapeutic targets. METHODS: Genome-wide DNA methylation analyses of MBMs (n = 15) and normal brain tissues (n = 91) and simultaneous multigene DNA methylation and gene deletion analyses of metastatic melanoma tissues (99 MBMs and 43 extracranial metastases) were performed. BRAF and NRAS mutations were evaluated in MBMs by targeted sequencing. RESULTS: MBMs showed significant epigenetic heterogeneity. RARB, RASSF1, ESR1, APC, PTEN, and CDH13 genes were frequently hypermethylated. Deletions were frequently detected in the CDKN2A/B locus. Of MBMs, 46.1% and 28.8% had BRAF and NRAS missense mutations, respectively. Compared with lung and liver metastases, MBMs exhibited higher frequency of CDH13 hypermethylation and CDKN2A/B locus deletion. Mutual exclusivity between hypermethylated genes and CDKN2A/B locus deletion identified 2 clinically relevant molecular subtypes of MBMs. CDKN2A/B deletions were associated with multiple MBMs and frequently hypermethylated genes with shorter time to brain metastasis. CONCLUSIONS: Melanoma cells that colonize the brain harbor numerous genetically and epigenetically altered genes. This study presents an integrated genomic and epigenomic analysis that reveals MBM-specific molecular alterations and mutually exclusive molecular subtypes.</t>
  </si>
  <si>
    <t>The role of epigenetics in distinguishing pathological and clinical subgroups in bladder cancer is not fully characterized. We evaluated whether methylation of tumor-suppressor genes (TSGs) would classify non-muscle-invasive (NMI) bladder cancer subgroups and predict outcome. A retrospective design included the following paraffin-embedded primary NMI tumor types (n = 251): pTa low grade (LG) (n = 79), pT1LG (n = 81), and pT1 high grade (HG) (n = 91). Methylation of 25 TSGs was measured using methylation-specific, multiplex, ligation-dependent probe amplification. The TSGs most frequently methylated in the overall series were STK11 (96.8%), MGMT2 (64.5%), RARB (63.0%), and GATA5 (63.0%). TSG methylation correlated to clinicopathological variables in each subgroup and in the overall NMI series. Methylation of RARB, CD44, PAX5A, GSTP1, IGSF4 (CADM1), PYCARD, CDH13, TP53, and GATA5 classified pTa versus pT1 tumors whereas RARB, CD44, GSTP1, IGSF4, CHFR, PYCARD, TP53, STK11, and GATA5 distinguished LG versus HG tumors. Multivariate analyses indicated that PAX5A, WT1, and BRCA1 methylation independently predicted recurrence in pTaLG, PAX6, ATM, CHFR, and RB1 in pT1LG disease; PYCARD, in pT1HG disease; and PAX5A and RB1, in the overall series. Methylation of TSGs provided a molecular classification of NMI disease according to clinicopathological factors. Furthermore, TSG methylation predicted recurrence in NMI subgroups.</t>
  </si>
  <si>
    <t>Silencing of tumor suppressor genes (TSGs) by DNA promoter hypermethylation is an early event in carcinogenesis and a potential target for personalized cancer treatment. In head and neck cancer, little is known about the role of promoter hypermethylation in survival. Using methylation specific multiplex ligation-dependent probe amplification (MS-MLPA) we investigated the role of promoter hypermethylation of 24 well-described genes (some of which are classic TSGs), which are frequently methylated in different cancer types, in 166 HPV-negative early oral squamous cell carcinomas (OSCC), and 51 HPV-negative early oropharyngeal squamous cell carcinomas (OPSCC) in relation to clinicopathological features and survival. Early OSCC showed frequent promoter hypermethylation in RARB (31% of cases), CHFR (20%), CDH13 (13%), DAPK1 (12%), and APC (10%). More hypermethylation (&gt;/= 2 genes) independently correlated with improved disease specific survival (hazard ratio 0.17, P = 0.014) in early OSCC and could therefore be used as prognostic biomarker. Early OPSCCs showed more hypermethylation of CDH13 (58%), TP73 (14%), and total hypermethylated genes. Hypermethylation of two or more genes has a significantly different effect on survival in OPSCC compared with OSCC, with a trend toward worse instead of better survival. This could have a biological explanation, which deserves further investigation and could possibly lead to more stratified treatment in the future.</t>
  </si>
  <si>
    <t>We studied promoter methylation (PM) of 11 genes in Peripheral Blood Lymphocytes (PBLs) and tissues of hepatitis C virus (HCV) associated hepatocellular carcinoma (HCC) and chronic hepatitis (CH) Egyptian patients. The present study included 31 HCC with their ANT, 38 CH and 13 normal hepatic tissue (NHT) samples. In all groups, PM of APC, FHIT, p15, p73, p14, p16, DAPK1, CDH1, RARbeta, RASSF1A, O(6)MGMT was assessed by methylation-specific PCR (MSP). APC and O6-MGMT protein expression was assessed by immunohistochemistry (IHC) in the studied HCC and CH (20 samples each) as well as in a different HCC and CH set for confirmation of MSP results. PM was associated with progression from CH to HCC. Most genes showed high methylation frequency (MF) and the methylation index (MI) increased with disease progression. MF of p14, p73, RASSF1A, CDH1 and O(6)MGMT was significantly higher in HCC and their ANT. MF of APC was higher in CH. We reported high concordance between MF in HCC and their ANT, MF in PBL and CH tissues as well as between PM and protein expression of APC and O(6)MGMT. A panel of 4 genes (APC, p73, p14, O(6)MGMT) classifies the cases independently into HCC and CH with high accuracy (89.9%), sensitivity (83.9%) and specificity (94.7%). HCV infection may contribute to hepatocarcinogenesis through enhancing PM of multiple genes. PM of APC occurs early in the cascade while PM of p14, p73, RASSF1A, RARB, CDH1 and O(6)MGMT are late changes. A panel of APC, p73, p14, O6-MGMT could be used in monitoring CH patients for early detection of HCC. Also, we found that, the methylation status is not significantly affected by whether the tissue was from the liver or PBL, indicating the possibility of use PBL as indicator to genetic profile instead of liver tissue regardless the stage of disease.</t>
  </si>
  <si>
    <t>Retinoic acid receptor beta (RARbeta) has been proposed to act as a tumor suppressor in breast cancer. In contrast, recent data have shown that RARbeta promotes ERBB2-induced mammary gland tumorigenesis through remodeling of the stromal compartment and activation of cancer-associated fibroblasts. However, it is currently unknown whether RARbeta oncogenic activity is specific to ERBB2-induced tumors, or whether it influences the initiation and progression of other breast cancer subtypes. Accordingly, we set out to investigate the involvement of RARbeta in basal-like breast cancer using mouse mammary tumor virus (MMTV)-wingless-related integration site 1 (Wnt1)-induced mammary gland tumorigenesis as a model system. We found that compared with wild type mice, inactivation of Rarb resulted in a lengthy delay in Wnt1-induced mammary gland tumorigenesis and in a significantly slower tumor growth rate. Ablation of Rarb altered the composition of the stroma, repressed the activation of cancer-associated fibroblasts, and reduced the recruitment of inflammatory cells and angiogenesis. Reduced expression of IGF-1 and activity of its downstream signaling pathway contribute to attenuate EMT in the Rarb-null tumors. Our results show that, in the absence of retinoid signaling via RARbeta, reduced IGF-1 signaling results in suppression of epithelial-mesenchymal transition and delays tumorigenesis induced by the Wnt1 oncogene. Accordingly, our work reinforces the concept that antagonizing RARbeta-dependent retinoid signaling could provide a therapeutic avenue to treat poor outcome breast cancers.</t>
  </si>
  <si>
    <t>BACKGROUND/AIM: Recently, a set of studies addressed the question of the prevalence of aberrant methylation in surrogate tissues, such as peripheral blood leukocytes. Toward this aim, we conducted a case-control pilot study to investigate aberrant methylation in leukocytes of gastric cancer patients. MATERIALS AND METHODS: The SNuPE combined with ion pair reverse phase HPLC (SIRPH method) was used to examine site-specific methylation status at selected CpG sites of the promoter regions of APC, ACIN1, BCL2, CD44, DAPK1, CDKN2A, RARB, TNFRSF10C HS3ST2 and of LINE-1, Alu repeats. RESULTS: We observed that in the patients, tumor suppressor genes were slightly but significantly higher methylated at several CpG sites, while DNA repetitive elements were slightly less methylated compared to controls. This was found to be significantly associated with higher prevalence for gastric cancer. CONCLUSION: These results suggest that larger studies must be carried-out to explore the biological significance and clinical usefulness of leukocyte DNA as non-invasive detection tool for gastric cancer.</t>
  </si>
  <si>
    <t>Cell differentiation and response to hormonal signals were studied in a 3D environment on an in-house generated mouse fibroblast cell line expressing a reporter gene under the control of estrogen responsive sequences (EREs). 3D cell culture conditions were obtained in a Rotary Cell Culture System; (RCCS), a microgravity based bioreactor that promotes the aggregation of cells into multicellular spheroids (MCS). In this bioreactor the cells maintained a better differentiated phenotype and more closely resembled in vivo tissue. The RCCS cultured fibroblasts showed higher expression of genes regulating cell assembly, differentiation and hormonal functions. Microarray analysis showed that genes related to cell cycle, proliferation, cytoskeleton, migration, adhesion and motility were all down-regulated in 3D as compared to 2D conditions, as well as oncogene expression and inflammatory cytokines. Controlled remodeling of ECM, which is an essential aspect of cell organization, homeostasis and tissue was affected by the culture method as assessed by immunolocalization of beta-tubulin. Markers of cell organization, homeostasis and tissue repair, metalloproteinase 2 (MMP2) and its physiological inhibitor (TIMP4) changed expression in association with the relative formation of cell aggregates. The fibroblasts cultured in the RCCS maintain a better responsiveness to estrogens, measured as expression of ERalpha and regulation of an ERE-dependent reporter and of the endogenous target genes CBP, Rarb, MMP1 and Dbp. Our data highlight the interest of this 3D culture model for its potential application in the field of cell response to hormonal signals and the pharmaco-toxicological analyses of chemicals and natural molecules endowed of estrogenic potential.</t>
  </si>
  <si>
    <t>Regarding oral squamous cell carcinoma (OSCC) development, chewing areca is known to be a strong risk factor in many Asian cultures. Therefore, we established an OSCC induced mouse model by 4-nitroquinoline-1-oxide (4-NQO), or arecoline, or both treatments, respectively. These are the main two components of the areca nut that could increase the occurrence of OSCC. We examined the effects with the noncommercial MCGI (mouse CpG islands) microarray for genome-wide screening the DNA methylation aberrant in induced OSCC mice. The microarray results showed 34 hypermethylated genes in 4-NQO plus arecoline induced OSCC mice tongue tissues. The examinations also used methylation-specific polymerase chain reaction (MS-PCR) and bisulfite sequencing to realize the methylation pattern in collected mouse tongue tissues and human OSCC cell lines of different grades, respectively. These results showed that retinoic acid receptor beta (RARB) was indicated in hypermethylation at the promoter region and the loss of expression during cancer development. According to the results of real-time PCR, it was shown that de novo DNA methyltransferases were involved in gene epigenetic alternations of OSCC. Collectively, our results showed that RARB hypermethylation was involved in the areca-associated oral carcinogenesis.</t>
  </si>
  <si>
    <t>miRNAs are short non-coding RNAs which function as oncogenes or tumour suppressor gene and regulate gene expression by controlling targets that play role in cancer development and progression. Numerous recent studies have established an association of abnormal expression of miRNA with cervical cancer progression. Although the number of reported deregulated miRNA in cervical cancer is increasing, only a few associations between miRNA and their targets have been studied in cervical cancer. Therefore, we performed a systematic analysis of known dysregulated miRNAs involved in cervical cancer so as to identify critical miRNA targets that could pave way for therapeutic solutions. In this study, miRNAs reported to be dysregulated in cervical cancer were collected and their targets predicted using TargetScan, PicTar and miRanda. These targets were subsequently compared with previously curated gene dataset involved in cervical cancer to derive the putative target dataset. We then compared network properties (composed of degree, betweenness centrality, closeness centrality and clustering coefficient) of the putative, validated and human protein-protein interaction network. Based on the topological properties genes were ranked and observed that the gene targets BIRC5 (survivin), HOXA1 and RARB presenting with high Novoseek score of Genecards were enriched in cervical cancer. BIRC5 is an anti- apoptotic protein while HOXA1 and RARB are transcription factors which play critical role in altering the level of cell cycle and apoptosis associated proteins. Also, miRNA-mRNA network was constructed and it was found that miR-203 and miR-30b could target these genes. The analysis indicates that the genes BIRC5, HOXA1 and RARB are critical targets that play an important regulatory role in cervical cancer pathogenesis.</t>
  </si>
  <si>
    <t>Oropharyngeal squamous cell carcinoma (OPSCC) is associated with human papillomavirus (HPV) in a proportion of tumors. HPV-positive OPSCC is considered a distinct molecular entity with a prognostic advantage compared to HPV-negative cases. Silencing of cancer-related genes by DNA promoter hypermethylation may play an important role in the development of OPSCC. Hence, we examined promoter methylation status in 24 common tumor suppressor genes in a group of 200 OPSCCs to determine differentially methylated genes in HPV-positive versus HPV-negative primary OPSCC. Methylation status was correlated with HPV status, clinical features, and patient survival using multivariate methods. Additionally, methylation status of 16 cervical squamous cell carcinomas (SCC) was compared with HPV-positive OPSCC. Using methylation-specific probe amplification, HPV-positive OPSCC showed a significantly higher cumulative methylation index (CMI) compared to HPV-negative OPSCC (P=0.008). For the genes CDH13, DAPK1, and RARB, both HPV-positive and HPV-negative OPSCC showed promoter hypermethylation in at least 20% of the tumors. HPV status was found to be an independent predictor of promoter hypermethylation of CADM1 (P &lt; 0.001), CHFR (P = 0.027), and TIMP3 (P &lt; 0.001). CADM1 and CHFR showed similar methylation patterns in OPSCC and cervical SCC, but TIMP3 showed no methylation in cervical SCC in contrast to OPSCC. Methylation status of neither individual gene nor CMI was associated with survival. These results suggest that HPV-positive tumors are to a greater extent driven by promotor hypermethylation in these tumor suppressor genes. Especially CADM1 and TIMP3 are significantly more frequently hypermethylated in HPV-positive OPSCC and CHFR in HPV-negative tumors.</t>
  </si>
  <si>
    <t>Prostate cancer (PCa) is the most frequently diagnosed non-cutaneous cancer that has become the sixth leading cause of mortality in both the developed and developing countries. Accumulating evidence showed a number of genes with aberrant DNA methylation in the pathogenesis of PCa. Here, we conducted a systematic meta-analysis to evaluate the contribution of aberrantly methylated genes to the risk of PCa. Relevant methylation studies were retrieved from PubMed and Wanfang literature databases. In the meta-analysis, Mantel-Haenszel odds ratios (ORs) and 95 % confidence intervals (CIs) were calculated for each methylation event under appropriate models. A total of 594 publications were initially retrieved from PubMed and Wanfang literature database. After a three-step filtration, we harvested 39 case-control articles investigating the role of gene methylation in the prediction of PCa risk. Among the 31 genes involved, 24 genes were shown to be significantly hypermethylated in the PCa patients. Our meta-analyses identified strong associations of four aberrantly methylated genes (GSTP1, RASSF1, p16, and RARB) with PCa. Further research is needed to strengthen our findings in the future.</t>
  </si>
  <si>
    <t>Retinoic acid (RA) generated in the mesoderm of vertebrate embryos controls body axis extension by downregulating Fgf8 expression in cells exiting the caudal progenitor zone. RA activates transcription by binding to nuclear RA receptors (RARs) at RA response elements (RAREs), but it is unknown whether RA can directly repress transcription. Here, we analyzed a conserved RARE upstream of Fgf8 that binds RAR isoforms in mouse embryos. Transgenic embryos carrying Fgf8 fused to lacZ exhibited expression similar to caudal Fgf8, but deletion of the RARE resulted in ectopic trunk expression extending into somites and neuroectoderm. Epigenetic analysis using chromatin immunoprecipitation of trunk tissues from E8.25 wild-type and Raldh2(-/-) embryos lacking RA synthesis revealed RA-dependent recruitment of the repressive histone marker H3K27me3 and polycomb repressive complex 2 (PRC2) near the Fgf8 RARE. The co-regulator RERE, the loss of which results in ectopic Fgf8 expression and somite defects, was recruited near the RARb RARE by RA, but was released from the Fgf8 RARE by RA. Our findings demonstrate that RA directly represses Fgf8 through a RARE-mediated mechanism that promotes repressive chromatin, thus providing valuable insight into the mechanism of RA-FGF antagonism during progenitor cell differentiation.</t>
  </si>
  <si>
    <t>BACKGROUND: Total mesorectal excision (TME) remains commonplace for T1-2 rectal cancer owing to fear of undertreating a small proportion of patients with node-positive disease. Molecular stratification may predict cancer progression. It could be used to select patients for organ-preserving surgery if specific biomarkers were validated. METHODS: Gene methylation was quantified using bisulphite pyrosequencing in 133 unirradiated rectal cancer TME specimens. KRAS mutation and microsatellite instability status were also defined. Molecular parameters were correlated with histopathological indices of disease progression. Predictive models for nodal metastasis, lymphovascular invasion (LVI) and distant metastasis were constructed using a multilevel reverse logistic regression model. RESULTS: Methylation of the retinoic acid receptor beta gene, RARB, and that of the checkpoint with forkhead and ring finger gene, CHFR, was associated with tumour stage (RARB: 51.9 per cent for T1-2 versus 33.9 per cent for T3-4, P &lt; 0.001; CHFR: 5.5 per cent for T1-2 versus 12.6 per cent for T3-4, P = 0.005). Gene methylation associated with nodal metastasis included RARB (47.1 per cent for N- versus 31.7 per cent for N+; P = 0.008), chemokine ligand 12, CXCL12 (12.3 per cent for N- versus 8.9 per cent for N+; P = 0.021), and death-associated protein kinase 1, DAPK1 (19.3 per cent for N- versus 12.3 per cent for N+; P = 0.022). RARB methylation was also associated with LVI (45.1 per cent for LVI- versus 31.7 per cent for LVI+; P = 0.038). Predictive models for nodal metastasis and LVI achieved sensitivities of 91.1 and 85.0 per cent, and specificities of 55.3 and 45.3 per cent, respectively. CONCLUSION: This methylation biomarker panel provides a step towards accurate discrimination of indolent and aggressive rectal cancer subtypes. This could offer an improvement over the current standard of care, whereby fit patients are offered radical surgery.</t>
  </si>
  <si>
    <t>Prion diseases are transmissible, fatal neurodegenerative diseases that include scrapie and bovine spongiform encephalopathy (BSE) in animals and Creutzfeldt-Jakob disease (CJD) in human. The prion protein gene (PRNP) is the major genetic determinant of susceptibility, however, several studies now suggest that other genes are also important. Two recent genome wide association studies in human have identified four new loci of interest: ZBTB38-RASA2 in UK CJD cases and MTMR7 and NPAS2 in variant CJD. Complementary studies in mouse have used complex crosses to identify new modifiers such as Cpne8 and provided supporting evidence for previously implicated genes (Rarb and Stmn2). Expression profiling has identified new candidates, including Hspa13, which reduces incubation time in a transgenic model.</t>
  </si>
  <si>
    <t>To identify novel abnormally methylated genes in early stage non-small cell lung cancer (NSCLC), we analyzed the methylation status of 13 genes (ALX1, BCL2, FOXL2, HPP1, MYF6, OC2, PDGFRA, PHOX2A, PITX2, RARB, SIX6, SMPD3 and SOX1) in cancer tissues from 101 cases of stage I NSCLC patients and lung tissues from 30 cases of non-cancerous lung disease controls, using methylation-specific PCR (MSP). The methylation frequencies (29.70-64.36%) of 7 genes (MYF6, SIX6, SOX1, RARB, BCL2, PHOX2A and FOLX2) in stage I NSCLC were significantly higher compared with those in non-cancerous lung disease controls (P&lt;0.05). The co-methylation of SIX6 and SOX1, or the co-methyaltion of SIX6, RARB and SOX1 was associated with adenosquamous carcinoma (ADC), and the co-methylation of BCL2, RARB and SIX6 was associated with smoking. A panel of 4 genes (MYF6, SIX6, BCL2 and RARB) may offer a sensitivity of 93.07% and a specificity of 83.33% in the diagnosis of stage I NSCLC. Furthermore, we also detected the expression of 8 pathological markers (VEGF, HER-2, P53, P21, EGFR, CHGA, SYN and EMA) in cancer tissues of stage I NSCLC by immunohistochemistry, and found that high expression levels of p53 and CHGA were associated with the methylation of BCL2 (P=0.025) and PHOX2A (P=0.023), respectively. In this study, among the 7 genes which demonstrated hypermethylation in stage I NSCLC compared with non-cancerous lung diseases, 5 genes (MYF6, SIX6, PHOX2A, FOLX2 and SOX1) were found for the first time to be abonormally methylated in NSCLC. Further study of these genes shed light on the carcinogenesis of NSCLC.</t>
  </si>
  <si>
    <t>SUMMARY: Most bone mineral density (BMD) loci were reported in Caucasian genome-wide association studies (GWAS). This study investigated the association between 59 known BMD loci (+200 suggestive SNPs) and DXA-derived BMD in East Asian population with respect to sex and site specificity. We also identified four novel BMD candidate loci from the suggestive SNPs. INTRODUCTION: Most GWAS have reported BMD-related variations in Caucasian populations. This study investigates whether the BMD loci discovered in Caucasian GWAS are also associated with BMD in East Asian ethnic samples. METHODS: A total of 2,729 unrelated Korean individuals from a population-based cohort were analyzed. We selected 747 single-nucleotide polymorphisms (SNPs). These markers included 547 SNPs from 59 loci with genome-wide significance (GWS, p value less than 5 x 10(-8)) levels and 200 suggestive SNPs that showed weaker BMD association with p value less than 5 x 10(-5). After quality control, 535 GWS SNPs and 182 suggestive SNPs were included in the replication analysis. RESULTS: Of the 535 GWS SNPs, 276 from 25 loci were replicated (p &lt; 0.05) in the Korean population with 51.6 % replication rate. Of the 182 suggestive variants, 16 were replicated (p &lt; 0.05, 8.8 % of replication rate), and five reached a significant combined p value (less than 7.0 x 10(-5), 0.05/717 SNPs, corrected for multiple testing). Two markers (rs11711157, rs3732477) are for the same signal near the gene CPN2 (carboxypeptidase N, polypeptide 2). The other variants, rs6436440 and rs2291296, were located in the genes AP1S3 (adaptor-related protein complex 1, sigma 3 subunit) and RARB (retinoic acid receptor, beta). CONCLUSION: Our results illustrate ethnic differences in BMD susceptibility genes and underscore the need for further genetic studies in each ethnic group. We were also able to replicate some SNPs with suggestive associations. These SNPs may be BMD-related genetic markers and should be further investigated.</t>
  </si>
  <si>
    <t>BACKGROUND: Recent meta-analyses of genome-wide association studies in general populations of European descent have identified 28 loci for lung function. OBJECTIVE: We sought to identify novel lung function loci specifically for asthma and to confirm lung function loci identified in general populations. METHODS: Genome-wide association studies of lung function (percent predicted FEV1 [ppFEV1], percent predicted forced vital capacity, and FEV1/forced vital capacity ratio) were performed in 4 white populations of European descent (n = 1544), followed by meta-analyses. RESULTS: Seven of 28 previously identified lung function loci (HHIP, FAM13A, THSD4, GSTCD, NOTCH4-AGER, RARB, and ZNF323) identified in general populations were confirmed at single nucleotide polymorphism (SNP) levels (P &lt; .05). Four of 32 loci (IL12A, IL12RB1, STAT4, and IRF2) associated with ppFEV1 (P &lt; 10(-4)) belong to the TH1 or IL-12 cytokine family pathway. By using a linear additive model, these 4 TH1 pathway SNPs cumulatively explained 2.9% to 7.8% of the variance in ppFEV1 values in 4 populations (P = 3 x 10(-11)). Genetic scores of these 4 SNPs were associated with ppFEV1 values (P = 2 x 10(-7)) and the American Thoracic Society severe asthma classification (P = .005) in the Severe Asthma Research Program population. TH2 pathway genes (IL13, TSLP, IL33, and IL1RL1) conferring asthma susceptibility were not associated with lung function. CONCLUSION: Genes involved in airway structure/remodeling are associated with lung function in both general populations and asthmatic subjects. TH1 pathway genes involved in anti-virus/bacterial infection and inflammation modify lung function in asthmatic subjects. Genes associated with lung function that might affect asthma severity are distinct from those genes associated with asthma susceptibility.</t>
  </si>
  <si>
    <t>BACKGROUND &amp; AIMS: Deregulation of forkhead box (Fox) proteins, an evolutionarily conserved family of transcriptional regulators, leads to tumorigenesis. Little is known about their regulation or functions in the pathogenesis of gastric cancer. Promoter hypermethylation occurs during Helicobacter pylori-induced gastritis. We investigated whether the deregulated genes contribute to gastric tumorigenesis. METHODS: We used integrative genome-wide scans to identify concomitant hypermethylated genes in mice infected with H pylori and human gastric cancer samples. We also analyzed epigenetic gene silencing in gastric tissues from patients with H pylori infection and gastritis, intestinal metaplasia, gastric tumors, or without disease (controls). Target genes were identified by chromatin immunoprecipitation microarrays and expression and luciferase reporter analyses. RESULTS: Methylation profile analyses identified the promoter of FOXD3 as the only genomic region with increased methylation in mice and humans during progression of H pylori-associated gastric tumors. FOXD3 methylation also correlated with shorter survival times of patients with gastric cancer. Genome demethylation reactivated FOXD3 expression in gastric cancer cell lines. Transgenic overexpression of FOXD3 significantly inhibited gastric cancer cell proliferation and invasion, and reduced growth of xenograft tumors in mice, at least partially, by promoting tumor cell apoptosis. FOXD3 bound directly to the promoters of, and activated transcription of, genes encoding the cell death regulators CYFIP2 and RARB. Levels of FOXD3, CYFIP2, and RARB messenger RNAs were reduced in human gastric tumor samples, compared with control tissues. CONCLUSIONS: FOXD3-mediated transcriptional control of tumor suppressors is deregulated by H pylori infection-induced hypermethylation; this could perturb the balance between cell death and survival. These findings identify a pathway by which epigenetic changes affect gastric tumor suppression.</t>
  </si>
  <si>
    <t>Chordomas are rare mesenchymal tumors occurring exclusively in the midline from clivus to sacrum. Early tumor detection is extremely important as these tumors are resistant to chemotherapy and irradiation. Despite continuous research efforts surgical excision remains the main treatment option. Because of the often challenging anatomic location early detection is important to enable complete tumor resection and to reduce the high incidence of local recurrences. The aim of this study was to explore whether DNA methylation, a well known epigenetic marker, may play a role in chordoma development and if hypermethylation of specific CpG islands may serve as potential biomarkers correlated with SNP analyses in chordoma. The study was performed on tumor samples from ten chordoma patients. We found significant genomic instability by Affymetrix 6.0. It was interesting to see that all chordomas showed a loss of 3q26.32 (PIK 3CA) and 3q27.3 (BCL6) thus underlining the potential importance of the PI3K pathway in chordoma development. By using the AITCpG360 methylation assay we elucidated 20 genes which were hyper/hypomethylated compared to normal blood. The most promising candidates were nine hyper/hypomethylated genes C3, XIST, TACSTD2, FMR1, HIC1, RARB, DLEC1, KL, and RASSF1. In summary, we have shown that chordomas are characterized by a significant genomic instability and furthermore we demonstrated a characteristic DNA methylation pattern. These findings add new insights into chordoma development, diagnosis and potential new treatment options.</t>
  </si>
  <si>
    <t>Although rare, thymic mucosa-associated lymphoid tissue (MALT) lymphoma is considered to be a distinct clinicopathological entity. Using a methylation-specific polymerase chain reaction, we analyzed thymic MALT lymphomas (n = 18) for their methylation of the following seven tumor suppressor genes: DAPK1, p16(INK4A), p14(ARF), CDH1, RARB, TIMP3 and MGMT. Reactive lymph nodes (n = 16) were used as a control. Of the seven genes examined, thymic MALT lymphomas had an increased number of genes that were methylated (2.9 genes) as compared with reactive lymph nodes (0.63, p = 0.0003). In particular, thymic MALT lymphomas showed a frequent methylation of DAPK1, CDH1, TIMP3 and p14(ARF). In addition, gene methylation of p14(ARF) was associated with a larger tumor size, while that of the other three genes was not associated with any clinicopathological features examined. This study suggests that methylation of tumor suppressor genes may play an important role in thymic MALT lymphoma.</t>
  </si>
  <si>
    <t>BACKGROUND: Cell-free serum DNA levels are increased in patients with cancer, and at least partially, these DNA fragments are derived from cancer cells. A few reports indicated that methylated serum DNA in patients with bladder cancer (BCA) is a useful non-invasive biomarker. The purpose of this prospective multicenter study was to validate earlier studies. MATERIALS AND METHODS: In total, 227 consecutive participants (non-muscle invasive BCA, n=75; muscle-invasive BCA, n=20; transurethral bladder resection (TURB) without BCA, n=48; benign disease, n=31; healthy individuals, n=53), were recruited for this study. Cell-free serum DNA was isolated and digested with methylation-sensitive restriction-enzymes (Bsh1236I, HpaII and HinP1I) to quantify the amount of methylated (TIMP3, APC, RARB, TIG1, GSTP1, p14, p16, PTGS2 and RASSF1A) DNA fragments. RESULTS: The amount of methylated DNA was usually small (&lt;10%), and the methylation frequencies varied for different genes (e.g. frequent: TIMP3; moderate: APC, RARB, TIG1; infrequent: p16, PTGS2, p14, RASSF1A, GSTP1). Methylation levels at each gene site and the number of methylated genes were increased in BCA compared to healthy individuals, but were similar in BCA and patients with non-malignant disease. The number of methylated genes allowed for discrimination (62% sensitivity, 89% specificity) of BCA patients from healthy individuals. DNA hypermethylation was not correlated with advanced stage or grade in patients with BCA. CONCLUSION: The detection of hypermethylated DNA in serum allows for discrimination of patients with BCA and healthy individuals, but there is no difference between patients with BCA and those with non-malignant disease, thereby limiting its value as a non-invasive biomarker.</t>
  </si>
  <si>
    <t>PURPOSE: Gene promoter hypermethylation may be useful as a biomarker for cancer risk in histopathologically benign prostate specimens. MATERIALS AND METHODS: We performed a nested case-control study of gene promoter methylation status for 5 genes (APC, RARB, CCND2, RASSF1 and MGMT) measured in benign biopsy specimens from 511 prostate cancer case-control pairs. We estimated the overall and race stratified risk of subsequent prostate cancer associated with methylation status. RESULTS: On race stratified analysis RARB methylation was associated with a higher cancer risk in black American men (OR 2.18, 95% CI 1.39-3.44). APC methylation was associated with an increased risk of high grade tumors (OR 2.43, 95% CI 1.20-4.90), which was higher in black than in white men (OR 3.21 vs 2.04). In cases RARB and APC gene methylation in benign prostate samples persisted in matched malignant specimens. In black cases the combined risk associated with RARB and APC methylation (OR 3.04, 95% CI 1.44-6.42) was greater than the individual risk of each gene and significantly different from that in white cases (OR 1.14, 95% CI 0.56-2.30). CONCLUSIONS: RARB gene methylation in histopathologically benign prostate samples was associated with a statistically significant increased risk of subsequent prostate cancer in black men. Methylation data on additional genes may improve risk stratification and clinical decision making algorithms for cancer screening and diagnosis.</t>
  </si>
  <si>
    <t>Recurrent alterations in promoter methylation of tumor suppressor genes (TSGs) and LINE1 (L1RE1) repeat elements were previously reported in pheochromocytoma and abdominal paraganglioma. This study was undertaken to explore CpG methylation abnormalities in an extended tumor panel and assess possible relationships between metastatic disease and mutation status. CpG methylation was quantified by bisulfite pyrosequencing for selected TSG promoters and LINE1 repeats. Methylation indices above normal reference were observed for DCR2 (TNFRSF10D), CDH1, P16 (CDKN2A), RARB, and RASSF1A. Z-scores for overall TSG, and individual TSG methylation levels, but not LINE1, were significantly correlated with metastatic disease, paraganglioma, disease predisposition, or outcome. Most strikingly, P16 hypermethylation was strongly associated with SDHB mutation as opposed to RET/MEN2, VHL/VHL, or NF1-related disease. Parallel analyses of constitutional, tumor, and metastasis DNA implicate an order of events where constitutional SDHB mutations are followed by TSG hypermethylation and 1p loss in primary tumors, later transferred to metastatic tissue. In the combined material, P16 hypermethylation was prevalent in SDHB-mutated samples and was associated with short disease-related survival. The findings verify the previously reported importance of P16 and other TSG hypermethylation in an independent tumor series. Furthermore, a constitutional SDHB mutation is proposed to predispose for an epigenetic tumor phenotype occurring before the emanation of clinically recognized malignancy.</t>
  </si>
  <si>
    <t>Retinoid receptors (RRs) play a key role in cell proliferation and differentiation. We characterized the expression of RA receptors and retinoid X receptors (RARs and RXRs) in a series of 111 thyroid tumors and investigated the mechanisms responsible for their deregulation: hypermethylation of the RARB2 promoter, loss of heterozygosity (LOH) in the regions of RARB and RXRA, and altered expression of CRBP1 and enzymes involved in RA biosynthesis (RDH10 and RALDH2). Expression of RALDH2 and RDH10 was conserved in 100 % of adenomas and in 90 and 98 %, respectively, of carcinomas, whereas staining for CRBP1 was decreased in 9 % of FAs and 28 % of carcinomas, mainly anaplastic carcinomas (55 %). We found an abnormal expression of RARA, RARB, RXRA, and RXRB in 67, 69, 66, and 73 %, respectively, of thyroid carcinomas (n = 78) and in 9, 9, 9, and 33 % of follicular adenomas (n = 33) (p &lt; 0.001). An abnormal staining pattern of at least two of these markers had 90 % sensitivity and 91 % specificity for a diagnosis of malignancy. Promoter hypermethylation of RARB2 was observed in some anaplastic carcinomas (14 %). LOH was found to be common at the RARB locus (3p24-3p25) and the RXRA locus (9q34), respectively, in 44 and 55 % of carcinomas and in 27 and 43 % of adenomas. In conclusion, immunohistochemical staining for RARs and RXRs may help in the differential diagnosis between well-differentiated carcinoma and follicular adenoma. Further investigation should be carried out to determine whether the characterization of RR expression might identify patients who could benefit from therapy with RA derivatives.</t>
  </si>
  <si>
    <t>Retinoic acid (RA), an active derivative of the liposoluble vitamin A (retinol), acts as an important signaling molecule during embryonic development, regulating phenomenons as diverse as anterior-posterior axial patterning, forebrain and optic vesicle development, specification of hindbrain rhombomeres, pharyngeal arches and second heart field, somitogenesis, and differentiation of spinal cord neurons. This small molecule directly triggers gene activation by binding to nuclear receptors (RARs), switching them from potential repressors to transcriptional activators. The repertoire of RA-regulated genes in embryonic tissues is poorly characterized. We performed a comparative analysis of the transcriptomes of murine wild-type and Retinaldehyde Dehydrogenase 2 null-mutant (Raldh2 (-/-)) embryos - unable to synthesize RA from maternally-derived retinol - using Affymetrix DNA microarrays. Transcriptomic changes were analyzed in two embryonic regions: anterior tissues including forebrain and optic vesicle, and posterior (trunk) tissues, at early stages preceding the appearance of overt phenotypic abnormalities. Several genes expected to be downregulated under RA deficiency appeared in the transcriptome data (e.g. Emx2, Foxg1 anteriorly, Cdx1, Hoxa1, Rarb posteriorly), whereas reverse-transcriptase-PCR and in situ hybridization performed for additional selected genes validated the changes identified through microarray analysis. Altogether, the affected genes belonged to numerous molecular pathways and cellular/organismal functions, demonstrating the pleiotropic nature of RA-dependent events. In both tissue samples, genes upregulated were more numerous than those downregulated, probably due to feedback regulatory loops. Bioinformatic analyses highlighted groups (clusters) of genes displaying similar behaviors in mutant tissues, and biological functions most significantly affected (e.g. mTOR, VEGF, ILK signaling in forebrain tissues; pyrimidine and purine metabolism, calcium signaling, one carbon metabolism in posterior tissues). Overall, these data give an overview of the gene expression changes resulting from embryonic RA deficiency, and provide new candidate genes and pathways that may help understanding retinoid-dependent molecular events.</t>
  </si>
  <si>
    <t>UNLABELLED: Melanoma genomes contain thousands of alterations including: mutations, copy number alterations, structural aberrations, and methylation changes. The bulk of this variation is stochastic and functionally neutral, with only a small minority representing "drivers" that contribute to the genesis and maintenance of tumors. Drivers are often directly or inversely correlated across tumors, reflecting the molecular and regulatory signaling pathways in which they operate. Here, a profile of genetic and epigenetic drivers in 110 human melanoma cell lines was generated and searched for non-random distribution patterns. Statistically significant mutual exclusivity was revealed among components of each of the p16(INK4A)-CDK4-RB, RAS-RAF-MEK-ERK and PI3K-AKT signaling pathways. In addition, an inverse correlation was observed between promoter hypermethylation of retinoic acid receptor beta (RARB) and CDKN2A alterations affecting p14(ARF) (P &lt; 0.0001), suggesting a functional link between RARbeta signaling and the melanoma-suppressive activities of p14(ARF). Mechanistically, all-trans retinoic acid (ATRA) treatment increased the expression of p14(ARF) in primary human melanocytes and the steady-state levels of p14(ARF) in these cells were shown to be regulated via RARbeta. Furthermore, the ability of ATRA to induce senescence is reduced in p14(ARF)-depleted melanocytes, and we provide proof-of-concept that ATRA can induce irreversible growth arrest in melanoma cells with an intact RARbeta-p14(ARF) signaling axis, independent of p16(INK4A) and p53 status. IMPLICATIONS: These data highlight the power of mutual exclusivity analysis of cancer drivers to unravel molecular pathways and establish a previously unrecognized cross-talk between RARbeta and p14(ARF) with potential implications for melanoma treatment.</t>
  </si>
  <si>
    <t>Congenital diaphragmatic hernia (CDH) is a common birth defect that results in a high degree of neonatal morbidity and mortality, but its pathological mechanisms are largely unknown. Therefore, we performed a forward genetic screen in mice to identify unique genes, models, and mechanisms of abnormal diaphragm development. We identified a mutant allele of kinesin family member 7 (Kif7), the disorganized diaphragm (dd). Embryos homozygous for the dd allele possess communicating diaphragmatic hernias, central tendon patterning defects, and increased cell proliferation with diaphragmatic tissue hyperplasia. Because the patterning of the central tendon is undescribed, we analyzed the expression of genes regulating tendonogenesis in dd/dd mutant embryos, and we determined that retinoic acid (RA) signaling was misregulautted. To further investigate the role of Kif7 and RA signaling in the development of the embryonic diaphragm, we established primary mesenchymal cultures of WT embryonic day 13.5 diaphragmatic cells. We determined that RA signaling is necessary for the expression of tendon markers as well as the expression of other CDH-associated genes. Knockdown of Kif7, and retinoic acid receptors alpha (Rara), beta (Rarb), and gamma (Rarg) indicated that RA signaling is dependent on these genes to promote tendonogenesis within the embryonic diaphragm. Taken together, our results provide evidence for a model in which inhibition of RA receptor signaling promotes CDH pathogenesis through a complex gene network.</t>
  </si>
  <si>
    <t>BACKGROUND: We have addressed whether inter-individual methylation variation in somatic (white blood cells, WBCs) DNA of ovarian cancer patients provides potential for prognostic and/or pharmacoepigenetic stratification. PATIENTS AND METHODS: WBC DNA methylation was analysed by bisulphite pyrosequencing at ataxia telangiectasia mutated (ATM), estrogen receptor 1 (ESR1), progesterone receptor (PGR), mutL homologue 1 (MLH1), breast cancer susceptibility gene (BRCA1), secreted frizzled-related protein 1 (SFRP1), stratifin (SFN), retinoic acid receptor beta (RARB) loci and the repetitive element LINE1 in 880 SCOTROC1 trial patients [paclitaxel (Taxol)-carboplatin versus docetaxel (Taxotere)-carboplatin as primary chemotherapy for stage Ic-IV epithelial ovarian cancer]. RESULTS: We observed no significant associations (P &lt; 0.005, after correction for multiple testing) for progression-free survival (PFS) using test and validation sets. However, we did identify mean SFN methylation associated with PFS (hazard ratio, HR = 1.01 per 1% increase in methylation, q = 0.028); particularly in the paclitaxel (HR = 1.01, q = 0.006), but not in the docetaxel arm in stratified analyses. Furthermore, higher methylation within the ESR1 gene was associated with CA125 response (odds ratio, OR = 1.06, q = 0.04) and with neuropathy (HR = 0.95, q = 0.002), but only in the paclitaxel arm of the trial. CONCLUSIONS: This is the first study linking DNA methylation variability in WBC to clinical outcomes for any tumour type; the data generated on novel prognostic and pharmacoepigenetic DNA methylation biomarkers in the circulation now need independent further evaluation.</t>
  </si>
  <si>
    <t>BACKGROUND: DNA CpG island hypermethylation causes gene silencing and is a common event in prostate carcinogenesis and progression. We investigated its role as a possible prognostic marker in patients with PCA Gleason score &lt;/=7. PATIENTS AND METHODS: We used a quantitative, methylation-specific PCR to analyze methylation patterns at five gene loci (APC, GSTP1, PTGS2, RARbeta and TIG1) in 84 prostate cancer (PCA) tissues (Gleason Score &lt;/=7). Methylation was correlated with established clinico-pathological parameters (preoperative PSA, pathological Gleason score, extraprostatic extension, seminal vesicle penetration, lymph node involvement, surgical margins and age) and PSA recurrence. RESULTS: DNA hypermethylation was frequently detected at APC (95.2%), GSTP1 (84.5%), PTGS2 (100%), RAR-beta (81.0%) and TIG1 (95.2%). DNA hypermethylation was correlated with Gleason Score (p=0.027; PTGS2) and lymph node involvement (p=0.024; RARbeta). High methylation levels at RARbeta (p=0.023) was a significant predictor of PSA recurrence following radical prostatectomy. CONCLUSION: The analysis of DNA hypermethylation provides prognostic information in prognosis of low- and intermediate-grade PCA.</t>
  </si>
  <si>
    <t>BACKGROUND: Although non muscle invasive bladder cancer (NMIBC) generally has a good long-term prognosis, up to 80% of patients will nevertheless experience local recurrence after the primary tumor resection. The search for markers capable of accurately identifying patients at high risk of recurrence is ongoing. We retrospectively evaluated the methylation status of a panel of 24 tumor suppressor genes (TIMP3, APC, CDKN2A, MLH1, ATM, RARB, CDKN2B, HIC1, CHFR, BRCA1, CASP8, CDKN1B, PTEN, BRCA2, CD44, RASSF1, DAPK1, FHIT, VHL, ESR1, TP73, IGSF4, GSTP1 and CDH13) in primary lesions to obtain information about their role in predicting local recurrence in NMIBC. METHODS: Formaldehyde-fixed paraffin-embedded (FFPE) samples from 74 patients operated on for bladder cancer were analyzed by methylation-specific multiplex ligation-dependent probe amplification (MS-MLPA): 36 patients had relapsed and 38 were disease-free at the 5-year follow up. Methylation status was considered as a dichotomous variable and genes showing methylation &gt;/=20% were defined as "positive". RESULTS: Methylation frequencies were higher in non recurring than recurring tumors. A statistically significant difference was observed for HIC1 (P = 0.03), GSTP1 (P = 0.02) and RASSF1 (P = 0.03). The combination of the three genes showed 78% sensitivity and 66% specificity in identifying recurrent patients, with an overall accuracy of 72%. CONCLUSIONS: Our preliminary data suggest a potential role of HIC1, GSTP1 and RASSF1 in predicting local recurrence in NMIBC. Such information could help clinicians to identify patients at high risk of recurrence who require close monitoring during follow up.</t>
  </si>
  <si>
    <t>BACKGROUND: The effects of chronic treatment with tricyclic antidepressant (desipramine, DMI) on the hippocampal transcriptome in mice displaying high and low swim stress-induced analgesia (HA and LA lines) were studied. These mice displayed different depression-like behavioral responses to DMI: stress-sensitive HA animals responded to DMI, while LA animals did not. RESULTS: To investigate the effects of DMI treatment on gene expression profiling, whole-genome Illumina Expression BeadChip arrays and qPCR were used. Total RNA isolated from hippocampi was used. Expression profiling was then performed and data were analyzed bioinformatically to assess the influence of stress susceptibility-specific phenotypes on hippocampal transcriptomic responses to chronic DMI. DMI treatment affected the expression of 71 genes in HA mice and 41 genes in LA mice. We observed the upregulation of Igf2 and the genes involved in neurogenesis (HA: Sema3f, Ntng1, Gbx2, Efna5, and Rora; LA: Otx2, Rarb, and Drd1a) in both mouse lines. In HA mice, we observed the upregulation of genes involved in neurotransmitter transport, the termination of GABA and glycine activity (Slc6a11, Slc6a9), glutamate uptake (Slc17a6), and the downregulation of neuropeptide Y (Npy) and corticotropin releasing hormone-binding protein (Crhbp). In LA mice, we also observed the upregulation of other genes involved in neuroprotection (Ttr, Igfbp2, Prlr) and the downregulation of genes involved in calcium signaling and ion binding (Adcy1, Cckbr, Myl4, Slu7, Scrp1, Zfp330). CONCLUSIONS: Several antidepressant treatment responses are similar in individuals with different sensitivities to stress, including the upregulation of Igf2 and the genes involved in neurogenesis. However, the findings also reveal that many responses to antidepressant treatments, involving the action of individual genes engaged in neurogenesis, neurotransmitter transport and neuroprotection, depend on constitutive hippocampal transcriptomic profiles and might be genotype dependent. The results suggest that, when and if this becomes feasible, antidepressant treatment should take into consideration individual sensitivity to stress.</t>
  </si>
  <si>
    <t>DNA methylation of tumor-suppressor genes occurs early in the molecular transformation of precursor events to breast cancer and is therefore of interest to screening in high-risk women. The aim of this study was to use tumor-suppressor genes that have previously been shown to be cancer predictive in tissue to evaluate the potential of DNA methylation assays in cells from duct lavage (DL) fluid. The frequency of target gene DNA methylation in tissue and DL of cancer and healthy control patients was assessed, and an association of DNA methylation between different duct systems in the same breast was explored. The cancer and control groups were identified in the outpatient clinic when surgical treatment was finalized. Tumor, adjacent tissue and bilateral DL samples for comparative DNA methylation studies were obtained during surgery from women with cancer. In the healthy control group, samples of tissue and DL were collected. Reverse transcriptase methylation-specific PCR was conducted on modified DNA purified from 42 cancer biopsies, 41 benign excision cavity biopsies (internal control), 29 benign biopsies (external control), and 119 DL specimens. A validated panel of cancer predictive genes was analyzed in the study bank of tissue and DL samples from cancer and healthy patients. The sensitivity of DNA methylation in DL samples compared with matched cancer tissue was highest for SCGB3A1 (90 %), CDH13 (91 %), and RARB (83 %). The genetic algorithm selected RASSF1A, RARB, and IGFBP7 as the optimum predictor set for detecting DNA methylation in cancer tissue. The optimum area under the ROC curve for DNA methylation in cancer compared with internal control healthy tissue from excision margins was 0.84. The area under the ROC curve for DNA methylation in cancer DL compared with contralateral benign DL was 0.76. DL cytology was not a helpful predictor of breast cancer. This study shows that relative patterns of tumor-suppressor gene hypermethylation in breast cancer tissue are significantly reflected in the DL from the cancer affected breast. Using DL, nonconcordant patterns of DNA methylation between different duct systems confer independent oncologic potential for distinct breast lobes. The approach of DNA methylation in DL may be substantiated by a larger trial of breast cancer biomarkers.</t>
  </si>
  <si>
    <t>Anophthalmia and/or microphthalmia, pulmonary hypoplasia, diaphragmatic hernia, and cardiac defects are the main features of PDAC syndrome. Recessive mutations in STRA6, encoding a membrane receptor for the retinol-binding protein, have been identified in some cases with PDAC syndrome, although many cases have remained unexplained. Using whole-exome sequencing, we found that two PDAC-syndrome-affected siblings, but not their unaffected sibling, were compound heterozygous for nonsense (c.355C&gt;T [p.Arg119( *)]) and frameshift (c.1201_1202insCT [p.Ile403Serfs( *)15]) mutations in retinoic acid receptor beta (RARB). Transfection studies showed that p.Arg119( *) and p.Ile403Serfs( *)15 altered RARB had no transcriptional activity in response to ligands, confirming that the mutations induced a loss of function. We then sequenced RARB in 15 subjects with anophthalmia and/or microphthalmia and at least one other feature of PDAC syndrome. Surprisingly, three unrelated subjects with microphthalmia and diaphragmatic hernia showed de novo missense mutations affecting the same codon; two of the subjects had the c.1159C&gt;T (Arg387Cys) mutation, whereas the other one carried the c.1159C&gt;A (p.Arg387Ser) mutation. We found that compared to the wild-type receptor, p.Arg387Ser and p.Arg387Cys altered RARB induced a 2- to 3-fold increase in transcriptional activity in response to retinoic acid ligands, suggesting a gain-of-function mechanism. Our study thus suggests that both recessive and dominant mutations in RARB cause anophthalmia and/or microphthalmia and diaphragmatic hernia, providing further evidence of the crucial role of the retinoic acid pathway during eye development and organogenesis.</t>
  </si>
  <si>
    <t>Estrogen synthesis in adipose tissue is associated with the development of breast cancer. Tumors are preferentially found in breast quadrants with strongest expression of the cytochrome P450 aromatase (encoded by the gene CYP19A1). Several promoters regulated by various hormonal factors drive aromatase expression in human breast adipose fibroblasts (BAFs). As adipose tissue is a major source of retinoids, in this study, we investigated their role in the regulation of aromatase expression. The retinoids all-trans-retinoic acid (at-RA) and 9-cis-RA induce aromatase activity in human BAFs. In BAFs, at-RA induces aromatase gene expression via promoter I.4. In 3T3-L1 cells, both retinoids specifically drive luciferase reporter gene expression under the control of aromatase promoter I.4, whereas other promoters active in human adipose tissue are insensitive. Activation by retinoids depends on a 467 bp fragment (-256/+211) of promoter I.4 containing four putative retinoic acid response elements (RAREs). Site-directed mutagenesis revealed that only RARE2 (+91/+105) mediates the retinoid-dependent induction of reporter gene activity. In 3T3-L1 preadipocytes and human BAFs, RA receptor alpha (RARalpha (RARA)) expression is predominant, whereas RARbeta (RARB) or RARgamma (RARG) expression is low. Electrophoretic mobility shift assays with nuclear extracts obtained from human BAFs and 3T3-L1 cells identified a specific RARE2-binding complex. Retinoids enhanced complex formation, whereas pre-incubation with anti-RARalpha antibodies prohibited the binding of RARalpha to RARE2. Chromatin immunoprecipitation showed RA-dependent binding of RARalpha to the RARE2-containing promoter region in vivo. Furthermore, we provide evidence that RARE2 is also necessary for the basal activation of promoter I.4 in these cells. Taken together, these findings indicate a novel retinoid-dependent mechanism of aromatase activity induction in adipose tissue.</t>
  </si>
  <si>
    <t>Although numerous studies have focused on the link between CpG island methylator phenotypes and the development of colorectal cancer, few studies have dealt specifically with methylation profiling in rectal cancer and its role in predicting response to neoadjuvant chemoradiotherapy (NCRT). We characterized methylation profiles in normal and neoplastic tissue samples from patients with rectal cancer and assessed the role of this molecular profile in predicting chemoradioactivity. We evaluated 74 pretreatment tumor samples and 16 apparently normal tissue biopsies from rectal cancer patients submitted to NCRT. The methylation profile of 24 different tumor suppressor genes was analyzed from FFPE samples by methylation-specific multiplex ligation-dependent probe amplification (MS-MLPA). Methylation status was studied in relation to tissue type and clinical pathological parameters, in particular, pathological response evaluated by tumor regression grade (TRG). ESR1, CDH13, RARB, IGSF4, and APC genes showed high methylation levels in tumor samples (range 18.92-49.77) with respect to normal tissue. Methylation levels of the remaining genes were low and similar in both normal (range 1.91-14.56) and tumor tissue (range 1.84-11). Analysis of the association between methylation and response to therapy in tumor samples showed that only TIMP3 methylation status differed significantly within the four TRG classes (ANOVA, P &lt; 0.05). Results from the present explorative study suggest that quantitative epigenetic classification of rectal cancer by MS-MLPA clearly distinguishes tumor tissue from apparently normal mucosa. Conversely, with the exception of TIMP3 gene, the methylation of selected genes does not seem to correlate with response to NCRT.</t>
  </si>
  <si>
    <t>BACKGROUND: UROtsa is an authentic, immortalized human urothelial cell line that is used to study the effects of metals and other toxic substances, mostly in the context of bladder cancer carcinogenesis. Unusual properties on the molecular level of a provided UROtsa cell line stock prompted us to verify its identity. METHODS: UROtsa cell line stocks from different sources were tested on several molecular levels and compared with other cell lines. MicroRNA and mRNA expression was determined by Real-Time PCR. Chromosome numbers were checked and PCR of different regions of the large T-antigen was performed. DNA methylation of RARB, PGR, RASSF1, CDH1, FHIT, ESR1, C1QTNF6, PTGS2, SOCS3, MGMT, and LINE1 was analyzed by pyrosequencing and compared with results from the cell lines RT4, T24, HeLa, BEAS-2B, and HepG2. Finally, short tandem repeat (STR) profiling was applied. RESULTS: All tested UROtsa cell line stocks lacked large T-antigen. STR analysis unequivocally identified our main UROtsa stock as the bladder cancer cell line T24, which was different from two authentic UROtsa stocks that served as controls. Analysis of DNA methylation patterns and RNA expression confirmed their differences. Methylation pattern and mRNA expression of the contaminating T24 cell line showed moderate changes even after long-term culture of up to 56 weeks, whereas miRNAs and chromosome numbers varied markedly. CONCLUSIONS: It is important to check the identity of cell lines, especially those that are not distributed by major cell banks. However, for some cell lines STR profiles are not available. Therefore, new cell lines should either be submitted to cell banks or at least their STR profile determined and published as part of their initial characterization. Our results should help to improve the identification of UROtsa and other cells on different molecular levels and provide information on the use of urothelial cells for long-term experiments.</t>
  </si>
  <si>
    <t>MicroRNAs are short non-coding RNAs involved in post-transcriptional regulation of multiple messenger RNA targets. The miR-1/miR-206 family is expressed during skeletal muscle differentiation and is an integral component of myogenesis. To better understand miR-1/miR-206 function during myoblast differentiation we identified novel target mRNAs by microarray and characterized their function in C2C12 myoblasts. Candidate targets from the screen were experimentally validated together with target genes that were predicted by three different algorithms. Some targets characterised have a known function in skeletal muscle development and/or differentiation and include Meox2, RARB, Fzd7, MAP4K3, CLCN3 and NFAT5, others are potentially novel regulators of myogenesis, such as the chromatin remodelling factors Smarcd2 and Smarcb1 or the anti-apoptotic protein SH3BGRL3. The expression profiles of confirmed target genes were examined during C2C12 cell myogenesis. We found that inhibition of endogenous miR-1 and miR-206 by antimiRs blocked the downregulation of most targets in differentiating cells, thus indicating that microRNA activity and target interaction is required for muscle differentiation. Finally, we show that sustained expression of validated miR-1 and/or miR-206 targets resulted in increased proliferation and inhibition of C2C12 cell myogenesis. In many cases the expression of genes related to non-muscle cell fates, such as chondrogenesis, was activated. This indicates that the concerted downregulation of multiple microRNA targets is not only crucial to the skeletal muscle differentiation program but also serves to prevent alternative cell fate choices.</t>
  </si>
  <si>
    <t>Although DNA methylation profiles in breast cancer have been connected to breast cancer molecular subtype, there have been no studies of the association of DNA methylation with stem cell phenotype. This study was designed to evaluate the promoter CpG island methylation of 15 genes in relation to breast cancer subtype, and to investigate whether the patterns of CpG island methylation in each subtype are associated with their cancer stem cell phenotype represented by CD44+/CD24- and ALDH1 expression. We performed MethyLight analysis of the methylation status of 15 promoter CpG island loci involved in breast cancer progression (APC, DLEC1, GRIN2B, GSTP1, HOXA1, HOXA10, IGF2, MT1G, RARB, RASSF1A, RUNX3, SCGB3A1, SFRP1, SFRP4, and TMEFF2) and determined cancer stem cell phenotype by CD44/CD24 and ALDH1 immunohistochemistry in 36 luminal A, 33 luminal B, 30 luminal-HER2, 40 HER2 enriched, and 40 basal-like subtypes of breast cancer. The number of CpG island loci methylated differed significantly between subtypes, and was highest in the luminal-HER2 subtype and lowest in the basal-like subtype. Methylation frequencies and levels in 12 of the 15 genes differed significantly between subtypes, and the basal-like subtype had significantly lower methylation frequencies and levels in nine of the genes than the other subtypes. CD44+/CD24- and ALDH1+ putative stem cell populations were most enriched in the basal-like subtype. Methylation of promoter CpG islands was significantly lower in CD44+/CD24-cell (+) tumors than in CD44+/CD24-cell (-) tumors, even within the basal-like subtype. ALDH1 (+) tumors were also less methylated than ALDH1 (-) tumors. Our findings showed that promoter CpG island methylation was different in relation to breast cancer subtype and stem cell phenotype of tumor, suggesting that breast cancers have distinct patterns of CpG island methylation according to molecular subtypes and these are associated with different stem cell phenotypes of the tumor.</t>
  </si>
  <si>
    <t>OBJECTIVE: Vitamins A and D, and their receptors, are important regulators of the immune system, including vaccine immune response. We assessed the association between polymorphisms in the vitamin A receptors [retinoic acid receptor alpha, retinoic acid receptor beta (RARB), and retinoic acid receptor gamma] and vitamin D receptor (VDR)/retinoid X receptor alpha (RXRA) genes and interindividual variations in immune responses after two doses of measles vaccine in 745 children. METHODS: Using a tag single nucleotide polymorphism (SNP) approach, we genotyped 745 healthy children for the 391 polymorphisms in vitamin A receptor and VDR genes. RESULTS: The RARB haplotype (rs6800566/rs6550976/rs9834818) was significantly associated with variations in both measles antibody (global, P=0.013) and cytokine secretion levels, such as interleukin (IL)-10 (global, P=0.006), interferon (IFN)-alpha (global, P=0.008), and tumor necrosis factor-alpha (global, P=0.039) in the Caucasian subgroup. Specifically, the RARB haplotype, AAC, was associated with higher (t-statistic: 3.27, P=0.001) measles antibody levels. At the other end of the spectrum, haplotype GG for rs6550978/rs6777544 was associated with lower antibody levels (t-statistic: -2.32, P=0.020) in the Caucasian subgroup. In a sensitivity analysis, the RARB haplotype, CTGGGCAA, remained marginally significant (P&lt;0.02) when the single SNP rs12630816 was included in the model for IL-10 secretion levels. A significant association was found between lower measles-specific IFN-gamma Enzyme-linked immunosorbent spot responses and haplotypes rs11102986/rs11103473/rs11103482/rs10776909/rs12004589/rs35780541/rs2266677/rs875 444 (global, P=0.004) and rs6537944/rs3118571 (global, P&lt;0.001) in the RXRA gene for Caucasians. We also found associations between multiple RARB, VDR, and RXRA SNPs/haplotypes and measles-specific IL-2, IL-6, IL-10, IFN-alpha, IFN-gamma, IFNlambda-1, and TNF-alpha cytokine secretions. CONCLUSION: Our results suggest that specific allelic variations and haplotypes in the vitamin A receptor and VDR genes may influence adaptive immune responses to measles vaccine.</t>
  </si>
  <si>
    <t>Retinoic acid (RA) plays pivotal roles in organogenesis, and both excessive and reduced amounts of RA cause developmental abnormalities. Reproductive organs are susceptible to teratogen toxigenicity, and the genital tubercle (GT) is one such representative organ. The physiological function of endogenous RA signaling and the mechanisms of RA-induced teratogenicity are poorly understood during the GT development. The objective of this study is to understand the developmental and teratogenic roles of RA during GT development by analyzing genetically modified mouse models. We found dynamic patterns of gene expression for the RA-synthesizing enzyme, Raldh2, and for the RA-catabolizing enzyme, Cyp26b1, during GT development. Rarb, an indicator gene for RA signaling, starts its expression in the prospective corpus cavernosum penis and in the urethral plate epithelium (UE), which plays central roles during GT development. Excessive RA signaling in Cyp26b1(-/-) mutants leads to abnormal extents of cell proliferation and differentiation during GT development, and also upregulates expression of growth factor signalings. They include Sonic hedgehog (Shh) signaling and Bone morphogenetic protein (Bmp) signaling, which are expressed in the UE and its bilateral mesenchyme. RA signaling positively regulatesShh and Bmp4 expression during GT development as testified also by the experiment of RA administration and analyses of loss-of-function of RA signaling mutants. Thus, RA signaling is involved in the developmental cascade necessary for UE formation and GT development.</t>
  </si>
  <si>
    <t>Clinical observations and epidemiologic studies suggest that the incidence of head and neck squamous cell carcinoma (HNSCC) correlates with dental hygiene, implying a role for bacteria-induced inflammation in its pathogenesis. Here we begin to explore the pilot hypothesis that specific microbial populations may contribute to HNSCC pathogenesis via epigenetic modifications in inflammatory- and HNSCC-associated genes. Microbiomic profiling by 16S rRNA sequencing of matched tumor and adjacent normal tissue specimens in 42 individuals with HNSCC demonstrate a significant association of specific bacterial subpopulations with HNSCC over normal tissue (P &lt; 0.01). Furthermore, microbial populations can separate tumors by tobacco status (P &lt; 0.008), but not by alcohol status (P = 0.41). If our subhypothesis regarding a mechanistic link from microorganism to carcinogenesis via inflammation and consequent aberrant DNA methylation is correct, then we should see hypermethylation of relevant genes associate with specific microbiomic profiles. Methylation analysis in four genes (MDR1, IL8, RARB, TGFBR2) previously linked to HNSCC or inflammation shows significantly increased methylation in tumor samples compared with normal oral mucosa. Of these, MDR1 promoter methylation associates with specific microbiomic profiles in tumor over normal mucosa. Additionally, we report that MDR1 methylation correlates with regional nodal metastases in the context of two specific bacterial subpopulations, Enterobacteriaceae and Tenericutes (P &lt; 0.001 for each). These associations may lead to a different, and potentially more comprehensive, perspective on the pathogenesis of HNSCC, and support further exploration of mechanistic linkage and, if so, novel therapeutic strategies such as demethylating agents and probiotic adjuncts, particularly for patients with advanced or refractory disease.</t>
  </si>
  <si>
    <t>Tobacco smoke causes lung cancer in smokers and in never-smokers exposed to second-hand tobacco smoke (SHS). Nonetheless, molecular mechanisms of lung cancer in SHS-exposed never-smokers are still elusive. We studied lung cancers from current smokers (n = 109), former smokers (n = 56) and never-smokers (n = 47) for promoter hypermethylation of five tumour suppressor genes--p16, RARB, RASSF1, MGMT and DAPK1--using methylation-specific polymerase chain reaction. Lung tumours from ever-smokers suggested an increased risk of p16 hypermethylation as compared to never-smokers (P = 0.073), with former smokers having the highest frequency of p16 hypermethylation (P = 0.044 versus current smokers and P = 0.009 versus never-smokers). In the never-smoking group, p16 hypermethylation was seen in lung tumours from SHS-exposed individuals (4/33; 12%) but in none of the non-exposed individuals (0/9). The overall occurrence of hypermethylation (measured both as methylation index and as number of genes affected) was similar in those ever exposed to tobacco smoke (smokers, SHS-exposed never-smokers) and differed from non-exposed never-smokers. In multivariate analysis, p16 hypermethylation was more prevalent in lung tumours from male than female patients (P = 0.018) and in squamous cell carcinomas than in adenocarcinomas (P = 0.025). Occurrence of TP53 mutation in the tumour was associated with hypermethylation of at least one gene (P = 0.027). In all, our data suggest that promoter hypermethylation pattern in SHS-exposed never-smokers resembles that observed in smokers. Association between TP53 mutation, a hallmark of smokers' lung cancer, and methylation of one or more of the lung cancer-related genes studied, provides further evidence for common tobacco smoke-related origin for both types of molecular alterations.</t>
  </si>
  <si>
    <t>Transcripts and protein for follicle-stimulating hormone receptor (FSHR) were demonstrated in abdominal adipose tissue of female chickens. There was no expression of the Fsh gene, but FSH and FSHR colocalized, suggesting that FSH was receptor bound. Partial correlations indicted that changes in abdominal fat (AF) content were most directly correlated with Fshr mRNA expression, and the latter was directly correlated with tissue FSH content. These relationships were consistent with FSH inducing Fshr mRNA expression and with the finding that FSH influenced the accumulation of AF in chickens, a novel role for the hormone. Chicken preadipocytes responded linearly to doubling concentrations of FSH in Fshr mRNA expression and quantities of FSHR and lipid, without discernable effect on proliferation. Cells exposed to FSH more rapidly acquired adipocyte morphology. Treatment of young chickens with chicken FSH (4 mIU/day, subcutaneous, days 7-13) did not significantly decrease live weight but increased AF weight by 54.61%, AF as a percentage of live weight by 55.45%, and FSHR transcripts in AF by 222.15% (2 h after injection). In cells stimulated by FSH, genes related to lipid metabolism, including Rdh10, Dci, RarB, Lpl, Acsl3, and Dgat2, were expressed differentially, compared with no FSH. Several pathways of retinal and fatty acid metabolism, and peroxisome proliferator-activated receptor (PPAR) signaling changed. In conclusion, FSH stimulates lipid biosynthesis by upregulating Fshr mRNA expression in abdominal adipose tissue of chickens. Several genes involved in fatty acid and retinal metabolism and the PPAR signaling pathway mediate this novel function of FSH.</t>
  </si>
  <si>
    <t>The contribution of early virus-induced epigenetic changes to human papillomavirus (HPV)-associated carcinogenesis is poorly understood. Using genome-wide methylation array profiling and a cell-based model, which supports replication of HPV episomes, we found that transfection of primary human foreskin keratinocytes with episomal forms of high-risk HPV types was followed by upregulation of the DNA methyltransferases, DNMT1 and DNMT3B, and changes in the methylation status of cellular genes many of which are reported to be differentially methylated in cervical neoplasia. HPV16- and HPV18-associated changes were not randomly distributed across the genome, but clustered at specific chromosomal locations which mapped on to known HPV integration sites and to chromosomal regions lost and gained in high-grade cervical neoplasia. Methylation changes were directed in part by the same cis-acting factors that appear to direct methylation changes in cancer, the presence of a bivalent chromatin mark in human embryonic stem cells and promoter CpG content; these associations explain much of the ontological profile of genes found to have increased methylation following HPV16 transfection. We were also able to show, using sequential samples from a cohort of young women with incident HPV16 infections, that the detection in cervical samples of methylated forms of the tumour suppressor gene, RARB, often parallels the natural history of cervical HPV infection. Our findings suggest that further investigation of the distribution and determinants of early virus-induced epigenetic reprogramming will provide important insights into the pathogenesis of virus-associated malignancy.</t>
  </si>
  <si>
    <t>Epigenetic silencing by promoter methylation of genes associated with cancer initiation and progression is a hallmark of tumour cells. As a consequence, testing for DNA methylation biomarkers in plasma or other body fluids shows great promise for detection of malignancies at early stages and/or for monitoring response to treatment. However, DNA from normal leukocytes may contribute to the DNA in plasma and will affect biomarker specificity if there is any methylation in the leukocytes. DNA from 48 samples of normal peripheral blood mononuclear cells was evaluated for the presence of methylation of a panel of DNA methylation biomarkers that have been implicated in cancer. SMART-MSP, a methylation specific PCR (MSP) methodology based on real time PCR amplification, high-resolution melting and strategic primer design, enabled quantitative detection of low levels of methylated DNA. Methylation was observed in all tested mononuclear cell DNA samples for the CDH1 and HIC1 promoters and in majority of DNA samples for the TWIST1 and DAPK1 promoters. APC and RARB promoter methylation, at a lower average level, was also detected in a substantial proportion of DNA samples. We found no BRCA1, CDKN2A, GSTP1 and RASSF1A promoter methylation in this sample set. Several individuals had higher levels of methylation at several loci suggestive of a methylator phenotype. In conclusion, methylation of many potential DNA methylation biomarkers can be detected in normal peripheral blood mononuclear cells, and is likely to affect their specificity for detecting low level disease. However, we found no evidence of promoter methylation for other genes indicating that panels of analytically sensitive and specific methylation biomarkers in body fluids can be obtained.</t>
  </si>
  <si>
    <t>RATIONALE: Genome-wide association studies (GWAS) have identified loci influencing lung function, but fewer genes influencing chronic obstructive pulmonary disease (COPD) are known. OBJECTIVES: Perform meta-analyses of GWAS for airflow obstruction, a key pathophysiologic characteristic of COPD assessed by spirometry, in population-based cohorts examining all participants, ever smokers, never smokers, asthma-free participants, and more severe cases. METHODS: Fifteen cohorts were studied for discovery (3,368 affected; 29,507 unaffected), and a population-based family study and a meta-analysis of case-control studies were used for replication and regional follow-up (3,837 cases; 4,479 control subjects). Airflow obstruction was defined as FEV(1) and its ratio to FVC (FEV(1)/FVC) both less than their respective lower limits of normal as determined by published reference equations. MEASUREMENTS AND MAIN RESULTS: The discovery meta-analyses identified one region on chromosome 15q25.1 meeting genome-wide significance in ever smokers that includes AGPHD1, IREB2, and CHRNA5/CHRNA3 genes. The region was also modestly associated among never smokers. Gene expression studies confirmed the presence of CHRNA5/3 in lung, airway smooth muscle, and bronchial epithelial cells. A single-nucleotide polymorphism in HTR4, a gene previously related to FEV(1)/FVC, achieved genome-wide statistical significance in combined meta-analysis. Top single-nucleotide polymorphisms in ADAM19, RARB, PPAP2B, and ADAMTS19 were nominally replicated in the COPD meta-analysis. CONCLUSIONS: These results suggest an important role for the CHRNA5/3 region as a genetic risk factor for airflow obstruction that may be independent of smoking and implicate the HTR4 gene in the etiology of airflow obstruction.</t>
  </si>
  <si>
    <t>Breast carcinogenesis is a multistep process that involves both genetic and epigenetic alterations. Identification of aberrantly methylated genes in breast tumors and their relation to clinical parameters can contribute to improved diagnostic, prognostic, and therapeutic decision making. Our objective in the present study was to identify the methylation status of 34 cancer-involved genes in invasive ductal carcinomas (IDC). Each of the 70 IDC cases analyzed had a unique methylation profile. The highest methylation frequency was detected in the WT1 (95.7%) and RASSF1 (71.4%) genes. Hierarchical cluster analysis revealed three clusters with different distribution of the prognostic factors tumor grade, lymph node metastasis, and proliferation rate. Methylation of TP73 was associated with high histological grade and high proliferation rate; methylation of RARB was associated with lymph node metastasis. Concurrent methylation of TP73 and RARB was associated with high histological grade, high proliferation rate, increased tumor size, and lymph node metastasis. Patients with more than six methylated genes had higher rates of relapse events and cancer deaths. In multivariate analysis, TP73 methylation and the methylation index were associated with disease outcome. Our results indicate that methylation index and methylation of TP73 and/or RARB are related to unfavorable prognostic factors in patients with IDC. These epigenetic markers should be validated in further studies to improve breast cancer management.</t>
  </si>
  <si>
    <t>BACKGROUND: In this study we aimed to quantify tumor suppressor gene (TSG) promoter methylation densities levels in primary neuroblastoma tumors and cell lines. A subset of these TSGs is associated with a CpG island methylator phenotype (CIMP) in other tumor types. METHODS: The study panel consisted of 38 primary tumors, 7 established cell lines and 4 healthy references. Promoter methylation was determined by bisulphate Pyrosequencing for 14 TSGs; and LINE-1 repeat element methylation was used as an indicator of global methylation levels. RESULTS: Overall mean TSG Z-scores were significantly increased in cases with adverse outcome, but were unrelated to global LINE-1 methylation. CIMP with hypermethylation of three or more gene promoters was observed in 6/38 tumors and 7/7 cell lines. Hypermethylation of one or more TSG (comprising TSGs BLU, CASP8, DCR2, CDH1, RASSF1A and RASSF2) was evident in 30/38 tumors. By contrast only very low levels of promoter methylation were recorded for APC, DAPK1, NORE1A, P14, P16, TP73, PTEN and RARB. Similar involvements of methylation instability were revealed between cell line models and neuroblastoma tumors. Separate analysis of two proposed CASP8 regulatory regions revealed frequent and significant involvement of CpG sites between exon 4 and 5, but modest involvement of the exon 1 region. CONCLUSIONS/SIGNIFICANCE: The results highlight the involvement of TSG methylation instability in neuroblastoma tumors and cell lines using quantitative methods, support the use of DNA methylation analyses as a prognostic tool for this tumor type, and underscore the relevance of developing demethylating therapies for its treatment.</t>
  </si>
  <si>
    <t>Direct evidence for a role of endogenous retinoic acid (RA), the active metabolite of vitamin A in the initial differentiation and meiotic entry of spermatogonia, and thus in the initiation of spermatogenesis is still lacking. RA is synthesized by dedicated enzymes, the retinaldehyde dehydrogenases (RALDH), and binds to and activates nuclear RA receptors (RARA, RARB, and RARG) either within the RA-synthesizing cells or in the neighboring cells. In the present study, we have used a combination of somatic genetic ablations and pharmacological approaches in vivo to show that during the first, prepubertal, spermatogenic cycle (i) RALDH-dependent synthesis of RA by Sertoli cells (SC), the supporting cells of the germ cell (GC) lineage, is indispensable to initiate differentiation of A aligned into A1 spermatogonia; (ii) RARA in SC mediates the effects of RA, possibly through activating Mafb expression, a gene whose Drosophila homolog is mandatory to GC differentiation; (iii) RA synthesized by premeiotic spermatocytes cell autonomously induces meiotic initiation through controlling the RAR-dependent expression of Stra8. Furthermore, we show that RA of SC origin is no longer necessary for the subsequent spermatogenic cycles but essential to spermiation. Altogether, our data establish that the effects of RA in vivo on spermatogonia differentiation are indirect, via SC, but direct on meiotic initiation in spermatocytes, supporting thereby the notion that, contrary to the situation in the female, RA is necessary to induce meiosis in the male.</t>
  </si>
  <si>
    <t>AIM: To analyze the methylation status of 35 tumor suppressor genes using methylation-specific multiplex ligation-dependent probe amplification (MS-MLPA) in chronic lymphocytic leukemia (CLL). MATERIALS &amp; METHODS: The DNA of 37 samples from patients with CLL, six healthy donors, and Jurkat and Ramos cell lines was analyzed by MS-MLPA. RESULTS: Our results confirm that hypermethylation is a common and not randomly distributed event in CLL, and some genes, such as WT1, CDH13, IGSF4/TSLC1, GATA5, DAPK1 and RARB, are hypermethylated in more than 25% of the analyzed samples. Importantly, MS-MLPA also detected hypermethylation of some genes not reported previously in CLL, and their methylation status was confirmed by bisulfite sequencing. CONCLUSION: These results indicate that MS-MLPA is a useful technique for the detection of methylation in CLL samples. Selecting CLL-specific methylation targets in order to generate a CLL-specific MS-MLPA probe set could enhance its usefulness as a tool in studies of risk stratification and guiding the best therapeutic decision.</t>
  </si>
  <si>
    <t>Classical bovine spongiform encephalopathy is a transmissible prion disease that is fatal to cattle and is a human health risk due to its association with a strain of Creutzfeldt-Jakob disease (vCJD). Mutations to the coding region of the prion gene (PRNP) have been associated with susceptibility to transmissible spongiform encephalopathies in mammals including bovines and humans. Additional loci such as the retinoic acid receptor beta (RARB) and stathmin like 2 (STMN2) have also been associated with disease risk. The objective of this study was to refine previously identified regions associated with BSE susceptibility and to identify positional candidate genes and genetic variation that may be involved with the progression of classical BSE. The samples included 739 samples of either BSE infected animals (522 animals) or non-infected controls (207 animals). These were tested using a custom SNP array designed to narrow previously identified regions of importance in bovine genome. Thirty one single nucleotide polymorphisms were identified at p &lt; 0.05 and a minor allele frequency greater than 5%. The chromosomal regions identified and the positional and functional candidate genes and regulatory elements identified within these regions warrant further research.</t>
  </si>
  <si>
    <t>Spatial learning and memory (LM) is a property of central importance in the nervous system, yet many of the molecular mechanisms for benzo(a)pyrene[B(a)P]-induced LM deficits remain enshrouded in mystery. In this study, influence of exposure to B(a)P on LM deficits in adult male Sprague-Dawley rats was evaluated by Morris water maze. Then morphological changes in the ultramicrostructure of hippocampal neurons were observed by transmission electron microscopy. Furthermore, to better understand the molecular changes that occur in B(a)P induced LM deficits, antibody-based protein microarrays was used to analyze protein expression changes in rats submitted to sub-chronic oral gavage of B(a)P (2 mg/kg for 90 days). Results suggested that rats in the B(a)P-treated groups have significantly impaired Morris water maze performance when compared to controls. Meanwhile, the B(a)P-induced neuronal damage was also found in the hippocampus under transmission electron microscopy. Our results demonstrate that LM deficits associated protein expression signatures could be identified from tissue proteomes, as well as potential biomarkers such as retinoic acid receptor b (RARb), synaptotagmin iosfomrs 1 (Syt1) and Brain-derived neurotrophic factor (BDNF), previously not found. This study, therefore, identifies, for the first time, multiple novel proteins that are dysregulated by B(a)P, which both enhance our understanding of B(a)P induced LM deficits and represent targets of novel therapeutics.</t>
  </si>
  <si>
    <t>Changes in DNA methylation of tumor suppressors can occur early in carcinogenesis and are potentially important early indicators of cancer. The objective of this study was to assess the methylation of 25 tumor suppressor genes in bladder cancer using a methylation-specific (MS) multiplex ligation-dependent probe amplification assay (MLPA). Initial analyses in bladder cancer cell lines (n = 14) and fresh-frozen primary bladder tumor specimens (n = 31) supported the panel of genes selected being altered in bladder cancer. The process of MS-MLPA was optimized for its application in body fluids using two independent training and validation sets of urinary specimens (n = 146), including patients with bladder cancer (n = 96) and controls (n = 50). BRCA1 (71.0%), WT1 (38.7%), and RARB (38.7%) were the most frequently methylated genes in bladder tumors, with WT1 methylation being significantly associated with tumor stage (P = 0.011). WT1 and PAX5A were identified as methylated tumor suppressors. In addition, BRCA1, WT1, and RARB were the most frequently methylated genes in urinary specimens. Receiver operating characteristic curve analyses revealed significant diagnostic accuracies in both urinary sets for BRCA1, RARB, and WT1. The novelty of this report relates to applying MS-MLPA, a multiplexed methylation technique, for tumor suppressors in bladder cancer and body fluids. Methylation profiles of tumor suppressor genes were clinically relevant for histopathological stratification of bladder tumors and offered a noninvasive diagnostic strategy for the clinical management of patients affected with uroepithelial neoplasias.</t>
  </si>
  <si>
    <t>BACKGROUND: Radical surgery is the de facto treatment for early rectal cancer. Conservative surgery with transanal endoscopic microsurgery can achieve high rates of cure but the histopathological measures of outcome used to select local treatment lack precision. Biomarkers associated with disease progression, particularly mesorectal nodal metastasis, are urgently required. The aim was to compare patterns of gene-specific hypermethylation in radically excised rectal cancers with histopathological stage. METHODS: Locus-specific hypermethylation of 24 tumour suppressor genes was measured in 105 rectal specimens (51 radically excised adenocarcinomas, 35 tissues adjacent to tumour and 19 normal controls) using the methylation-specific multiplex ligation-dependent probe assay (MS-MLPA). Methylation values were correlated with histopathological indices of disease progression and validated using bisulphite pyrosequencing. RESULTS: Five sites (ESR1, CDH13, CHFR, APC and RARB) were significantly hypermethylated in cancer compared with adjacent tissue and normal controls (P &lt; 0.050). Methylation at these sites was higher in Dukes' A than Dukes' 'D' cancers (P = 0.013). Methylation at two sites (GSTP1 and RARB) was individually associated with localized disease (N0 and M0 respectively; P = 0.006 and P = 0.008). Hypermethylation of at least two of APC, RARB, TIMP3, CASP8 and GSTP1 was associated with early (N0 M0) disease (N0, P = 0.002; M0, P = 0.044). Methylation levels detected by MS-MLPA and pyrosequencing were concordant. CONCLUSION: Locus-specific hypermethylation was more prevalent in early- than late-stage disease. Hypermethylation of two or more of a panel of five tumour suppressor genes was associated with localized disease.</t>
  </si>
  <si>
    <t>OBJECTIVE: Invasive cervix cancer (ICC) is the second most common malignant tumor in women. Human papillomavirus 16 (HPV16) causes more than 50% of all ICC and is a major cause of cervix intraepithelial neoplasia (CIN). DNA methylation is a covalent modification predominantly occurring at CpG dinucleotides. Such epigenetic modifications are associated with changes in DNA-protein interactions and gene activation. This study examined the association of viral and host genomic methylation patterns and cervix neoplasia. METHODS: Exfoliated cervical lavage samples positive for HPV16 from women with and without cytomorphic changes of infection (n=46), CIN2 (n=12), and CIN3+ (n=27) were used to interrogate the methylation patterns of the HPV16 L1 gene and upstream regulatory region (URR), five host nuclear genes (TERT, RARB, DAPK1, MAL, and CADM1), and mitochondrial DNA (mtDNA). DNA isolated from exfoliated cervicovaginal cells was treated with bisulfite, specific regions of the viral and host genome were PCR amplified and CpG methylation was quantified using EpiTYPER and pyrosequencing. RESULTS: Methylation at 14 of the tested CpG sites within the HPV16 L1 region were significantly higher in CIN3+ compared to HPV16 genomes from women without CIN3+. In contrast, 2/16 CpG sites in HPV16 URR, 5/5 in TERT, 1/4 in DAPK1 and 1/3 mtDNA, and 2/5 in RARB were associated with increased methylation in CIN3+. CONCLUSIONS: These results indicate that increased methylation of CpG sites in the HPV16 L1 ORF is associated with CIN3+ and, thus, may constitute a potential biomarker for precancerous and cancerous cervix disease.</t>
  </si>
  <si>
    <t>OBJECTIVE: Hepatic stellate cells (HSCs) contain a number of bioactive metabolites or their precursors including retinoids in their characteristic lipid droplets. The loss of lipid droplets and retinoids is a hallmark of HSC activation, but it remains unclear whether this loss promotes HSC activation, liver fibrogenesis or carcinogenesis. DESIGN: Spontaneous and experimental fibrogenesis as well as a diethylnitrosamine-induced hepatocarcinogenesis were investigated in lecithin-retinol acyltransferase (LRAT)-deficient mice which lack retinoid-containing lipids droplets in their HSCs. RESULTS: Following HSC activation, LRAT expression was rapidly lost, emphasising its importance in lipid droplet biology in HSCs. Surprisingly, there was no difference in fibrosis induced by bile duct ligation (BDL) or by eight injections of carbon tetrachloride (CCl4) between wild-type and LRAT-deficient mice. To exclude the possibility that the effects on fibrogenesis were missed due to the rapid downregulation of LRAT following HSC activation, acute as well as spontaneous liver fibrosis was investigated. However, there was no increased fibrosis in 3-, 8- and 12-month-old LRAT-deficient mice and in LRAT-deficient mice after a single injection of CCl4 compared with wild-type mice. To determine whether the absence of retinoids in HSCs affects hepatocarcinogenesis, wild-type and LRAT-deficient mice were injected with diethylnitrosamine. LRAT deficiency decreased diethylnitrosamine-induced injury and tumour load and increased the expression of the retinoic acid responsive genes Cyp26a1, RARb and p21, suggesting that the lower tumour load of LRAT-deficient mice was a result of increased retinoid signalling and subsequent p21-mediated inhibition of proliferation. CONCLUSIONS: The absence of retinoid-containing HSC lipid droplets does not promote HSC activation but reduces hepatocarcinogenesis.</t>
  </si>
  <si>
    <t>BACKGROUND: Neural tube defects (NTDs) occur in as many as 0.5-2 per 1000 live births in the United States. One of the most common and severe neural tube defects is meningomyelocele (MM) resulting from failed closure of the caudal end of the neural tube. MM has been induced by retinoic acid teratogenicity in rodent models. We hypothesized that genetic variants influencing retinoic acid (RA) induction via retinoic acid receptors (RARs) may be associated with risk for MM. METHODS: We analyzed 47 single nucleotide polymorphisms (SNPs) that span across the three retinoic acid receptor genes using the SNPlex genotyping platform. Our cohort consisted of 610 MM families. RESULTS: One variant in the RARA gene (rs12051734), three variants in the RARB gene (rs6799734, rs12630816, rs17016462), and a single variant in the RARG gene (rs3741434) were found to be statistically significant at p &lt; 0.05. CONCLUSION: RAR genes were associated with risk for MM. For all associated SNPs, the rare allele conferred a protective effect for MM susceptibility.</t>
  </si>
  <si>
    <t>This study evaluates the incidence and prognostic impact of aberrant methylation of 25 tumor suppressor genes in 40 patients with RARS, a MDS subtype, by methylation-specific multiplex ligation-dependent probe amplification (MS-MLPA) assay. Methylation of at least one gene was detected in 18 patients (45%). The genes methylated were CDKN2B (20%), RASSF1 (18%), RARB (10%), CDH13 (7.5%) and FHIT (5%). Patients with at least one methylated gene had a significantly shorter OS than patients without methylated genes. Aberrant methylation is a frequent event in patients with RARS as in patients with high-risk MDS appears to confer a worse prognosis.</t>
  </si>
  <si>
    <t>Retinoic acid is a potent differentiation and antiproliferative agent of breast cancer cells, and one of its receptors, retinoic acid receptor beta (RARbeta), has been proposed to act as a tumor suppressor. In contrast, we report herein that inactivation of Rarb in the mouse results in a protective effect against ErbB2-induced mammary gland tumorigenesis. Strikingly, tissue recombination experiments indicate that the presence of Rarb in the stromal compartment is essential for the growth of mammary carcinoma. Ablation of Rarb leads to a remodeling of the stroma during tumor progression that includes a decrease in angiogenesis, in the recruitment of inflammatory cells, and in the number myofibroblasts. In agreement with this finding, we observed that a markedly reduced expression of chemokine (C-X-C motif) ligand 12 (Cxcl12) in the stroma of Rarb-null mice is accompanied by a decrease in the CXCL12/chemokine C-X-C receptor 4 (CXCR4)/ErbB2 signaling axis in the tumors. Relevance to the human disease is underlined by the finding that gene-expression profiling of the Rarb-deficient mammary stromal compartment identified an ortholog RARbeta signature in human microdissected breast tissues that differentiates tumor from normal stroma. Our study thus implicates RARbeta in promoting tumorigenesis and suggests that retinoid-based approaches for the prevention and treatment of breast cancer should be redesigned.</t>
  </si>
  <si>
    <t>This study was designed to evaluate the changes in promoter CpG islands hypermethylation during breast cancer progression from pre-invasive lesions [flat epithelial atypia (FEA), atypical ductal hyperplasia (ADH), and ductal carcinoma in situ (DCIS)] to invasive ductal carcinoma (IDC). We performed MethyLight analysis for the methylation status of 57 promoter CpG island loci in 20 IDCs and their paired normal breast tissues. After selecting 15 CpG island loci showing breast cancer-specific DNA methylation, another set of normal breast tissue (n = 10), ADH/FEA (n = 30), DCIS (n = 35), and IDC (n = 30) of the breast were analyzed for these loci. We found six new methylation markers of breast cancer, namely DLEC1, GRIN2B, HOXA1, MT1G, SFRP4, and TMEFF2, in addition to APC, GSTP1, HOXA10, IGF2, RARB, RASSF1A, RUNX3, SCGB3A1 (HIN-1), and SFRP1. The number of methylated genes increased stepwise from normal breast to ADH/FEA and DCIS, while IDC did not differ from DCIS. Methylation levels and frequencies of APC, DLEC1, HOXA1, and RASSF1A promoter CpG islands were significantly higher in ADH/FEA than in normal breast tissue. GRIN2B, GSTP1, HOXA1, RARB, RUNX3, SFRP1, and TMEFF2 showed higher methylation levels and frequencies in DCIS than in ADH/FEA. DICS and IDC did not differ in the methylation levels or frequencies for most CpG island loci except SFRP1 and HOXA10. Our findings showed that promoter CpG island methylation changed significantly in pre-invasive lesions, and was similar in IDC and DCIS, suggesting that CpG island methylation of tumor-related genes is an early event in breast cancer progression.</t>
  </si>
  <si>
    <t>BACKGROUND: The clinical success of the nucleoside analogs 5-aza-cytidine (5-azaC) and 5-aza-2'deoxycytidine (5-aza-dC) as DNA methyltransferase (DNMT) inhibitors has spurred interest in the development of non-nucleoside inhibitors with improved pharmacologic and safety profiles. Because DNMT catalysis features attack of cytosine bases by an enzyme thiol group, we tested whether disulfiram (DSF), a thiol-reactive compound with known clinical safety, demonstrated DNMT inhibitory activity. METHODS: Inhibition of DNMT1 activity by DSF was assessed using methyltransferase activity assays with recombinant DNMT1. Next, prostate cancer cell lines were exposed to DSF and assessed for: i) reduction of global 5-methyl cytosine ((5me)C) content using liquid chromatography/tandem mass spectrometry (LC-MS/MS); ii) gene-specific promoter demethylation by methylation-specific PCR (MSP); and iii) gene-reactivation by real-time RT-PCR. DSF was also tested for growth inhibition using prostate cancer cell lines propagated in vitro in cell culture and in vivo as xenografts in nude mice. RESULTS: Disulfiram showed a dose-dependent inhibition of DNMT1 activity on a hemimethylated DNA substrate. In prostate cancer cells in culture, DSF exposure led to reduction of global genomic (5me)C content, increase in unmethylated APC and RARB gene promoters, and associated re-expression of these genes, but did not significantly alter prostate-specific antigen (PSA) expression. DSF significantly inhibited growth and clonogenic survival of prostate cancer cell lines in culture and showed a trend for reduced growth of prostate cancer xenografts. CONCLUSIONS: Disulfiram is a non-nucleoside DNMT1 inhibitor that can reduce global (5me)C content, reactivate epigenetically silenced genes, and significantly inhibit growth in prostate cancer cell lines.</t>
  </si>
  <si>
    <t>The bladder cancer genome harbors numerous oncogenic mutations and aberrantly methylated gene promoters. The aim of our study was to generate a profile of these alterations and investigate their use as biomarkers in urine sediments for noninvasive detection of bladder cancer. We systematically screened FGFR3, PIK3CA, TP53, HRAS, NRAS and KRAS for mutations and quantitatively assessed the methylation status of APC, ARF, DBC1, INK4A, RARB, RASSF1A, SFRP1, SFRP2, SFRP4, SFRP5 and WIF1 in a prospective series of tumor biopsies (N = 105) and urine samples (N = 113) from 118 bladder tumor patients. We also analyzed urine samples from 33 patients with noncancerous urinary lesions. A total of 95 oncogenic mutations and 189 hypermethylation events were detected in the 105 tumor biopsies. The total panel of markers provided a sensitivity of 93%, whereas mutation and methylation markers alone provided sensitivities of 72% and 70%, respectively. In urine samples, the sensitivity was 70% for all markers, 50% for mutation markers and 52% for methylation markers. FGFR3 mutations occurred more frequently in tumors with no methylation events than in tumors with one or more methylation events (78% vs. 33%; p &lt; 0.0001). FGFR3 mutation in combination with three methylation markers (APC, RASSF1A and SFRP2) provided a sensitivity of 90% in tumors and 62% in urine with 100% specificity. These results suggest an inverse correlation between FGFR3 mutations and hypermethylation events, which may be used to improve noninvasive, DNA-based detection of bladder cancer.</t>
  </si>
  <si>
    <t>Aberrant DNA methylation contributes to the malignant phenotype in virtually all types of cancer, including myeloid leukemia. We hypothesized that CpG island hypermethylation also occurs in juvenile myelomonocytic leukemia (JMML) and investigated whether it is associated with clinical, hematologic, or prognostic features. Based on quantitative measurements of DNA methylation in 127 JMML cases using mass spectrometry (MassARRAY), we identified 4 gene CpG islands with frequent hypermethylation: BMP4 (36% of patients), CALCA (54%), CDKN2B (22%), and RARB (13%). Hypermethylation was significantly associated with poor prognosis: when the methylation data were transformed into prognostic scores using a LASSO Cox regression model, the 5-year overall survival was 0.41 for patients in the top tertile of scores versus 0.72 in the lowest score tertile (P = .002). Among patients given allogeneic hematopoietic stem cell transplantation, the 5-year cumulative incidence of relapse was 0.52 in the highest versus 0.10 in the lowest score tertile (P = .007). In multivariate models, DNA methylation retained prognostic value independently of other clinical risk factors. Longitudinal analyses indicated that some cases acquired a more extensively methylated phenotype at relapse. In conclusion, our data suggest that a high-methylation phenotype characterizes an aggressive biologic variant of JMML and is an important molecular predictor of outcome.</t>
  </si>
  <si>
    <t>Endometriosis displays some features that resemble malignant processes, including invasive growth, resistance to apoptosis and distant implantation. The objective of this study was to investigate whether gene alterations that are frequent in endometrial and/or ovarian cancers contribute to the pathogenesis of endometriosis. Biopsies were obtained from ectopic endometriosis lesions from 23 patients with revised American Fertility Score stage 1 (n= 1), 2 (n= 10), 3 (n= 11) or 4 (n= 1) endometriosis. Six genes (APC, CDKN2A, PYCARD, RARB, RASSF1 and ESR1) were analyzed for promoter hypermethylation using methylation-specific melting curve analysis, and 9 genes (BRAF, HRAS, NRAS, CTNNB1, CDK4, FGFR3, PIK3CA, TP53 and PTEN) were analyzed for mutations using denaturing gradient gel electrophoresis and direct sequencing. An oncogenic mutation in KRAS (c.34G &gt; T; p.G12C) was detected in a single lesion. No gene alterations were found in the remaining samples. Our data suggest that genetic and epigenetic events contributing to endometrial and ovarian cancers are rare in endometriosis. However, other proto-oncogenes and tumor suppressor genes should be tested for alterations in order to identify the molecular basis of the susceptibility of endometriosis to malignant transformation.</t>
  </si>
  <si>
    <t>Multiple genetic and epigenetic alterations are known to be involved in the carcinogenesis of peripheral pulmonary adenocarcinoma (ADC). However, epigenetic abnormalities have not been extensively investigated in the following multistage progression sequence: atypical adenomatous hyperplasia (AAH) to adenocarcinoma in situ (AIS), to invasive ADC. To determine the potential role of promoter methylation during ADC development of the lung, we examined methylation status in 20 normal, 20 AAH, 30 AIS, and 60 ADC lung tissues and compared methylation status among the lesions. The MethyLight assay was used to determine the methylation status of 18 CpG island loci, which were hypermethylated in ADC compared to noncancerous lung tissues. The mean number of methylated CpG island loci was significantly higher in ADC than in AAH and AIS, (p &lt; 0.003 between ADC and AAH, p &lt; 0.005 between ADC and AIS). Aberrant methylation of HOXA1, TMEFF2, and RARB was frequently observed in preinvasive lesions, including AAH and AIS. Furthermore, methylation of PENK, BCL2, RUNX3, DLEC1, MT1G, GRIN2B, CDH13, CCND2, and HOXA10 was significantly more frequent in invasive ADC than AAH or AIS. Our results indicate that epigenetic alterations are involved in the multistep progression of pulmonary ADC development, and aberrant CpG island methylation accumulates during multistep carcinogenesis. In addition, aberrant methylation of HOXA1, TMEFF2, and RARB occurred in preinvasive lesions, which indicates that epigenetic alterations of these genes are involved in the early stages of pulmonary ADC development. In contrast, hypermethylation of PENK, BCL2, RUNX3, DLEC1, MT1G, GRIN2B, CDH13, CCND2, and HOXA10 was more frequent in invasive ADC than in preinvasive lesions, which indicates that methylation of these genes occurs later during tumor invasion in the AAH-AIS-ADC sequence.</t>
  </si>
  <si>
    <t>It remains unknown whether tobacco smoke induces DNA hypermethylation as an early event in carcinogenesis or as a late event, specific to overt cancer tissue. Using MethyLight assays, we analyzed 316 lung tissue samples from 151 cancer-free subjects (121 ever-smokers and 30 never-smokers) for hypermethylation of 19 genes previously observed to be hypermethylated in nonsmall cell lung cancers. Only APC (39%), CCND2 (21%), CDH1 (7%), and RARB (4%) were hypermethylated in &gt;2% of these cancer-free subjects. CCND2 was hypermethylated more frequently in ever-smokers (26%) than in never-smokers (3%). CCND2 hypermethylation was also associated with increased age and upper lobe sample location. APC was frequently hypermethylated in both ever-smokers (41%) and never-smokers (30%). BVES, CDH13, CDKN2A (p16), CDKN2B, DAPK1, IGFBP3, IGSF4, KCNH5, KCNH8, MGMT, OPCML, PCSK6, RASSF1, RUNX, and TMS1 were rarely hypermethylated (&lt;2%) in all subjects. Hypermethylation of CCND2 may reflect a smoking-induced precancerous change in the lung.</t>
  </si>
  <si>
    <t>Aberrant DNA methylation plays a pivotal role in carcinogenesis and its mapping is likely to provide biomarkers for improved diagnostic and risk assessment in prostate cancer (PCa). We quantified and compared absolute methylation levels among 28 candidate genes in 48 PCa and 29 benign prostate hyperplasia (BPH) samples using the pyrosequencing (PSQ) method to identify genes with diagnostic and prognostic potential. RARB, HIN1, BCL2, GSTP1, CCND2, EGFR5, APC, RASSF1A, MDR1, NKX2-5, CDH13, DPYS, PTGS2, EDNRB, MAL, PDLIM4, HLAa, ESR1 and TIG1 were highly methylated in PCa compared to BPH (p &lt; 0.001), while SERPINB5, CDH1, TWIST1, DAPK1, THRB, MCAM, SLIT2, CDKN2a and SFN were not. RARB methylation above 21% completely distinguished PCa Separation based on methylation level of SFN, SLIT2 and SERPINB5 distinguished low and high Gleason score cancers, e.g. SFN and SERPINB5 together correctly classified 81% and 77% of high and low Gleason score cancers respectively. Several genes including CDH1 previously reported as methylation markers in PCa were not confirmed in our study. Increasing age was positively associated with gene methylation (p &lt; 0.0001).Accurate quantitative measurement of gene methylation in PCa appears promising and further validation of genes like RARB, HIN1, BCL2, APC and GSTP1 is warranted for diagnostic potential and SFN, SLIT2 and SERPINB5 for prognostic potential.</t>
  </si>
  <si>
    <t>Aberrant methylation of promoter CpG islands is a hallmark of human cancers and is an early event in carcinogenesis. We examined whether promoter hypermethylation contributes to the pathogenesis of benign breast lesions along a progression continuum to invasive breast cancer. The exploratory study cohort comprised 17 breast cancer patients with multiple benign and/or in situ lesions concurrently present with invasive carcinoma within a tumor biopsy. DNA from tumor tissue, normal breast epithelium when present, benign lesions (fibroadenoma, hyperplasia, papilloma, sclerosing adenosis, apocrine metaplasia, atypical lobular hyperplasia or atypical ductal hyperplasia), and in situ lesions of lobular carcinoma and ductal carcinoma were interrogated for promoter methylation status in 22 tumor suppressor genes using the multiplex ligation-dependent probe amplification assay (MS-MLPA). Methylation specific PCR was performed to confirm hypermethylation detected by MS-MLPA. Promoter methylation was detected in 11/22 tumor suppressor genes in 16/17 cases. Hypermethylation of RASSF1 was most frequent, present in 14/17 cases, followed by APC in 12/17, and GSTP1 in 9/17 cases with establishment of an epigenetic monocloncal progression continuum to invasive breast cancer. Hypermethylated promoter regions in normal breast epithelium, benign, and premalignant lesions within the same tumor biopsy implicate RASSF1, APC, GSTP1, TIMP3, CDKN2B, CDKN2A, ESR1, CDH13, RARB, CASP8, and TP73 as early events. DNA hypermethylation underlies thepathogenesis of step-wise transformation along a monoclonal continuum from normal to preneoplasia to invasive breast cancer.</t>
  </si>
  <si>
    <t>BACKGROUND. Prostate cancer (PCa) is the second most prevalent malignancy among males, characterized by high mortality rates. Aberrant DNA methylation in promoters of tumor suppressor genes is an early and frequent event during prostate carcinogenesis. Modern techniques allow a sensitive detection of DNA methylation biomarkers in bodily fluids from cancer patients offering a noninvasive tool for PCa monitoring. Our study aimed at the analysis of DNA methylation in urine sediments from PCa patients for the selection of most informative noninvasive biomarkers. MATERIAL AND METHODS. Real-time methylation-specific polymerase chain reaction was used for the detection of methylated RASSF1, RARB, and GSTP1 genes in catheterized urine specimens from 34 patients with biopsy-proven early or medium stage PCa. RESULTS. At least one gene was methylated in urine sediments from 28 cases with PCa, with a sensitivity of the test reaching 82%. RASSF1 was methylated in 71% (24 of 34), RARB in 44% (15 of 34), and GSTP1 in 3% (1 of 34) of the specimens. High level of methylation (&gt;/=50%) in RARB and RASSF1 genes was detected in 40% and 20% of cases, respectively. A significant association was observed between high level of RARB methylation and Gleason score (P=0.01), while methylation of at least one gene occurred more frequently in urine DNA of older patients (P=0.02). CONCLUSIONS. Results of our study show a high sensitivity of DNA methylation biomarkers, especially RASSF1 and RARB, for the early and noninvasive detection of PCa.</t>
  </si>
  <si>
    <t>Over the last decade remarkable advances in genotyping and sequencing technology have resulted in hundreds of novel gene associations with disease. These have typically involved high frequency alleles in common diseases and with the advent of next generation sequencing, disease causing recessive mutations in rare inherited syndromes. Here we discuss the impact of these advances and other gene discovery methods in the prion diseases. Several quantitative trait loci in mouse have been mapped and their human counterparts analysed (HECTD2, CPNE8); other candidate genes regions have been chosen for functional reasons (SPRN, CTSD). Human genome wide association has been done in variant Creutzfeldt-Jakob disease (CJD) and are ongoing in larger collections of sporadic CJD with findings around, but not clearly beyond, the levels of statistical significance required in these studies (THRB-RARB, STMN2). Future work will include closer integration of animal and human genetic studies, larger and combined genome wide association, analysis of structural genetic variantion and next generation sequencing studies involving the entire coding exome or genome.</t>
  </si>
  <si>
    <t>OBJECTIVE: The molecular mechanism of prostate cancer is poorly understood. The aim of the study was to investigate the prevalence and prognostic value of promoter hypermethylation of retinoic acid receptor beta (RARB) and p16 among benign prostatic hyperplasia (BPH) and prostate cancer patients. METHODS: In this case-control study, 63 patients were included in three groups; 21 with BPH as the control group, 21 with prostate cancer and good prognostic factors (based on prostate-specific antigen, Gleason score and stage) as good prognosis group, and 21 with prostate cancer and poor prognostic features as poor prognosis group. The prostate biopsy specimen of each individual was examined for hypermethylation of RARB and p16 promoters by methylation specific PCR (MSPCR). RESULTS: Seven (33.3%) patients with good prognosis and 15 (71.4%) patients with poor prognosis were positive for RARB methylation, which were significantly higher than controls (P&lt;0.0001). p16 promoter methylation was shown in 19.0% and 47.6% patients with good and poor prognosis, respectively. The RARB and p16 promoter methylation in the poor prognosis group was significantly higher than that in the good prognosis group (P =0.02 for RARB and P&lt;0.0001 for p16). CONCLUSION: Hypermethylation of RARB and p16 promoters may predict prognosis in prostate cancer.</t>
  </si>
  <si>
    <t>Pulmonary function measures reflect respiratory health and are used in the diagnosis of chronic obstructive pulmonary disease. We tested genome-wide association with forced expiratory volume in 1 second and the ratio of forced expiratory volume in 1 second to forced vital capacity in 48,201 individuals of European ancestry with follow up of the top associations in up to an additional 46,411 individuals. We identified new regions showing association (combined P &lt; 5 x 10(-8)) with pulmonary function in or near MFAP2, TGFB2, HDAC4, RARB, MECOM (also known as EVI1), SPATA9, ARMC2, NCR3, ZKSCAN3, CDC123, C10orf11, LRP1, CCDC38, MMP15, CFDP1 and KCNE2. Identification of these 16 new loci may provide insight into the molecular mechanisms regulating pulmonary function and into molecular targets for future therapy to alleviate reduced lung function.</t>
  </si>
  <si>
    <t>Vitamin A is a common lipophilic vitamin, and its function is mainly mediated by the binding of its metabolite retinoic acid to retinoic acid receptors (RARs) and retinoid X receptors. Recently, it was reported that the expression of the RARb (an RAR subtype) gene determines the contribution of the delta oscillation in the sleep electroencephalogram (EEG) patterns in mice. We also reported that 4-week dietary deficiency of vitamin A (VAD) causes the attenuation of delta power in sleep and spontaneous activity in mice. However, our previous study could not clarify whether the attenuation of delta power by VAD is attributed to the suppression of RARs. To address this problem, we investigated whether the chronic administration of LE540 (30mg/kg/day), an antagonist of RARs, for 1 or 4weeks attenuated EEG delta power during sleep in mice. Consequently, 4-week LE540 administration induced a significant attenuation of wakefulness and delta power in non-rapid eye movement sleep. Western blot analysis revealed a significant decrease in the expression of dopamine D1 receptor (D1DR) in the striatum and tyrosine hydroxylase in the midbrain of mice that were administered LE540 for 4weeks. High-performance liquid chromatography analysis of striatal tissue revealed a significant decrease in the homovanillic acid/dopamine ratio. Meanwhile, dopamine levels did not change in these mice. Our results suggest that the 4-week antagonism of RARs induces the attenuation of delta power. However, the attenuation of delta power may be elicited indirectly by the decrease of wakefulness followed by the hypo-expression of dopamine receptors especially D1DR.</t>
  </si>
  <si>
    <t>Prion diseases or transmissible spongiform encephalopathies (TSEs) are neurodegenerative disorders of humans and animals for which there are no effective treatments or cure. They include Creutzfeldt-Jakob disease (CJD) in humans and sheep scrapie, bovine spongiform encephalopathy (BSE) and chronic wasting disease (CWD) in cervids. The prion protein (PrP) is central to the disease process. An abnormal form of PrP is generally considered to be the sole or principal component of the infectious agent and a multimeric isomer (PrP(Sc)) is deposited in affected brains. Inherited prion diseases are caused by over 30 mutations in the prion protein gene (PRNP) and common polymorphisms can have a considerable affect on susceptibility and phenotype. Susceptibility and incubation time are also partly determined by other (non-PRNP) genetic modifiers. Understanding how these other genes modify prion diseases may lead to insights into biological mechanisms. Several approaches including human genome wide association studies (GWAS), mouse mapping and differential expression studies are now revealing some of these genes which include RARB (retinoic acid receptor beta), the E3 ubiquitin ligase HECTD2 and SPRN (Shadoo, shadow of prion protein gene).</t>
  </si>
  <si>
    <t>PURPOSE: Aberrant promoter hypermethylation of tumor suppressor genes is a promising marker for lung cancer detection. We investigated the likelihood of detecting aberrant DNA methylation of tumor suppressor genes in plasma samples of patients with abnormalities of the lung detected upon computed tomography (CT) scan. EXPERIMENTAL DESIGN: In a small evaluation cohort, four gene promoters (DCC, Kif1a, NISCH, and Rarb) were found to be methylated with increased frequency in samples from cancer patients specifically. We then examined DNA from 93 plasma samples from patients with abnormal findings in the lung detected upon CT scan for aberrant methylation of these four gene promoters by quantitative fluorogenic real-time PCR. The patients were divided into two groups, ground glass opacity (n = 23) and cancerous tumors (n = 70). Plasma DNA from age-matched nodule-free individuals were used as controls (n = 80). RESULTS: In plasma, 73% of patients with cancerous tumors showed methylation of at least one gene with a specificity of 71% (P = 0.0001). Only 22% patients with ground glass opacity exhibited methylation of at least one gene. When smoking history was taken into account, 72% of cancer patients with no smoking history or those who smoked &lt;20 pack-years showed methylation of at least one gene with 100% specificity (P = 0.05) when compared with matched controls. Among heavy smokers with 20+ pack-years of smoking history, 30% of the control group and 73% of the patients with cancerous tumors showed methylation (P = 0.0001). CONCLUSIONS: These biomarkers can distinguish between cancerous and noncancerous abnormal CT findings.</t>
  </si>
  <si>
    <t>Toll-like, vitamin A and D receptors and other innate proteins participate in various immune functions. We determined whether innate gene-sequence variations are associated with rubella vaccine-induced cytokine immune responses. We genotyped 714 healthy children (11-19 years of age) after two doses of rubella-containing vaccine for 148 candidate SNP markers. Rubella virus-induced cytokines were measured by ELISA. Twenty-two significant associations (range of P values 0.002-0.048) were found between SNPs in the vitamin A receptor family (RARA, RARB, TOP2B and RARG), vitamin D receptor and downstream mediator of vitamin D signaling (RXRA) genes and rubella virus-specific (IFN-gamma, IL-2, IL-10, TNF-alpha, and GM-CSF) cytokine immune responses. A TLR3 gene promoter region SNP (rs5743305, -8441A &gt; T) was associated with rubella-specific GM-CSF secretion. Importantly, SNPs in the TRIM5 gene coding regions, rs3740996 (His43Tyr) and rs10838525 (Gln136Arg), were associated with an allele dose-related secretion of rubella virus-specific TNF-alpha and IL-2/GM-CSF, respectively, and have been previously shown to have functional consequences regarding the antiviral activity and susceptibility to HIV-1 infection. We identified associations between individual SNPs and haplotypes in, or involving, the RIG-I (DDX58) gene and rubella-specific TNF-alpha secretion. This is the first paper to present evidence that polymorphisms in the TLR, vitamin A, vitamin D receptor, and innate immunity genes can influence adaptive cytokine responses to rubella vaccination.</t>
  </si>
  <si>
    <t>BACKGROUND: We previously identified a number of genes which were methylated significantly more frequently in the tumor compared to the non-cancerous lung tissues from non-small cell lung cancer (NSCLC) patients. Detection of methylation profiles of genes in NSCLC could provide insight into differential pathways to malignancy and lead to strategies for better treatment of individuals with NSCLC. METHODS: We determined the DNA methylation status of 27 genes using quantitative MethyLight assays in lung tumor samples from 117 clinically well-characterized NSCLC patients. RESULTS: Hypermethylation was detected in one of more of the genes in 106 (91%) of 117 cases and was detected at high levels (percentage methylation reference (PMR)&gt; or =4%) in 79% of NSCLC cases. Methylation of APC, CCND2, KCNH5 and, RUNX was significantly more frequent in adenocarcinomas compared to squamous cell carcinomas (SCC), while methylation of CDKN2A was more common in SCC. Hypermethylation of KCNH5, KCNH8, and RARB was more frequent in females compared to males. Hypermethylation of APC and CCND2 was inversely associated with proliferation score assessed by Ki-67 level. CONCLUSIONS: Our findings of differential gene hypermethylation frequencies in tumor tissues from patients with adenocarcinoma or squamous cell cancers and in females compared to males suggests that further investigation is warranted in order to more fully understand the potential disparate pathways and/or risk factors for NSCLC associated with histologic type and gender.</t>
  </si>
  <si>
    <t>Previous studies on retinoic acid receptor (RAR) mutants suggested that retinoic acid (RA) is required for loss of interdigital mesenchyme during digit formation. Here, we report that the RA-generating enzyme retinaldehyde dehydrogenase-2 (Raldh2) is expressed in the interdigital mesenchyme whereas Cyp26b1, controlling RA degradation, is expressed in digits, limiting autopodal RA action to the interdigital zones. Embryonic day 13.5 Raldh2-/- mouse embryos lose expression of the RARE-lacZ RA-reporter transgene and matrix metalloproteinase-11 (Mmp11) throughout the interdigital mesenchyme, while expression of RARb, Fgf18, and high mobility group N1 (Hmgn1) is lost at the digit-interdigit junction. Raldh2-/- autopods exhibit reduced interdigital apoptosis associated with loss of Bmp7 expression, but Bmp2, Bmp4, Msx2, and Fgf8 were unaffected. Although interdigital expression of Hmgn1 was greatly down-regulated in Raldh2-/- autopods, complementary expression of Sox9 in digit cartilage was unaffected. Regulation of Hmgn1 and Fgf18 at the digit-interdigit junction suggests RA controls tissue remodeling as well as apoptosis.</t>
  </si>
  <si>
    <t>Hepatocellular carcinoma (HCC) is known to be associated with both HBV and HCV. While epigenetic changes have been previously reported to be associated with hepatocellular carcinoma (HCC), whether the epigenetic profile of HBC associated HCC differs from that of HCV-associated HCC is unclear. We analyzed DNA methylation of ten genes (APC, CCND2, CDKN2A, GSTP1, HOXA9, RARB, RASSF1, RUNX, SFRP1, and TWIST1) using MethyLight assays on 65 archived liver tissue blocks. Three genes (APC, CCND2, and GSTP1) were frequently methylated in normal liver tissues. Five genes (APC, CDKN2A, HOXA9, RASSF1, and RUNX) were significantly more frequently methylated in malignant liver tissues than normal liver tissues. Among HCC cases, HOXA9, RASSF1 and SFRP1 were methylated more frequently in HBV-positive HCC cases, while CDKN2A were significantly more frequently methylated in HCV-positive HCC cases. Our data support the hypothesis that HCC resulting from different viral etiologies is associated with different epigenetic changes.</t>
  </si>
  <si>
    <t>One of the most notable features of the vertebrate body plan organization is its bilateral symmetry, evident at the level of vertebrae and skeletal muscles. Here we show that a mutation in Rere (also known as atrophin2) leads to the formation of asymmetrical somites in mouse embryos, similar to embryos deprived of retinoic acid. Furthermore, we also demonstrate that Rere controls retinoic acid signalling, which is required to maintain somite symmetry by interacting with Fgf8 in the left-right signalling pathway. Rere forms a complex with Nr2f2, p300 (also known as Ep300) and a retinoic acid receptor, which is recruited to the retinoic acid regulatory element of retinoic acid targets, such as the Rarb promoter. Furthermore, the knockdown of Nr2f2 and/or Rere decreases retinoic acid signalling, suggesting that this complex is required to promote transcriptional activation of retinoic acid targets. The asymmetrical expression of Nr2f2 in the presomitic mesoderm overlaps with the asymmetry of the retinoic acid signalling response, supporting its implication in the control of somitic symmetry. Misregulation of this mechanism could be involved in symmetry defects of the human spine, such as those observed in patients with scoliosis.</t>
  </si>
  <si>
    <t>Disseminated melanoma is an aggressive disease with fatal outcome. Better understanding of the underlying biology is needed to find effective treatment. We applied microarray-based comparative genomic hybridization, gene expression and CpG island methylation analysis of primary tumors and multiple metastases from five melanoma patients with the aim of analyzing the molecular patterns of melanoma progression. Epigenetic profiling showed that the multiple metastases after a single primary melanoma share similar methylation patterns for many genes, although differences in methylation between the lesions were evident for several genes, example, PTEN, TFAP2C, and RARB. In addition, DNA copy number and global gene expression profiles of tumors from individual patients were highly similar, confirming common origin of metastases. Some of the identified genomic aberrations, for example, gain of chromosome 6p and loss of chromosomes 6q and 10, persisted during progression, indicating early changes highly important for melanoma development. Homozygous deletions at 3p26.1 and 6q23.2-q23.3 appeared in two consecutive metastases originating from the same primary tumor, respectively, in a mutually exclusive manner that provides evidence for two genetically different subclones. However, in another case, the similarity of the copy number aberrations in subsequent metastatic lesions suggests sequential metastatic development through the clonal evolution. These data are further corroborated by a switch in CDH1 and CDH2 expression between metastases from the same patient. In conclusion, our results provide evidence for different models of metastatic progression in melanoma.</t>
  </si>
  <si>
    <t>BACKGROUND: Promoter hypermethylation has emerged as a promising cancer biomarker. Currently, a large variety of quantitative and non-quantitative techniques is used to measure methylation in clinical specimens. Here we directly compared three commonly used methylation assays and assessed the influence of tissue fixation, target sequence location and the amount of DNA on their performance. METHODS: We used Methylation-Specific PCR (MSP), Quantitative Multiplex MSP (QM-MSP) and Methylation-Specific Multiplex Ligation-dependent Probe Amplification (MS-MLPA) to compare methylation of CCND2, SCGB3A1, RARB and RASSF1 on DNA from 40 breast carcinomas. RESULTS: A comparison between MSP and QM-MSP on the same samples showed a high discrepancy: 20% of tumors that showed no methylation in MSP gave &gt;10% methylation in QM-MSP. In contrast, QM-MSP correlated strongly with MS-MLPA when targeting the same sequence in DNA from paraffin embedded as well as fresh frozen tissue. This correlation declined when target sequences were non-overlapping. In titration experiments, MSP and MS-MLPA performed robust with 10 ng of DNA, while QM-MSP was at least ten-fold more sensitive. CONCLUSION: Despite the difference in molecular basis, QM-MSP and MS-MLPA showed moderate to strong correlations. In contrast, there was a poor concordance between either of these techniques and non-quantitative MSP. For biological samples with scarce DNA, QM-MSP is the method of choice.</t>
  </si>
  <si>
    <t>BACKGROUND: In this study, the effect of clofarabine, a new generation 2'-deoxyadenosine analogue, on promoter methylation and transcriptional activity of selected genes (PTEN, APC, RARB2, ZAP70) in K562 cells was assessed. MATERIALS AND METHODS: Promoter methylation was estimated using methylation-sensitive restriction analysis. The mRNA level of the genes was measured with real-time PCR. RESULTS: The inhibitory cytostatic index (IG(50)) for clofarabine in K562 cells cultured for 72 (or 96) h was 8 nM. The drug (20 nM) caused: (i) potent diminution in methylation of PTEN promoter, moderate methylation reduction of APC and RARB2 promoters, and complete methylation of ZAP70 promoter; (ii) significant stimulation of PTEN, APC, RARB, and p21 mRNA expression and (iii) decline in mRNA level of ZAP70 and DNMT1 genes. CONCLUSION: The results indicated that clofarabine is involved in epigenetic regulation of transcriptional activity of the tested tumour suppressor genes and genes encoding proteins involved in DNA methylation process.</t>
  </si>
  <si>
    <t>In neurodegenerative conditions such as Alzheimer's and prion disease it has been shown that host genetic background can have a significant effect on susceptibility. Indeed, human genome-wide association studies (GWAS) have implicated several candidate genes. Understanding such genetic susceptibility is relevant to risks of developing variant CJD (vCJD) in populations exposed to bovine spongiform encephalopathy (BSE) and understanding mechanisms of neurodegeneration. In mice, aspects of prion disease susceptibility can be modelled by examining the incubation period following experimental inoculation. Quantitative trait linkage studies have already identified multiple candidate genes; however, it is also possible to take an individual candidate gene approach. Rarb and Stmn2 were selected as candidates based on the known association with vCJD. Because of the increasing overlap described between prion and Alzheimer's diseases we also chose Clu, Picalm and Cr1, which were identified as part of Alzheimer's disease GWAS. Clusterin (Clu) was considered to be of particular interest as it has already been implicated in prion disease. Approximately 1,000 heterogeneous stock (HS) mice were inoculated intra-cerebrally with Chandler/RML prions and incubation times were recorded. Candidate genes were evaluated by sequencing the whole transcript including exon-intron boundaries and potential promoters in the parental lines of the HS mice. Representative SNPs were genotyped in the HS mice. No SNPs were identified in Cr1 and no statistical association with incubation time was seen for Clu (P = 0.96) and Picalm (P = 0.91). Significant associations were seen for both Stmn2 (P = 0.04) and Rarb (P = 0.0005), however, this was only highly significant for Rarb. This data provides significant further support for a role for the Rarb region of Mmu14 and Stmn2 in prion disease.</t>
  </si>
  <si>
    <t>Epigenetic modification of the genome through DNA methylation is the key to maintaining the differentiated state of human embryonic stem cells (hESCs), and it must be reset during differentiation by retinoic acid (RA) treatment. A genome-wide methylation/gene expression assay was performed in order to identify epigenetic modifications of RA-treated hESCs. Between undifferentiated and RA-treated hESCs, 166 differentially methylated CpG sites and 2,013 differentially expressed genes were discovered. Combined analysis of methylation and expression data revealed that 19 genes (STAP2, VAMP8, C10orf26, WFIKKN1, ELF3, C1QTNF6, C10orf10, MRGPRF, ARSE, LSAMP, CENTD3, LDB2, POU5F1, GSPT2, THY1, ZNF574, MSX1, SCMH1, and RARB) were highly correlated with each other. The results provided in this study will facilitate future investigations into the interplay between DNA methylation and gene expression through further functional and biological studies.</t>
  </si>
  <si>
    <t>Aberrant promoter methylation may contribute to the hematopoietic disturbances in myelodysplastic syndromes (MDS). To explore a possible mechanism, we therefore analyzed expression of DNA methyltransferase (DNMT) subtypes kinetics and aberrant promoter methylation of key regulatory genes during MDS hematopoiesis. An in vitro model of MDS lineage-specific hematopoiesis was generated by culturing CD34+ cells from healthy donors (n=7) and MDS patients (low-risk: RA/n=6, RARS/n=3; high-risk: RAEB/n=4, RAEB-T/n=2) with EPO, TPO and GCSF. Promoter methylation analysis of key genes involved in the control of apoptosis (p73, survivin, DAPK), DNA-repair (hMLH1), differentiation (RARb, WT1) and cell cycle control (p14, p15, p16, CHK2) was performed by methylation specific PCR of bisulfite-treated genomic DNA. Expression of DNMT1, DNMT3a and DNMT3b was analyzed and correlated with gene promoter methylation for each lineage at different time points. DNMT expression (all isoforms) was increased during thrombopoiesis whereas elevated DNMT1 level were seen during erythropoiesis. Associations between aberrant promoter methylation and DNMT expression were found in high-risk MDS for all lineages and during erythropoiesis. Hypermethylation of p15, p16, p73, survivin, CHK2, RARb and DAPK were associated with elevated DNMT isoform expression. No general overexpression of DNMT subtype was detected during MDS hematopoiesis. However a negative association of DNMT3a and 3b expression with MDS disease risk (IPSS) could be observed. Our data indicate that all mammalian DNMT isoforms may be involved in the aberrantly methylated phenotype in MDS but seem also to be essential for the differentiation of normal hematopoietic stem cells. In particular elevated DNMT1 expression may in particular contribute to ineffective erythropoiesis in MDS.</t>
  </si>
  <si>
    <t>Gene silencing by aberrant epigenetic chromatin alteration is a well-recognized event contributing to tumorigenesis. Although genetically engineered tumor-prone mouse models have proven a powerful tool in understanding many aspects of carcinogenesis, to date few studies have focused on epigenetic alterations in mouse tumors. To uncover epigenetically silenced tumor suppressor genes (TSGs) in mouse mammary tumor cells, we conducted initial genome-wide screening by combining the treatment of cultured cells with the DNA demethylating drug 5-aza-2'-deoxycytidine (5-azadC) and the histone deacetylase inhibitor trichostatin A (TSA) with expression microarray. By conducting this initial screen on EMT6 cells and applying protein function and genomic structure criteria to genes identified as upregulated in response to 5-azadC/TSA, we were able to identify two characterized breast cancer TSGs (Timp3 and Rprm) and four putative TSGs (Atp1B2, Dusp2, FoxJ1 and Smpd3) silenced in this line. By testing a panel of 10 mouse mammary tumor lines, we determined that each of these genes is commonly hypermethylated, albeit with varying frequency. Furthermore, by examining a panel of human breast tumor lines and primary tumors we observed that the human orthologs of ATP1B2, FOXJ1 and SMPD3 are aberrantly hypermethylated in the human disease whereas DUSP2 was not hypermethylated in primary breast tumors. Finally, we examined hypermethylation of several genes targeted for epigenetic silencing in human breast tumors in our panel of 10 mouse mammary tumor lines. We observed that the orthologs of Cdh1, RarB, Gstp1, RassF1 genes were hypermethylated, whereas neither Dapk1 nor Wif1 were aberrantly methylated in this panel of mouse tumor lines. From this study, we conclude that there is significant, but not absolute, overlap in the epigenome of human and mouse mammary tumors.</t>
  </si>
  <si>
    <t>BACKGROUND: Only 5% of all breast cancers are the result of BRCA1/2 mutations. Methylation silencing of tumor suppressor genes is well described in sporadic breast cancer; however, its role in familial breast cancer is not known. METHODS: CpG island promoter methylation was tested in the initial random periareolar fine-needle aspiration sample from 109 asymptomatic women at high risk for breast cancer. Promoter methylation targets included RARB (M3 and M4), ESR1, INK4a/ARF, BRCA1, PRA, PRB, RASSF1A, HIN-1, and CRBP1. RESULTS: Although the overall frequency of CpG island promoter methylation events increased with age (P&lt;0.0001), no specific methylation event was associated with age. In contrast, CpG island methylation of RARB M4 (P=0.051), INK4a/ARF (P=0.042), HIN-1 (P=0.044), and PRA (P=0.032), as well as the overall frequency of methylation events (P=0.004), was associated with abnormal Masood cytology. The association between promoter methylation and familial breast cancer was tested in 40 unaffected premenopausal women in our cohort who underwent BRCA1/2 mutation testing. Women with BRCA1/2 mutations had a low frequency of CpG island promoter methylation (15 of 15 women had &lt;or=4 methylation events), whereas women without a mutation showed a high frequency of promoter methylation events (24 of 25 women had 5-8 methylation events; P&lt;0.0001). Of women with a BRCA1/2 mutation, none showed methylation of HIN-1 and only 1 of 15 women showed CpG island methylation of RARB M4, INK4a/ARF, or PRB promoters. CONCLUSIONS: This is the first evidence of CpG island methylation of tumor suppressor gene promoters in non-BRCA1/2 familial breast cancer.</t>
  </si>
  <si>
    <t>BACKGROUND: Human and animal prion diseases are under genetic control, but apart from PRNP (the gene that encodes the prion protein), we understand little about human susceptibility to bovine spongiform encephalopathy (BSE) prions, the causal agent of variant Creutzfeldt-Jakob disease (vCJD). METHODS: We did a genome-wide association study of the risk of vCJD and tested for replication of our findings in samples from many categories of human prion disease (929 samples) and control samples from the UK and Papua New Guinea (4254 samples), including controls in the UK who were genotyped by the Wellcome Trust Case Control Consortium. We also did follow-up analyses of the genetic control of the clinical phenotype of prion disease and analysed candidate gene expression in a mouse cellular model of prion infection. FINDINGS: The PRNP locus was strongly associated with risk across several markers and all categories of prion disease (best single SNP [single nucleotide polymorphism] association in vCJD p=2.5 x 10(-17); best haplotypic association in vCJD p=1 x 10(-24)). Although the main contribution to disease risk was conferred by PRNP polymorphic codon 129, another nearby SNP conferred increased risk of vCJD. In addition to PRNP, one technically validated SNP association upstream of RARB (the gene that encodes retinoic acid receptor beta) had nominal genome-wide significance (p=1.9 x 10(-7)). A similar association was found in a small sample of patients with iatrogenic CJD (p=0.030) but not in patients with sporadic CJD (sCJD) or kuru. In cultured cells, retinoic acid regulates the expression of the prion protein. We found an association with acquired prion disease, including vCJD (p=5.6 x 10(-5)), kuru incubation time (p=0.017), and resistance to kuru (p=2.5 x 10(-4)), in a region upstream of STMN2 (the gene that encodes SCG10). The risk genotype was not associated with sCJD but conferred an earlier age of onset. Furthermore, expression of Stmn2 was reduced 30-fold post-infection in a mouse cellular model of prion disease. INTERPRETATION: The polymorphic codon 129 of PRNP was the main genetic risk factor for vCJD; however, additional candidate loci have been identified, which justifies functional analyses of these biological pathways in prion disease.</t>
  </si>
  <si>
    <t>Promoter methylation is a common phenomenon in tumours, including haematological malignancies. In the present study, we investigated 36 cases of high hyperdiploid (&gt;50 chromosomes) acute lymphoblastic leukaemia (ALL) with methylation-specific multiplex ligase-dependent probe amplification to determine the extent of aberrant methylation in this subgroup. The analysis, which comprised the promoters of 35 known tumour suppressor genes, showed that 16 genes displayed abnormal methylation in at least one case each. The highest number of methylated gene promoters seen in a single case was thirteen, with all but one case displaying methylation for at least one gene. The most common targets were ESR1 (29/36 cases; 81%), CADM1 (IGSF4, TSLC1; 25/36 cases; 69%), FHIT (24/36 cases; 67%) and RARB (22/36 cases; 61%). Interestingly, quantitative reverse transcription-polymerase chain reaction showed that although methylation of the CADM1 and RARB promoters resulted in the expected pattern of downregulation of the respective genes, no difference could be detected in FHIT expression between methylation-positive and -negative cases. Furthermore, TIMP3 was not expressed regardless of methylation status, showing that aberrant methylation does not always lead to gene expression changes. Taken together, our findings suggest that aberrant methylation of tumour suppressor gene promoters is a common phenomenon in high hyperdiploid ALL.</t>
  </si>
  <si>
    <t>Bilaterality of breast cancer is an indicator of constitutional cancer susceptibility; however, the molecular causes underlying this predisposition in the majority of cases is not known. We hypothesize that epigenetic misregulation of cancer-related genes could partially account for this predisposition. We have performed methylation microarray analysis of peripheral blood DNA from 14 women with bilateral breast cancer compared with 14 unaffected matched controls throughout 17 candidate breast cancer susceptibility genes including BRCA1, BRCA2, CHEK2, ATM, ESR1, SFN, CDKN2A, TP53, GSTP1, CDH1, CDH13, HIC1, PGR, SFRP1, MLH1, RARB and HSD17B4. We show that the majority of methylation variability is associated with intragenic repetitive elements. Detailed validation of the tiled region around ATM was performed by bisulphite modification and pyrosequencing of the same samples and in a second set of peripheral blood DNA from 190 bilateral breast cancer patients compared with 190 controls. We show significant hypermethylation of one intragenic repetitive element in breast cancer cases compared with controls (P = 0.0017), with the highest quartile of methylation associated with a 3-fold increased risk of breast cancer (OR 3.20, 95% CI 1.78-5.86, P = 0.000083). Increased methylation of this locus is associated with lower steady-state ATM mRNA level and correlates with age of cancer patients but not controls, suggesting a combined age-phenotype-related association. This research demonstrates the potential for gene-body epigenetic misregulation of ATM and other cancer-related genes in peripheral blood DNA that may be useful as a novel marker to estimate breast cancer risk. ACCESSION NUMBERS: The microarray data and associated .BED and .WIG files can be accessed through Gene Expression Omnibus accession number: GSE14603.</t>
  </si>
  <si>
    <t>BACKGROUND: Although differential expression of retinoic acid receptor (RAR) subtypes between benign and malignant thyroid tissues has been described, their diagnostic value has not been reported. AIM: To investigate the diagnostic accuracy of RAR and retinoid X receptor (RXR) subtype protein expression for the differential diagnosis of thyroid neoplasms. METHODS: We used a tissue array containing 93 benign thyroid tissues (normal thyroid, multinodular goiter, and follicular adenoma (FA)) and 77 thyroid carcinomas (papillary thyroid carcinoma (PTC), follicular thyroid carcinoma, and follicular variant of PTC (FVPTC)). Immunostaining was done for RAR and RXR subtypes. Staining was analyzed semiquantitatively based on receiver operating curve analyses and using hierarchical cluster analysis. RESULTS: We found increased expression of cytoplasmic (c) RARA, cRARG, cRXRB and decreased expression of nuclear (n) RARB, nRARG, and nRXRA in thyroid carcinomas compared with benign tissues. We found three proteins differently expressed between FA and FTC and five proteins differentially expressed between FA and FVPTC, with high diagnostic accuracies. Using cluster analysis, the combination of negative staining of membranous RXRB and positive staining for cRXRB had a high positive predictive value (98%) for malignant thyroid disease, whereas the combination of positive nRXRA and negative cRXRB staining had a high predictive value (91%) for benign thyroid lesions. CONCLUSION: We conclude that differences in RAR and RXR subtype protein expression may be valuable for the differential diagnosis of thyroid neoplasms. The results of this study and especially the value of cluster analysis have to be confirmed in subsequent studies.</t>
  </si>
  <si>
    <t>OBJECTIVE: We wanted to identify the most promising methylation marker candidates for cervical cancer early detection. METHODS: A systematic literature review was performed in Medline and weighted average frequencies for methylated genes stratified by tissue source and methods used were computed. RESULTS: 51 studies were identified analyzing 68 different genes for methylation in 4376 specimens across all stages of cervical carcinogenesis. 15 genes, DAPK1, RASSF1, CDH1, CDKN2A, MGMT, RARB, APC, FHIT, MLH1, TIMP3, GSTP1, CADM1, CDH13, HIC1, and TERT have been analyzed in 5 or more studies. The published data on these genes is highly heterogeneous; 7 genes (CDH1, FHIT, TERT, CDH13, MGMT, TIMP3, and HIC1) had a reported range of methylation frequencies in cervical cancers of greater than 60% between studies. Stratification by analysis method did not resolve the heterogeneity. Three markers, DAPK1, CADM1, and RARB, showed elevated methylation in cervical cancers consistently across studies. CONCLUSIONS: There is currently no methylation marker that can be readily translated for use in cervical cancer screening or triage settings. Large, well-conducted methylation profiling studies of cervical carcinogenesis could yield new candidates that are more specific for HPV-related carcinogenesis. New candidate markers need to be thoroughly validated in highly standardized assays.</t>
  </si>
  <si>
    <t>The mechanisms underlying trafficking and membrane targeting of EAAC1, the rodent counterpart of the human EAAT3 carrier for anionic amino acids, are well characterized. In contrast, much less is known on the regulation of Slc1a1, the gene that encodes for the transporter. We have recently found that all-trans retinoic acid (ATRA) stimulates EAAC1 expression and anionic amino acid transport in C6 rat glioma cells. We report here that the ATRA effect on EAAC1 activity was inhibited by the specific RAR antagonist LE540 and mimicked by Am80, a RAR agonist, but not by the RXR agonist HX630. Moreover, the ATRA-dependent induction of Slc1a1 mRNA required the synthesis of a protein intermediate and was not associated with changes in the messenger half-life. ATRA treatment induced the expression of both Rarb mRNA and RARbeta protein several hours before the induction of Slc1a1, while the mRNA for RFX1, a transcription factor recently involved in Slc1a1 transcription, was unchanged. In addition, Rarb silencing markedly inhibited the ATRA-dependent increase of both Rarb and Slc1a1 mRNAs. We conclude that in C6 glioma cells the induction of Slc1a1 by ATRA requires the synthesis of RARbeta, suggesting that the receptor is involved in the regulation of the transporter gene.</t>
  </si>
  <si>
    <t>Here, I review the developmental expression features of genes encoding the retinoic acid receptors (RARs) and the 'retinoid X' or rexinoid receptors (RXRs). The first detailed expression studies were performed in the mouse over two decades ago, following the cloning of the murine Rar genes. These studies revealed complex expression features at all stages of post-implantation development, one receptor gene (Rara) showing widespread expression, the two others (Rarb and Rarg) with highly regionalized and/or cell type-specific expression in both neural and non-neural tissues. Rxr genes also have either widespread (Rxra, Rxrb), or highly-restricted (Rxrg) expression patterns. Studies performed in zebrafish and Xenopus demonstrated expression of Rar and Rxr genes (both maternal and zygotic), at early pre-gastrulation stages. The eventual characterization of specific enzymes involved in the synthesis of retinoic acid (retinol/retinaldehyde dehydrogenases), or the triggering of its catabolism (CYP26 cytochrome P450s), all of them showing differential expression patterns, led to a clearer understanding of the phenomenons regulated by retinoic acid signaling during development. Functional studies involving targeted gene disruptions in the mouse, and additional approaches such as dominant negative receptor expression in other models, have pinpointed the specific, versus partly redundant, roles of the RARs and RXRs in many developing organ systems. These pleiotropic roles are summarized hereafter in relationship to the receptors' expression patterns.</t>
  </si>
  <si>
    <t>Urothelial cell carcinomas (UCC), including bladder cancer and upper urinary tract cancer, are the second most common malignancy of the urogenital tract after prostate cancer. It is a critical issue to differentiate accurately those patients whose tumour will recur and/or progress after initial treatment from those without recurrence and/or progression because tumours with a similar morphology behave differently. Patients undergo lifelong cystoscopic and cytology surveillance to detect subsequent tumour recurrence. New noninvasive methods for the diagnosis and surveillance of UCCs are required. DNA methylation is an important epigenetic mechanism of gene regulation and plays essential roles in tumour initiation and progression. Currently, aberrant promoter hypermethylation has been investigated in specific genes, i.e. tumour-suppressor genes, proto-oncogenes, genes involved in cell adhesion, and genes of cell cycle regulation. E-cadherin has been shown to be an independent marker of prognosis. Other genes, e.g. APC, RASSF1a, TNFRSF25, EDNRB, and p14, are implicated in tumour progression. IGFBP3 and APAF-1 are independent markers of recurrence. APAF-1 is also correlated with tumour stage and grade. In urine, hypermethylation of DAPK, RARbeta, E-cadherin and p16 has been shown to have a good sensitivity and specificity for bladder cancer detection. Several studies found that analysis of hypermethylation using a panel of tumour-suppressor genes yielded superior results to cytology in the detection of bladder cancer and its progression. Hence, the different panels (e.g. RASSF1a/APC/p14, RAR_/DAPK/E-cadh/p16, p16/p14/MGMT/GSTP1, and RASSF1a/E-cadh/APC) are of interest in the detection of bladder cancer. The last panel and RASSF1a/E-cadh/APC/TNFRSF25/EDNRB are also interesting for tumour progression. There is evidence that the extent of the mutator and methylator phenotypes in UCCs differs with tumour location, perhaps suggesting that carcinogens affect the urinary tract in different ways. For all loci studied except DAPK, there was more frequent methylation in UUT-UCCs than in the bladder cancers; this difference was statistically significant for hMLH1, RARB, E-cadherin, p16 and MINT31. In contrast to UUT-UCCs, hMLH1 and MINT31 were rarely methylated in bladder tumours, suggesting that they play a role in UUT carcinogenesis but not bladder cancer.</t>
  </si>
  <si>
    <t>Aberrant DNA methylation is a commonly observed epigenetic change in lung cancer. Folate has been suggested to play a role in the homeostasis of DNA methylation and has also been implicated in cancer chemotherapy. We investigated a possible role for folate in DNA methylation by measuring folate concentrations in tumors and adjacent normal tissues from 72 non-small cell lung cancer (NSCLC) patients. These were compared to DNA methylation levels and to clinicopathological features. Folate concentrations were determined as the sum of 5,10-methylenetetrahydrofolate and tetrahydrofolate. The MethyLight assay was used to quantitate methylation in promoter regions of P16(CDKN2A), APC, CDH13, RARB, RASSF1, RUNX3, and MYOD1. Methylation of LINE-1 repeats was used as a surrogate for global methylation. Folate levels in tumors correlated positively with LINE-1, CDH13, and RUNX3 methylation. Folate concentrations and methylation of LINE-1, RASSF1, and RUNX3 were significantly higher in adenocarcinoma compared to squamous cell carcinoma (SCC). Two sets of array-based data retrieved from the Gene Expression Omnibus consistently showed that expression of FOLR1, a folate transport enzyme, and GGH, an enzyme that prevents folate retention, were higher and lower, respectively, in adenocarcinomas compared to SCC. This was independently validated by quantitative RT-PCR in 26 adenocarcinomas and 13 SCC. Our results suggest that folate metabolism plays a role in aberrant DNA methylation in NSCLC. The histological subtype differences in folate concentration and DNA methylation observed here were associated with distinct expression patterns for folate metabolizing enzymes. These findings may have clinical applications for histology-directed chemotherapy with fluoropyrimidine and anti-folates in NSCLC.</t>
  </si>
  <si>
    <t>BACKGROUND: The High Resolution Melting (HRM) technology has recently been introduced as a rapid and robust analysis tool for the detection of DNA methylation. The methylation status of multiple tumor suppressor genes may serve as biomarkers for early cancer diagnostics, for prediction of prognosis and for prediction of response to treatment. Therefore, it is important that methodologies for detection of DNA methylation continue to evolve. Sensitive Melting Analysis after Real Time - Methylation Specific PCR (SMART-MSP) and Methylation Sensitive - High Resolution Melting (MS-HRM) are two methods for single locus DNA methylation detection based on HRM. METHODS: Here, we have assessed the quality of DNA extracted from up to 30 years old Formalin Fixed Paraffin Embedded (FFPE) tissue for DNA methylation analysis using SMART-MSP and MS-HRM. The quality assessment was performed on DNA extracted from 54 Non-Small Cell Lung Cancer (NSCLC) samples derived from FFPE tissue, collected over 30 years and grouped into five years intervals. For each sample, the methylation levels of the CDKN2A (p16) and RARB promoters were estimated using SMART-MSP and MS-HRM assays designed to assess the methylation status of the same CpG positions. This allowed for a direct comparison of the methylation levels estimated by the two methods for each sample. RESULTS: CDKN2A promoter methylation levels were successfully determined by SMART-MSP and MS-HRM in all 54 samples. Identical methylation estimates were obtained by the two methods in 46 of the samples. The methylation levels of the RARB promoter were successfully determined by SMART-MSP in all samples. When using MS-HRM to assess RARB methylation five samples failed to amplify and 15 samples showed a melting profile characteristic for heterogeneous methylation. Twenty-seven of the remaining 34 samples, for which the methylation level could be estimated, gave the same result as observed when using SMART-MSP. CONCLUSION: MS-HRM and SMART-MSP can be successfully used for single locus methylation studies using DNA derived from up to 30 years old FFPE tissue. Furthermore, it can be expected that MS-HRM and SMART-MSP will provide similar methylation estimates when assays are designed to analyze the same CpG positions.</t>
  </si>
  <si>
    <t>Breast cancer diversity is histologically evident as various proliferative benign lesions, in situ carcinomas, and invasive carcinomas that may develop into distant metastases. Breast tumor molecular subtypes have been defined by genome-wide expression microarray technology and reveal associations between genetic alterations and the malignant phenotype. Early work has been conducted to use subtype-specific biomarkers to elucidate targeted treatment options early in the course of breast cancer progression. Additionally, DNA methylation is an epigenetic modification that contributes to breast cancer progression by transcriptionally silencing certain tumor suppressor genes. Among the genes characterized as targets for silencing are well-established tumor suppressors such as RASSF1A, RARB, SFN, and TGM2. Measuring elevated gene copy number and aberrant gene promoter methylation can further facilitate characterization of breast tumor molecular subtype; however, profiling of breast tumors based on epigenetic criteria has yet to be established. Epigenomic analysis has been investigated for clinical applicability, and it has great promise when used in combination with minimally invasive techniques for both diagnostic and prognostic purposes.</t>
  </si>
  <si>
    <t>BACKGROUND: Promoter methylation is a common epigenetic mechanism to silence tumor suppressor genes during breast cancer development. We investigated whether BRCA1-associated breast tumors show cancer-predictive methylation patterns similar to those found in sporadic tumors. PATIENTS AND METHODS: Quantitative multiplex methylation-specific PCR of 11 genes involved in breast carcinogenesis (RARB, RASSF1, TWIST1, CCND2, ESR1, SCGB3A1, BRCA1, BRCA2, CDKN2A, APC, CDH1) was carried out on 32 BRCA1-associated and 46 sporadic breast carcinomas and on normal breast tissue from seven BRCA1 mutation carriers and 13 non-carriers. RESULTS: The extent of cumulative methylation increased with age (P &lt; 0.001). The median cumulative methylation index (CMI) of all studied genes was significantly higher in tumors (89) than in normal tissue (13, P &lt; 0.001). The median CMI was significantly lower in BRCA1-associated (59) than in sporadic breast tumors (122, P = 0.001), in estrogen receptor (ER)-negative tumors (73) than in ER-positive tumors (122, P = 0.005) and in lymph node-negative (77) compared with lymph node-positive tumors (137, P = 0.007). In subgroup analysis, the effect of a BRCA1 germline mutation on methylation proved to be independent of ER status, lymph node status and age. CONCLUSIONS: These data indicate that BRCA1-associated breast cancers show less promoter methylation compared with sporadic breast carcinomas indicating a difference in disease etiology.</t>
  </si>
  <si>
    <t>BACKGROUND: Inactivation of tumour-related genes by promoter hypermethylation is a common epigenetic event in the development of a variety of tumours. AIM: To investigate in primary uveal melanoma the status of promoter methylation of genes thought to be involved in tumour development: p16, TIMP3, RASSF1, RARB, FHIT, hTERT and APC. METHODS: Gene promoter methylation was studied by methylation-sensitive single-strand conformation analysis and dot-blot assay in a series of 23 primary uveal melanomas. All DNA samples were obtained from paraffin-embedded formalin-fixed tissue blocks. RESULTS: hTERT promoter methylation was found with a relatively high frequency (52%). Promoter methylation of p16, TIMP3, RASSF1, RARB, FHIT and APC was a rare event. For none of these genes did promoter methylation exceed 15% of tumour samples, and, for some genes (FHIT and APC), no methylation was found at all. Furthermore, promoter methylation was absent in 39% (9/23) of cases. In only 22% (5/23) of cases was hypermethylation of at least two promoters observed. CONCLUSIONS: Promoter methylation of hTERT is a regular event in uveal melanoma. Hypermethylation of the other genes studied does not seem to be an essential element in the development of this tumour. As promoter methylation of APC, RASSF1 and RARB is often observed in cutaneous melanoma, these results suggest that different epigenetic events occur in the development of cutaneous and uveal melanoma.</t>
  </si>
  <si>
    <t>BACKGROUND: Genetic factors that predict responses to diet may ultimately be used to individualize dietary recommendations. We used physiogenomics to explore associations among polymorphisms in candidate genes and changes in relative body fat (Delta%BF) to low fat and low carbohydrate diets. METHODS: We assessed Delta%BF using dual energy X-ray absorptiometry (DXA) in 93 healthy adults who consumed a low carbohydrate diet (carbohydrate ~12% total energy) (LC diet) and in 70, a low fat diet (fat ~25% total energy) (LF diet). Fifty-three single nucleotide polymorphisms (SNPs) selected from 28 candidate genes involved in food intake, energy homeostasis, and adipocyte regulation were ranked according to probability of association with the change in %BF using multiple linear regression. RESULTS: Dieting reduced %BF by 3.0 +/- 2.6% (absolute units) for LC and 1.9 +/- 1.6% for LF (p &lt; 0.01). SNPs in nine genes were significantly associated with Delta%BF, with four significant after correction for multiple statistical testing: rs322695 near the retinoic acid receptor beta (RARB) (p &lt; 0.005), rs2838549 in the hepatic phosphofructokinase (PFKL), and rs3100722 in the histamine N-methyl transferase (HNMT) genes (both p &lt; 0.041) due to LF; and the rs5950584 SNP in the angiotensin receptor Type II (AGTR2) gene due to LC (p &lt; 0.021). CONCLUSION: Fat loss under LC and LF diet regimes appears to have distinct mechanisms, with PFKL and HNMT and RARB involved in fat restriction; and AGTR2 involved in carbohydrate restriction. These discoveries could provide clues to important physiologic mechanisms underlying the Delta%BF to low carbohydrate and low fat diets.</t>
  </si>
  <si>
    <t>BACKGROUND: Several studies have demonstrated the value of DNA methylation in urine-based assays for prostate cancer diagnosis. However, a multicenter validation with a clinical prototype has not been published. METHODS: We developed a multiplexed, quantitative methylation-specific polymerase chain reaction (MSP) assay consisting of 3 methylation markers, GSTP1, RARB, and APC, and an endogenous control, ACTB, in a closed-tube, homogeneous assay format. We tested this format with urine samples collected after digital rectal examination from 234 patients with prostate-specific antigen (PSA) concentrations &gt; or =2.5 microg/L in 2 independent patient cohorts from 9 clinical sites. RESULTS: In the first cohort of 121 patients, we demonstrated 55% sensitivity and 80% specificity, with area under the curve (AUC) 0.69. In the second independent cohort of 113 patients, we found a comparable sensitivity of 53% and specificity of 76% (AUC 0.65). In the first cohort, as well as in a combined cohort, the MSP assay in conjunction with total PSA, digital rectal examination status, and age improved the AUC without MSP, although the difference was not statistically significant. Importantly, the GSTP1 cycle threshold value demonstrated a good correlation (R = 0.84) with the number of cores found to contain prostate cancer or premalignant lesions on biopsy. Moreover, samples that exhibited methylation for either GSTP1 or RARB typically contained higher tumor volumes at prostatectomy than those samples that did not exhibit methylation. CONCLUSIONS: These data confirm and extend previously reported studies and demonstrate the performance of a clinical prototype assay that should aid urologists in identifying men who should undergo biopsy.</t>
  </si>
  <si>
    <t>DNA methylation changes that are recurrent in cancer have generated great interest as potential biomarkers for the early detection and monitoring of cancer. In such situations, essential information is missed if the methylation detection is purely qualitative. We describe a new probe-free quantitative methylation-specific PCR (MSP) assay that incorporates evaluation of the amplicon by high-resolution melting (HRM) analysis. Depending on amplicon design, different types of information can be obtained from the HRM analysis. Much of this information cannot be obtained by electrophoretic analysis. In particular, identification of false positives due to incomplete bisulphite conversion or false priming is possible. Heterogeneous methylation can also be distinguished from homogeneous methylation. As proof of principle, we have developed assays for the promoter regions of the CDH1, DAPK1, CDKN2A (p16(INK4a)) and RARB genes. We show that highly accurate quantification is possible in the range from 100% to 0.1% methylated template when 25 ng of bisulphite-modified DNA is used as a template for PCR. We have named this new approach to quantitative methylation detection, Sensitive Melting Analysis after Real Time (SMART)-MSP.</t>
  </si>
  <si>
    <t>OBJECTIVE: To evaluate promoter methylation quantitation using recently described pyrosequencing techniques by correlation with messenger RNA (mRNA) expression. DESIGN: DNA was extracted from tissue samples and was subjected to bisulphite conversion. Quantitative methylation data for multiple CpG sites in each of 9 gene promoters were obtained for tumors using pyrosequencing. RNA was extracted and converted to complementary DNA, and this formed the template for relative quantitation assays of the expression of each gene by real-time reverse transcription-polymerase chain reaction. SETTING: Academic research. PATIENTS: Thirty-seven patients with head and neck squamous cell carcinoma. MAIN OUTCOME MEASURES: The genes studied were P16 (OMIM 600160), cyclin A1 (OMIM 604036), RARB (OMIM 180220), E-cadherin (OMIM 192090), MGMT (OMIM 156569), STAT1 (OMIM 600555), ATM (OMIM 607585), hMLH1 (OMIM 120436), and TIMP3 (OMIM 188826). Immunohistochemistry was also performed for p16. RESULTS: STAT1, TIMP3, ATM, and hMLH1 promoters were essentially unmethylated in all cases. The data for cyclin A1 (Spearman rank correlation, rho = -0.53; P &lt; .001), MGMT (rho = -0.53, P &lt; .001), and RARB (rho = -0.34, P =.02) showed the expected negative correlation between levels of methylation and mRNA expression. The data relating to E-cadherin were inconclusive. Surprisingly, P16 expression was statistically significantly greater in those cases with higher levels of methylation (rho = 0.57, P &lt; .001), a finding at odds with assumptions usually made in the literature relating gene promoter methylation to reduced gene expression. The results from p16 immunohistochemistry were in keeping with the mRNA data, but the number of positive staining samples proved too few for statistical analysis. CONCLUSIONS: These data present a novel perspective on head and neck cancer epigenetics and reveal new and some unexpected associations and findings. The advantages of pyrosequencing over nonquantitative techniques are discussed in analyses of this nature.</t>
  </si>
  <si>
    <t>We used MethyLight assays to analyze DNA methylation status of 27 genes on 49 paired cancerous and noncancerous tissue samples from non-small cell lung cancer (NSCLC) patients who underwent surgical resection. Seven genes (RARB, BVES, CDKN2A, KCNH5, RASSF1, CDH13, and RUNX) were found to be methylated significantly more frequently in tumor tissues than in noncancerous tissues. Only methylation of CCND2 and APC was frequently detected in both cancerous and noncancerous tissues, supporting the hypothesis that the methylation of these two genes is a preneoplastic change and may be associated with tobacco smoking exposure. Methylation of any one of eight genes (RASSF1, DAPK1, BVES, CDH13, MGMT, KCNH5, RARB, or CDH1) was present in 80% of NSCLC tissues but only in 14% of noncancerous tissues. Detection of methylation of these genes in blood might have utility in monitoring and detecting tumor recurrence in early-stage NSCLC after curative surgical resection.</t>
  </si>
  <si>
    <t>The aim of the present study was to investigate the association between gene hypermethylation and main clinicopathological features of breast cancer, including diagnosis and treatment response. A sensitive SYBR green methylation-specific PCR technique was used to analyze the utility of circulating DNA with CpG island hypermethylation of ESR1, APC, RARB, 14-3-3-sigma and E-cad gene promoter regions as breast cancer biomarkers. Analyses were conducted of preoperative sera from 106 women with breast cancer, 34 with benign breast disease and 74 with no evidence of breast disease and of post-treatment sera from 60 of the breast cancer patients. Mean serum values of methylated ESR1 and 14-3-3-sigma gene promoters significantly differed between breast cancer patients and healthy controls (p = 0.0112 for ESR1 and p = 0.0047 for 14-3-3-sigma). When their results were combined, it was found that hypermethylation of these two genes differentiated between breast cancer patients and healthy controls (p &lt; 0.0001) with a sensitivity of 81% (95% confidence interval: 72-88%) and specificity of 88% (95% CI: 78-94%). Presence of methylated ESR1 in serum of breast cancer patients was associated with the ER negative phenotype (p = 0.0179). Serum hypermethylation at ESR1 and 14-3-3-sigma loci was observed in cancer patients, in situ carcinoma and benign breast disease. No significant differences in methylated ERS1 or 14-3-3-sigma values were observed between pre-surgery and post-treatment measurements. Preliminary clinical applications of this approach have revealed several shortcomings, including a frequent presence of methylated 14-3-3-sigma in sera from women with breast benign disease. These findings cast some doubts on the utility for early cancer diagnosis of highly sensitive techniques to identify hypermethylation of specific gene promoters in DNA extracted from serum. Although numerous issues remain to be resolved, the quantitative measurement of circulating methylated DNA remains a promising tool for cancer risk assessment.</t>
  </si>
  <si>
    <t>Tumor suppressor genes (TSG) may be inactivated by methylation of critical CpG sites in their promoter regions, providing targets for early detection and prevention. Although sporadic cancers, especially colorectal carcinoma (CRC), have been characterized for epigenetic changes extensively, such information in familial/hereditary cancer is limited. We studied 108 CRCs and 63 endometrial carcinomas (EC) occurring as part of hereditary nonpolyposis CRC, as separate familial site-specific entities or sporadically, for promoter methylation of 24 TSGs. Eleven genes in CRC and 6 in EC were methylated in at least 15% of tumors and together accounted for 89% and 82% of promoter methylation events in CRC and EC, respectively. Some genes (e.g., CDH13, APC, GSTP1, and TIMP3) showed frequent methylation in both cancers, whereas promoter methylation of ESR1, CHFR, and RARB was typical of CRC and that of RASSF1(A) characterized EC. Among CRCs, sets of genes with methylation characteristic of familial versus sporadic tumors appeared. A TSG methylator phenotype (methylation of at least 5 of 24 genes) occurred in 37% of CRC and 18% of EC (P = 0.013), and the presence versus absence of MLH1 methylation divided the tumors into high versus low methylation groups. In conclusion, inactivation of TSGs by promoter methylation followed patterns characteristic of tumor type (CRC versus EC) and family category and was strongly influenced by MLH1 promoter methylation status in all categories. Paired normal tissues or blood displayed negligible methylation arguing against a constitutional methylation abnormality in familial cases.</t>
  </si>
  <si>
    <t>PURPOSE: This study aims to quantitatively assess promoter and global methylation changes in pheochromocytomas and abdominal paragangliomas and its relation to tumor phenotypes. EXPERIMENTAL DESIGN: A panel of 53 primary tumors (42 benign, 11 malignant) was analyzed by quantitative bisulfite pyrosequencing. Based on methylation levels in the tumor suppressor genes, p16(INK4A), CDH1, DCR2, RARB, RASSF1A, NORE1A, TP73, APC, DAPK1, p14(ARF), and PTEN, a CpG island methylator phenotype (CIMP) was defined as concerted hypermethylation in three or more genes. Mean Z scores for the hypermethylated promoters were calculated to characterize overall promoter methylation. Global DNA methylation was quantified for LINE-1 promoter sequences and by using luminescent methylation analysis. RESULTS: Five primary tumors (9.4%) exhibited a CIMP phenotype, four of which were malignant paragangliomas. CIMP was significantly associated with malignant behavior (P = 0.005) and younger age at presentation (P &lt; 0.007) but did not result from BRAF V600E mutation. Global hypomethylation of LINE-1 elements was observed in tumors compared with normal adrenal samples (P &lt; 0.02). CONCLUSION: We here describe the identification of CIMP in abdominal paragangliomas and a strong association of this phenotype with malignant behavior, as well as young age at presentation. The findings raise a prospective for potential benefits of epigenetically acting drugs for a subgroup of young abdominal paraganglioma patients with adverse prognosis.</t>
  </si>
  <si>
    <t>BACKGROUND: Epigenetic alterations are a hallmark of human cancer. In this study, we aimed to investigate whether aberrant DNA methylation of cancer-associated genes is related to urinary bladder cancer recurrence. METHODS: A set of 4 genes, including CDH1 (E-cadherin), SFN (stratifin), RARB (retinoic acid receptor, beta) and RASSF1A (Ras association (RalGDS/AF-6) domain family 1), had their methylation patterns evaluated by MSP (Methylation-Specific Polymerase Chain Reaction) analysis in 49 fresh urinary bladder carcinoma tissues (including 14 cases paired with adjacent normal bladder epithelium, 3 squamous cell carcinomas and 2 adenocarcinomas) and 24 cell sediment samples from bladder washings of patients classified as cancer-free by cytological analysis (control group). A third set of samples included 39 archived tumor fragments and 23 matched washouts from 20 urinary bladder cancer patients in post-surgical monitoring. After genomic DNA isolation and sodium bisulfite modification, methylation patterns were determined and correlated with standard clinic-histopathological parameters. RESULTS: CDH1 and SFN genes were methylated at high frequencies in bladder cancer as well as in paired normal adjacent tissue and exfoliated cells from cancer-free patients. Although no statistically significant differences were found between RARB and RASSF1A methylation and the clinical and histopathological parameters in bladder cancer, a sensitivity of 95% and a specificity of 71% were observed for RARB methylation (Fisher's Exact test (p &lt; 0.0001; OR = 48.89) and, 58% and 17% (p &lt; 0.05; OR = 0.29) for RASSF1A gene, respectively, in relation to the control group. CONCLUSION: Indistinct DNA hypermethylation of CDH1 and SFN genes between tumoral and normal urinary bladder samples suggests that these epigenetic features are not suitable biomarkers for urinary bladder cancer. However, RARB and RASSF1A gene methylation appears to be an initial event in urinary bladder carcinogenesis and should be considered as defining a panel of differentially methylated genes in this neoplasia in order to maximize the diagnostic coverage of epigenetic markers, especially in studies aiming at early recurrence detection.</t>
  </si>
  <si>
    <t>The ETV6-RUNX1 fusion is the molecular consequence of the t(12;21)(p13;q22) seen in approximately 25% of children with acute lymphoblastic leukemia (ALL). Studies have shown that the fusion alone is insufficient for the initiation of leukemia; additional genetic changes are required. Genomic profiling identified copy number alterations at high frequencies in these patients. Focal deletions of TBL1XR1 were observed in 15% of cases; 3 patients exhibited deletions distal to the gene. Fluorescence in situ hybridization confirmed these deletions and quantitative RT-PCR showed that the TBL1XR1 gene was significantly under-expressed. TBL1XR1 is a key component of the SMRT and N-CoR compressor complexes, which control hormone-receptor mediated gene expression. Differential expression of the retinoic acid target genes, RARB, CRABP1, and CRABP2, indicated that deletion of TBL1XR1 compromised the function of SMRT/N-CoR in the appropriate control of gene expression. This study identifies deletions of TBL1XR1 as a recurrent abnormality in ETV6-RUNX1 positive ALL. We provide evidence that implicates this deletion in the inappropriate control of gene expression in these patients. The target of the interaction between TBL1XR1 and the signaling pathways described here may be exploited in cancer therapy.</t>
  </si>
  <si>
    <t>Primary cutaneous marginal zone B-cell lymphoma is considered the cutaneous counterpart of extranodal marginal zone B-cell lymphoma of mucosa-associated lymphoid tissue. Although its molecular pathogenesis is currently unknown, an etiological link with Borrelia burgdorferi infection has been identified in European, but not in American or Asian cases. To better understand the pathogenesis and the geographical differences of cutaneous marginal zone B-cell lymphoma, 60 cases from the East Asia, Germany, and the United States at their initial presentation were subjected to the following analyses; (1) clinicopathological comparison between the geographical regions, (2) detection of B. burgdorferi DNA, (3) detection of the API2-MALT1 fusion transcript, a gene alteration specific to mucosa-associated lymphoid tissue lymphoma, and (4) inactivation of tumor suppressor genes (death-associated protein kinase (DAPK), p16(INK4a), p14(ARF), MGMT, TIMP3, CDH1, and RARB) by hypermethylation of the CpG islands. Cases from the three geographical regions showed similar clinicopathological features. However, moderate/marked tissue eosinophilia was found in 9/25 Asian cases, but only 1/23 German cases (P=0.011) and 0/12 American cases (P=0.015). All 60 cases were negative for either Borrelia DNA or API2-MALT1 fusion. Tumors from the three regions were highly methylated for DAPK (38-50% of the cases, mean 43%) and p16(INK4a) (42-70%, mean 49%), and the positivities were significantly higher than those of nonneoplastic skin (8%, P=0.0010 and 14%, P=0.0032, respectively). Methylation of these genes had no significant association with progressive features of the tumor. Primary cutaneous marginal zone B-cell lymphomas from the three geographical regions have common clinicopathological features, however, moderate/marked tissue eosinophilia is a feature found almost exclusively in Asian cases. Borrelia infection and API2-MALT1 fusion are not significant in this tumor. Methylation of DAPK and p16(INK4a) genes is a frequent event in this lymphoma at its initial presentation, but may not be associated with tumor progression.</t>
  </si>
  <si>
    <t>BACKGROUND: TMPRSS2:ERG fusions are promising prostate cancer biomarkers. Because they can occur in multiple forms in a single cancer specimen, we developed a quantitative PCR test that detects both type III and type VI TMPRSS2:ERG fusions. The assay is quantified from a standard curve determined with a plasmid-cloned type III TMPRSS2:ERG fusion target. METHODS: We collected expressed prostatic secretion (EPS) under an institutional review board-approved, blinded, prospective study from 74 patients undergoing transrectal ultrasound-guided biopsy for prostate cancer. We compared the characteristic performance of the test for type III and type VI TMPRSS2:ERG fusions in predicting biopsy outcome and distinguishing between high and low Gleason scores with similar tests for the expression of PCA3 and DNA methylation levels of the APC, RARB, RASSF1, and GSTP1 genes. We used logistic regression to analyze the effects of multiple biomarkers in linear combinations. RESULTS: Each test provided a significant improvement in characteristic performance over baseline digital rectal examination (DRE) plus serum prostate-specific antigen (PSA); however, the test for type III and type VI TMPRSS2:ERG fusions yielded the best performance in predicting biopsy outcome [area under the curve (AUC) 0.823, 95% CI 0.728-0.919, P &lt; 0.001] and Gleason grade &gt;7 (AUC 0.844, 95% CI 0.740-0.948, P &lt; 0.001). CONCLUSIONS: Although each test appears to have diagnostic value, PSA plus DRE plus type III and type VI TMPRSS2:ERG provided the best diagnostic performance in EPS specimens.</t>
  </si>
  <si>
    <t>Retinoic acid (RA), the active derivative of vitamin A, is an important signaling molecule that controls various developmental processes and influence the proliferation and differentiation of a variety of cell types. RA exerts its biological functions primarily through binding to and activating nuclear RA receptors (RARs, which include the RAR alpha, beta and gamma isotypes RARA, RARB and RARC). Aberrant expression or impaired function of these nuclear receptors has been linked to diverse types of cancer. RARs are RA-dependent transcription factors that regulate gene expression through the recruitment of different co-regulators (co-activators and co-repressors). TRIM24 (formerly known as TIF1 alpha) was among the first co-regulators identified as interacting with RARs in a ligand-dependent fashion, and it was recently shown to function in mice as a potent liver-specific tumor suppressor by attenuating Rara-mediated transcription. The fact that Trim24(-/-), but not Trim24(-/-)Rara(+/-), mutant mice are highly predisposed to the development of hepatocellular carcinoma (HCC) has significant implications in cancer research. This result, along with the observation that in response to pharmacological inhibition of the RA signaling, hepatocytes lacking Trim24 loose their ability to proliferate, strongly implicates Rara as a proto-oncogene in hepatocytes and demonstrates that overactivated RA signaling is deleterious to liver homeostasis.</t>
  </si>
  <si>
    <t>OBJECTIVE: To examine the gene expression profile of laryngeal squamous cell carcinoma (LSCC) by combination of laser capture microdissection (LCM) and microarray and to identify genetic changes in disease pathogenesis. METHODS: The study analysed 8 matched pairs of specimens of glottic carcinoma of larynx and histologically normal epithelium tissues adjacent to the carcinoma preserved in the RNA later reagent. A genome-wide transcriptome analysis was performed by probing 16 cDNA microarrays with fluorescent-labeled amplified RNA derived from laser capture microdissected cells. Real-time quantitative (RT-PCR) of tissue microarray was used to validate the reliability of cDNA microarrays. RESULTS: Significant analysis of microarray (SAM) software and hierarchical cluster analysis of the expressed genes showed that 2351 genes was significantly expressed respectively according to different analysis method (false discover rate = 0.63%). A selected set of MMP12, KRT16, RARB, PRB1 genes was identified to be consistent with array data by RT-PCR. CONCLUSIONS: The analysis of gene ontology and pathway distributions futher highlighted genes that may be critically important to laryngeal carcinogenesis. The results strongly suggest that this new approach may facilitate the identification of clinical molecular markers of disease and novel potential therapeutic targets for LSCC.</t>
  </si>
  <si>
    <t>Preoperative chemoradiotherapy in combination with radiation of 30 Gy and chemotherapy with oral uracil-tegafur for 14 patients with advanced lower rectal carcinoma was performed. Tumors were located at RaRb in 5 cases, RbRa in 2, Rb in 3, and RbP in 4 with a mean diameter of 3.8 cm. Preoperative lymphnodes were diagnosed as cN0 in 8 cases, cN1(metastases of perirectal nodes)in 4, cN1(perirectal and along superior rectal artery nodes)in 1, and cN3(perirectal and lateral nodes)in 1. Efficacy for primary carcinomas was evaluated as Partial Response in 9 cases, Stable Disease in 5 and perirectal nodes were down-sized in 4 without down-sizing of either along superior rectal artery nodes or lateral nodes. Margins of primary carcinomas to anal verge were prolonged in 7 cases with a mean prolongation of 0.81 cm. Autonomic nerve-preserving resections with lymphadenectomy of perirectal and along superior rectal artery nodes were performed. Histopathologically efficacy for primary tumors was diagnosed to as not effective in 9 cases, partially effective in 5, and all lymphnodes were combined with necroses and fibrosis. Preoperative chemoradiotherapy is safe for preserving autonomic nerves and serves to preserve the sphincter. A forthcoming study with more appropriate radiation, chemotherapy and lymphadenectomy is being considered.</t>
  </si>
  <si>
    <t>Genetic and epigenetic alterations in choroid plexus tumors, a rare neuroepithelial neoplasm most frequently detected in children, are poorly characterized. Epigenetic silencing associated with aberrant CpG island methylation is one mechanism leading to the loss of tumor suppressor functions in cancer cells. Using methylation-specific polymerase chain reaction, the methylation patterns of the genes CDH1 (E-cadherin), RARB (retinoic acid receptor, beta), and SFN (stratifin; 14-3-3sigma) were retrospectively investigated in eight choroid plexus tumors (five papillomas, two atypical papillomas, and one carcinoma), as well as in two normal cortexes obtained after autopsy from male individuals aged 6 months and 64 years. Among the six pediatric tumors, the mean age at diagnosis was 1.8 years old (range, 0.2-6) and the two adult tumors were detected in a 66-year-old man and a 45-year-old woman. A high frequency of hypermethylation was detected in CDH1 and SFN genes in tumoral and normal cortex tissues. Tumor-specific RARB hypermethylation was observed in four papillomas. Further studies are required to evaluate the role of aberrant methylation in choroid plexus tumor progression.</t>
  </si>
  <si>
    <t>We examined the feasibility of using detection of high-risk human papillomavirus (HPV) DNA in combination with the presence of aberrantly methylated genes (DAPK1, RARB, TWIST1, and CDH13) for urine-based cervical cancer screening. Urine samples from 129 Senegalese women, aged 35 years or older, 110 with (same day) biopsy-proven cervical neoplasia [cervical intraepithelial neoplasia grade 1 (CIN-1): n = 9; CIN-2-3/carcinoma in situ (CIS): n = 29; invasive cervical cancer (ICC): n = 72], and 19 without cervical neoplasia on biopsy were examined. Hypermethylation of at least one of the four genes identified 62% of ICC and 28% of CIN-2-3/CIS and was present in only 4% of CIN-1 or normal urines. High-risk HPV DNA was detected in urine in 70% of those with biopsy-proven ICC, 59% of those with CIN-2-3/CIS on biopsy, 44% of those with CIN-1 on biopsy, and only 11% of women negative for cervical neoplasia on biopsy. Urine-based detection of either high-risk HPV or hypermethylation of any of the four genes identified 84% of ICC, 64% of CIN-2-3/CIS, 44% of CIN-1, but only 19% of women negative for cervical neoplasia. The sensitivity for detection of CIN-2-3/CIS/ICC by high-risk HPV DNA or aberrant DNA methylation of four genes seems to be comparable to that of an exfoliated cervical cytology. This study shows the potential feasibility of using molecular markers detected in urine for cervical cancer screening.</t>
  </si>
  <si>
    <t>Promoter CpG island hypermethylation is an important carcinogenic event in prostate adenocarcinoma. Regardless of tissue type, human cancers have in common both focal CpG island hypermethylation and global genomic hypomethylation. The present study evaluated CpG island loci hypermethylation and LINE-1 and Alu repeat hypomethylation in prostate adenocarcinoma, analysed the relationship between them, and correlated these findings with clinicopathological features. We examined 179 cases of prostate adenocarcinoma and 30 cases of benign prostate hypertrophy for the methylation status of 22 CpG island loci and the methylation levels of LINE-1 and Alu repeats using methylation-specific polymerase chain reaction and combined bisulphite restriction analysis, respectively. The following 16 CpG island loci were found to display cancer-related hypermethylation: RASSF1A, GSTP1, RARB, TNFRSF10C, APC, BCL2, MDR1, ASC, TIG1, RBP1, COX2, THBS1, TNFRSF10D, CD44, p16, and RUNX3. Except for the last four CpG island loci, hypermethylation of each of the remaining 12 CpG island loci displayed a close association with one or more of the prognostic parameters (ie preoperative serum prostate specific antigen level, Gleason score sum, and clinical stage). Prostate adenocarcinoma with hypermethylation of each of ASC, COX2, RARB, TNFRSF10C, MDR1, TIG1, RBP1, NEUROG1, RASSF1A, and GSTP1 showed a significantly lower methylation level of Alu or LINE-1 than prostate adenocarcinoma without hypermethylation. In addition, hypomethylation of Alu or LINE-1 was closely associated with one or more of the above prognostic parameters. These data suggest that in tumour progression a close relationship exists between CpG island hypermethylation and the hypomethylation of repetitive elements, and that CpG island hypermethylation and DNA hypomethylation contribute to cancer progression.</t>
  </si>
  <si>
    <t>Mutation of the breast cancer-associated gene 1 (BRCA1) plays an important role in familial breast cancer. Although hypermethylation of the BRCA1 promoter has been observed in sporadic breast cancer, its exact role in breast cancer initiation and association with breast cancer risk is unknown. The frequency of BRCA1 promoter hypermethylation was tested in (a) 14 primary breast cancer biopsies and (b) the initial random periareolar fine-needle aspiration (RPFNA) cytologic samples obtained from 61 asymptomatic women who were at increased risk for breast cancer. BRCA1 promoter hypermethylation was assessed from nucleotide -150 to nucleotide +32 relative to the transcription start site. RPFNA specimens were stratified for cytologic atypia using the Masood cytology index. BRCA1 promoter hypermethylation was observed at similar frequency in nonproliferative (normal; Masood &lt;or=10: 18%, 2 of 11), hyperplastic (Masood 11-13: 15%, 6 of 41), and atypical cytology (Masood 14-17: 22%, 4 of 18; P = 0.79). BRCA1 promoter hypermethylation was not associated with (a) family history of breast or ovarian cancer or (b) calculated Gail or BRCAPRO risk score. BRCA1 promoter hypermethylation was associated with (a) age (P = 0.028) and (b) the combined frequency of promoter hypermethylation of the retinoic acid receptor-beta2 (RARB) gene, estrogen receptor-alpha (ESR1) gene, and p16 (INK4A) gene (P = 0.003). These observations show that BRCA1 promoter hypermethylation (a) is not associated with breast cancer risk as measured by mathematical risk models and (b) does not predict mammary atypia in RPFNA cytologic samples obtained from high-risk women.</t>
  </si>
  <si>
    <t>OBJECTIVE: To examine epigenetic events of aberrant promoter methylation as diagnostic markers in primary head and neck squamous cell carcinoma using a novel multigene approach. Promoter methylation-mediated silencing is a hallmark of several established tumor suppressor genes. Changes in DNA methylation have been reported to occur early in carcinogenesis and therefore are potentially important early indicators of existing disease. DESIGN: A multicandidate gene probe panel interrogated DNA for aberrant methylation status in 22 cancer genes using the methylation-specific multiplex ligation-dependent probe amplification (MS-MLPA) assay. Aberrant promoter hypermethylation was confirmed using methylation-specific polymerase chain reaction after bisulfite treatment. SETTING: Primary care medical center. SUBJECTS: We examined fresh-frozen primary head and neck tumor specimens from 28 patients, including 21 late-stage (19 stage IV and 2 stage III) and 7 early-stage (6 stage II and 1 stage I) tumors. RESULTS: Promoter hypermethylation was observed in 14 of the 28 patients (50%). Genes for RARB, APC, and CHFR were most frequently hypermethylated, occurring in 11 (39%) for RARB, 7 (25%) for CHFR, and 6 (21%) for APC. Aberrant methylation of CHFR was solely a stage IV event. Methylation-specific polymerase chain reaction after bisulfite treatment with conventional and real-time polymerase chain reaction confirmed aberrant methylation for RARB and CHFR. CONCLUSIONS: Promoter methylation profiling of primary head and neck squamous cell carcinoma using multiple target genes identified RARB, APC, and CHFR as frequent epigenetic events. The clinical implications of these genes as diagnostic and treatment biomarkers are highly relevant as attractive targets for cancer therapy, given the reversible nature of epigenetic gene silencing.</t>
  </si>
  <si>
    <t>Vitamin A is essential for normal growth and development. Epidemiology and laboratory studies suggest that decreased vitamin A levels and defective metabolism/ action may contribute to the genesis of certain cancers. Based on this information, natural and synthetic derivatives of vitamin A (retinoids) have been used for chemoprevention of cancer. Retinoids have had some success in the chemoprevention of leukoplakia and in the decreased incidence of second primaries in head and neck cancer. There is little information on biomarkers that can be used to assess the efficacy of the chemopreventive activity of retinoids. The ability of retinoids to induce RARb has been consistently shown to correlate with the response of cells and tissues to retinoic acid, but few other biomarkers have been certified as indicators of retinoid activity. In light of the failure of the ATBC and CARET clinical intervention trials for chemoprevention of lung cancer, greater use of animal models for chemoprevention studies is necessary. The potential combination of phytochemicals that inhibit DNA methyltransferase activity with retinoids holds promise for more effective chemoprevention of retinoid-unresponsive premalignant lesions.</t>
  </si>
  <si>
    <t>The tumor antigen preferentially expressed antigen of melanoma (PRAME) is frequently overexpressed in a wide variety of malignant diseases, including acute myeloid leukemia (AML). It was recently shown that PRAME can function as a repressor of retinoic acid signaling, as indicated by down-regulation of retinoic acid receptor-beta (RARB) and cyclin-dependent kinase inhibitor 1A (CDKN1A). Another study suggested that PRAME can induce caspase-independent apoptosis via down-regulation of heat shock 27-kDa protein 1 (HSPB1) and S100 calcium-binding protein A4 (S100A4). The transcriptional repression of PRAME depends on the formation of a complex with the enhancer of zeste homolog 2 (EZH2). To test whether these mechanisms play an important roll in AML, we analyzed the expression of PRAME, EZH2, RARB, HSPB1, S100A4, and CDKN1A by real-time polymerase chain reaction in primary leukemic cells from 52 children with AML. All genes were expressed in many patients, but the level of expression of the last four genes was not associated with either PRAME expression or PRAME and EZH2 co-expression. In conclusion, the above mechanisms do not seem to play a major role in the pathogenesis of AML; they could be neutralized by other pathways that affect the same targets.</t>
  </si>
  <si>
    <t>Deregulated epigenetic mechanisms are likely involved in the pathogenesis of myelodysplastic syndromes (MDSs). Which genes are silenced by aberrant promotor methylation during MDS hematopoiesis has not been equivalently investigated. Using an in vitro differentiation model of human hematopoiesis, we generated defined differentiation stages (day 0, day 4, day 7, day 11) of erythro-, thrombo- and granulopoiesis from 13 MDS patients and seven healthy donors. Promotor methylation analysis of key regulatory genes involved in cell cycle control (p14, p15, p16, CHK2), DNA repair (hMLH1), apoptosis (p73, survivin, DAPK), and differentiation (RARb, WT1) was performed by methylation-specific polymerase chain reaction. Corresponding gene expression was analyzed by microarray (Affymetrix, HG-U133A). We provide evidence that p16, survivin, CHK2, and WT1 are affected by promotor hypermethylation in MDSs displaying a selective International Prognostic Scoring System risk association. A methylation-associated mRNA downregulation for specific hematopoietic lineages and differentiation stages is demonstrated for survivin, CHK2, and WT1. We identified a suppressed survivin mRNA expression in methylated samples during erythropoiesis, whereas WT1 and CHK2 methylation-related reduction of mRNA expression was found during granulopoiesis in all MDS risk types. Our data suggest that lineage-specific methylation-associated gene silencing of survivin, CHK2, and WT1 in MDS hematopoietic precursor cells may contribute to the MDS-specific phenotype</t>
  </si>
  <si>
    <t>Mutations in the LMNA gene cause various phenotypes including partial lipodystrophy, muscular dystrophies, and progeroid syndromes. The specific mutation position within the LMNA sequence can partially predict the phenotype, but the underlying mechanisms for the development of these different phenotypes are still unclear. To investigate whether different DNA methylation patterns contribute to the development of different phenotypes caused by LMNA mutations, we analyzed a panel of ten candidate genes related to fat metabolism, aging, and a tendency to different methylation patterns: CSPG2, ESR1, IGF1R, IGFR2, LMNA, MLH1, RANBP1, RARB, ZMPSTE24, and TGFBR1. We studied two independent families each comprising three individuals affected by familial partial lipodistrophy type 2 (FPLD2). Affected members in each family carried two different mutations of the LMNA gene (R482L and R471G respectively). In addition, we analyzed four progeria patients (2xLMNA/C G608G, 1xLMNA/C S143F, and 1xZMPSTE24 IVS9-Ex10) and seven healthy adults. The gene encoding retinoic acid receptor B (RARB) showed a higher methylation in all six patients with FPLD2 when compared with the progeria patients with other LMNA mutations as well as the healthy controls (P&lt;0.05). All other investigated genes showed no difference in the methylation patterns between the groups. A drug-induced inhibition of the retinol pathway is discussed as the key pathway for developing HAART-associated lipodystrophy and our data support a possible role of the retinol pathway in the development of lipodystrophy phenotypes.</t>
  </si>
  <si>
    <t>Retinoic acid signaling is important for patterning the central nervous system, paired appendages, digestive tract, and other organs. To begin to investigate retinoic acid signaling in zebrafish, we determined orthologies between zebrafish and tetrapod retinoic acid receptors (Rars) and examined the expression patterns of rar genes during embryonic development. Analysis of phylogenies and conserved syntenies showed that the three cloned zebrafish rar genes include raraa and rarab, which are co-orthologs of tetrapod Rara, and rarg, which is the zebrafish ortholog of tetrapod Rarg. We did not, however, find an ortholog of Rarb. RNA in situ hybridization experiments showed that rarab and rarg, are maternally expressed. Zygotic expression of raraa occurs predominantly in the hindbrain, lateral mesoderm, and tailbud. Zygotic expression of rarab largely overlaps that of raraa, except that in later stages rarab is expressed more broadly in the brain and in the pectoral fin bud and pharyngeal arches. Zygotic expression of zebrafish rarg also overlaps the other two genes, but it is expressed more strongly in the posterior hindbrain beginning in late somitogenesis as well as in neural crest cells in the pharyngeal arches. Thus, these three genes have largely overlapping expression patterns and a few gene-specific expression domains. Knowledge of these expression patterns will guide the interpretation of the roles these genes play in development.</t>
  </si>
  <si>
    <t>Barrett's associated oesophageal adenocarcinoma (EAC) is one of the most rapidly increasing malignancies in Western countries. Because of its poor prognosis, management of this disease through screening of Barrett's oesophagus (BE) patients and identification of those with a high risk of developing an adenocarcinoma seems a promising approach. Early molecular markers of malignant transformation might contribute to such screening approaches. Gene promoter methylation analysis was performed on normal, pre-neoplastic, and neoplastic lesions from BE patients. All lesions of interest were sampled by microdissection from formalin-fixed paraffin-embedded tissue sections. We found that, in 27 adenocarcinomas, APC, TIMP3, TERT, CDKN2A, and SFRP1 promoters were methylated in 93%, 65%, 64%, 48%, and 91%, respectively; in contrast MLH1, RASSF1, RARB, CDH1, and FHIT promoters were methylated in less than 5% of the tumours. In BE mucosa from patients who had progressed to adenocarcinoma (12 samples), APC, TIMP3, and TERT promoters were hypermethylated in 100%, 91%, and 92% of cases, whereas in BE mucosa from patients who had not progressed (16 samples) methylation was found only in 36%, 23%, and 17%, respectively. Furthermore, the epigenetic profile of BE with and without EAC differed significantly with, respectively, 81% and 26% of the PCR samples showing promoter hypermethylation for APC, TIMP3, and TERT (p &lt; 0.0001). Promoter methylation of CDKN2A was infrequently detected in BE samples, while SFRP1 methylation was observed in all samples. Our results suggest that promoter methylation profiling of BE using multiple target genes including APC, TIMP3, and TERT might be used as a predictive marker for increased EAC risk.</t>
  </si>
  <si>
    <t>INTRODUCTION: The loss of iodine uptake by differentiated thyroid carcinoma (DTC) cells is a major therapeutic problem especially in patients with nonsurgical metastatic foci or local recurrence. Using 13-cis-retinoic acid, it was attempted to retain iodine uptake as a result of redifferentiation (influence by retinoic acid receptors present in DTC cells). MATERIAL AND METHODS: Between 1999 and 2005, 13-cis-retinoic acid was used in 11 patients with disseminated PTC and high serum level of thyroglobulin (Tg) before (131)I treatment (2 patients were treated twice - 13 treatment cycles in total). Side effects in skin and mucous membranes were observed in all the patients, however, their intensity did not require termination of the therapy. RESULTS: Increase of iodine uptake was observed in 5 patients (45%). Decreased Tg concentration was observed in 9 patients. In that group, increased (131)I uptake was observed in 4 patients with distant metastases. All determinations of Tg concentrations were carried out under TSH stimulation. CONCLUSIONS: 13-cis-retinoic acid causes an increase of radioiodine uptake in around half of treated patients, however, the follow-up of these patients indicates that this increase does not result in either full remission or even stabilisation of neoplastic disease. The possibility should be considered to use cis-retinoic acid as an independent therapeutic approach in patients with radioiodine non-avid foci of thyroid carcinoma especially those showing high expression of RARb and RXRg receptors.</t>
  </si>
  <si>
    <t>Ependymomas (EP) represent the third most frequent type of central nervous system (CNS) tumor of childhood, after astrocytomas and medulloblastomas. No prognostic biological markers are available, and differentiation from choroid plexus papilloma (CPP) is difficult. The present objective was, for a sample of 27 children with intracranial EP and 7 with CPP, to describe and compare the methylation status of 19 genes (with current HUGO symbol, if any): p15INK4a (CDKN2B), p16INK4a and p14ARF (both CDKN2A), APC, RB1, RASSF1A (RASSF1), BLU (ZMYND10) FHIT, RARB, MGMT, DAPK (DAPK1), ECAD (CDH1), CASP8, TNFRSF10C, TNFRSF10D, FLIP (CFLAR), INI1 (SMARCB1), TIMP3, and NF2. Three adult corteses were used as a control. We detected a similar percentage of methylated tumors in both groups (71% in CPP and 77% in EP). No gene was methylated in that control group. RASSF1A was the most frequently methylated gene in both benign tumors (66%) and EP (56%). The genes associated with apoptosis were methylated in both groups of tumors. The percentages of TRAIL pathway genes (CASP8, TFRSF10C, and TFRSF10D) methylated were 30, 9.5, and 36.4%, respectively, in ependymomas and 50, 50, and 16.7%, respectively, in choroid plexus papillomas. No other gene was methylated in the benign tumors, whereas FHIT was methylated in 22%, RARB in 14.8%, BLU in 13.6%, p16INK4a in 11.1%, TNFRSF10C in 9.5%, and DAPK in 7.4% of ependymomas. Although we did not observe a statistical relationship between methylation and clinical outcome, the methylation pattern does not appear to be randomly distributed in ependymoma and may represent a mechanism of tumor development and evolution.</t>
  </si>
  <si>
    <t>DNA methylation in CpG islands is associated with transcriptional silencing. Accurate determination of cytosine methylation status in promoter CpG dinucleotides may provide diagnostic and prognostic value for human cancers. We have developed a quantitative PCR/LDR/Universal Array assay that allows parallel evaluation of methylation status of 75 CpG dinucleotides in the promoter regions of 15 tumor suppressor genes (CDKN2B, CDKN2A, CDKN2D, CDKN1A, CDKN1B, TP53, BRCA1, TIMP3, APC, RASSF1, CDH1, MGMT, DAPK1, GSTP1, and RARB). When compared with an independent pyrosequencing method at a single promoter, the two approaches gave good correlation. In a study using 15 promoter regions and seven blinded tumor cell lines, our technology was capable of distinguishing methylation profiles that identified cancer cell lines derived from the same origins. Preliminary studies using 96 colorectal tumor samples and 73 matched normal tissues indicated CpG methylation is a gene-specific and nonrandom event in colon cancer. This new approach is suitable for clinical applications where sample quantity and purity can be limiting factors.</t>
  </si>
  <si>
    <t>We describe an optimized microarray method for identifying genome-wide CpG island methylation called microarray-based methylation assessment of single samples (MMASS) which directly compares methylated to unmethylated sequences within a single sample. To improve previous methods we used bioinformatic analysis to predict an optimized combination of methylation-sensitive enzymes that had the highest utility for CpG-island probes and different methods to produce unmethylated representations of test DNA for more sensitive detection of differential methylation by hybridization. Subtraction or methylation-dependent digestion with McrBC was used with optimized (MMASS-v2) or previously described (MMASS-v1, MMASS-sub) methylation-sensitive enzyme combinations and compared with a published McrBC method. Comparison was performed using DNA from the cell line HCT116. We show that the distribution of methylation microarray data is inherently skewed and requires exogenous spiked controls for normalization and that analysis of digestion of methylated and unmethylated control sequences together with linear fit models of replicate data showed superior statistical power for the MMASS-v2 method. Comparison with previous methylation data for HCT116 and validation of CpG islands from PXMP4, SFRP2, DCC, RARB and TSEN2 confirmed the accuracy of MMASS-v2 results. The MMASS-v2 method offers improved sensitivity and statistical power for high-throughput microarray identification of differential methylation.</t>
  </si>
  <si>
    <t>DNA methylation and copy number in the genomes of three immortalized prostate epithelial and five cancer cell lines (LNCaP, PC3, PC3M, PC3M-Pro4, and PC3M-LN4) were compared using a microarray-based technique. Genomic DNA is cut with a methylation-sensitive enzyme HpaII, followed by linker ligation, polymerase chain reaction (PCR) amplification, labeling, and hybridization to an array of promoter sequences. Only those parts of the genomic DNA that have unmethylated restriction sites within a few hundred base pairs generate PCR products detectable on an array. Of 2732 promoter sequences on a test array, 504 (18.5%) showed differential hybridization between immortalized prostate epithelial and cancer cell lines. Among candidate hypermethylated genes in cancer-derived lines, there were eight (CD44, CDKN1A, ESR1, PLAU, RARB, SFN, TNFRSF6, and TSPY) previously observed in prostate cancer and 13 previously known methylation targets in other cancers (ARHI, bcl-2, BRCA1, CDKN2C, GADD45A, MTAP, PGR, SLC26A4, SPARC, SYK, TJP2, UCHL1, and WIT-1). The majority of genes that appear to be both differentially methylated and differentially regulated between prostate epithelial and cancer cell lines are novel methylation targets, including PAK6, RAD50, TLX3, PIR51, MAP2K5, INSR, FBN1, and GG2-1, representing a rich new source of candidate genes used to study the role of DNA methylation in prostate tumors.</t>
  </si>
  <si>
    <t>PURPOSE: Anal intraepithelial neoplasia is associated with human papillomavirus infection and may progress to invasive squamous cell carcinoma (SCC), which is increasing in immunocompromised patients. We hypothesize that anal intraepithelial neoplasia is associated with abnormal DNA methylation and that detection of these events may be used to improve screening programs. EXPERIMENTAL DESIGN: Seventy-six patients were identified who underwent anal cytology screening and subsequent biopsy at our institution between 1999 and 2004. The specimens from these patients included 184 anal biopsies [normal, n = 57; low-grade squamous intraepithelial lesion (LSIL), n = 74; high-grade squamous intraepithelial lesion (HSIL), n = 41; and invasive SCC, n = 12] and 37 residual liquid-based anal cytology specimens (normal, n = 11; LSIL, n = 12; HSIL, n = 14). The methylation status of the following genes was determined for each biopsy and cytology sample using real-time methylation-specific PCR: HIC1, RASSF1, RARB, CDKN2A, p14, TP73, APC, MLH1, MGMT, DAPK1, and IGSF4. RESULTS: Methylation-specific PCR analysis of biopsy samples revealed that DNA methylation was more common in SCC and HSIL than LSIL and normal mucosa. Specifically, methylation of IGSF4 and DAPK1 was prevalent in SCC (75% and 75% of cases, respectively) and HSIL (59% and 71%, respectively) but was absent in LSIL and normal biopsy samples. Methylation profiles of cytologic samples were similar to those found in the biopsy samples. CONCLUSIONS: Aberrant DNA methylation is a frequent event in anal HSIL and SCC. Methylation of IGSF4 and DAPK1 is specific for HSIL and SCC, and may serve as a useful molecular biomarker.</t>
  </si>
  <si>
    <t>An association between functional polymorphisms of genes resulting in decreased detoxification of carcinogens or DNA repair and aberrant promoter methylation is an attractive hypothesis in lung carcinogenesis. The genotypes at polymorphic sites of the glutathione S-transferase (GST) M1 (null/wildtype) and P1 (nucleotide 2627 A/G), myeloperoxidase (MPO) (nucleotide -463 G/A), X-ray repair cross-complementing group 1 (XRCC1) (nucleotides 26304 C/T; 28152 G/A), and NADPH quinine oxidoreductase (NQO1) (nucleotide 609 C/T) genes in 75 Chinese patients with non-small cell lung cancer (NSCLC) were characterized with polymerase chain reaction-restriction fragment length polymorphism. Results were correlated with aberrant methylation of the CDKN2A (alias p16(INK4A)), retinoic acid receptor beta (RARB), methylguanine-DNA methyltransferase (MGMT), and death-associated-protein (DAP) kinase genes in the tumors. In comparison with an age-matched control, none of the polymorphisms were associated with increased lung cancer risks. In male patients, however, the MPO -463 GG homozygous state was associated with CDKN2A (alias p16(INK4A)) methylation (odds ratio OR=3.63, 95% confidence interval CI=1.26-10.51), and the XRCC1 26304 T allele in the heterozygous/homozygous state was associated with methylation of CDKN2A (OR=6.13, 95% CI=1.55-24.16) and RARB (OR=7.67, 95% CI=1.62-36.18). In female patients, the GSTP1 G allele in the heterozygous/homozygous state was associated with RARB methylation (OR=18.0, 95% CI=0.76-427.29). These results showed that functional deficiencies in metabolic pathways that protect cells from carcinogen induced DNA damage might be linked to aberrant promoter methylation of the CDKN2A and RARB genes during lung carcinogenesis.</t>
  </si>
  <si>
    <t>We report on a father and a son with nasal and limb defects characteristic of Laurin-Sandrow syndrome (LSS) excluding for the first time X-linked inheritance in this rare condition. Based on a search for genes expressed late during nose formation and early in limb formation we identified retinoic acid receptor B (RARB) and retinoic acid receptor G (RARG) as possible candidate genes and sequenced bidirectionally including all exons and intron-exon bounders. We identified a single nucleotide substitution in intron 2 of RARB, which is conserved in human, chimp, dog, mouse, rat, and chicken. However, it was located 83 bp from exon 2, suggesting it is a rare polymorphism which does not account for the phenotype. No other mutations were found. This suggests that another yet unknown gene is responsible for the condition.</t>
  </si>
  <si>
    <t>OBJECTIVE: To investigate the abnormal change of immune function in patients with Pi-Qi deficiency Syndrome, and to explore the genomic mechanism of its genesis by cDNA chip techniques. METHODS: The cross probe was made by extracting and microamplifying the total RNA and mRNA of peripheral white blood cells (WBC) in healthy subjects and patients with chronic gastritis and ulcerative colitis, which were labeled by Cy3 and Cy5 respectively. Then equal quantity of the two labeled probes were mixed and hybridized with cDNA chip, fluorescent signal of the chips were scanned with scanner. Data obtained were analyzed for comparing the difference of the expressive levels of immune associated genome in peripheral WBC in healthy subjects with those in patients. RESULTS: Expressions of CD9, CD164, PF4 and RARB gene in WBC of patients, both gastritis and colitis, were down-regulated while those of IGKC, DEFA1 and GNLY were up-regulated. CONCLUSION: The genesis of Pi-Qi deficiency syndrome has its immune associated genomic basis, and the immune functions are disordered in patients with that syndrome.</t>
  </si>
  <si>
    <t>BACKGROUND: DNA methylation changes are an early event in carcinogenesis and are often present in the precursor lesions of various cancers. We examined whether DNA methylation changes might be used as markers of cervical intraepithelial neoplasia (CIN) and invasive cervical cancer (ICC). METHODS: We used methylation-specific polymerase chain reaction (PCR) to analyze promoter hypermethylation of 20 genes, selected on the basis of their role in cervical cancer, in 319 exfoliated cell samples and matched tissue biopsy specimens collected during two studies of Senegalese women with increasingly severe CIN and ICC (histology negative/atypical squamous cells of undetermined significance [ASCUS] = 142, CIN-1 = 39, CIN-2 = 23, CIN-3/carcinoma in situ [CIS] = 23, ICC = 92). Logic regression was used to determine the best set of candidate genes to use as disease markers. All statistical tests were two-sided. RESULTS: Similar promoter methylation patterns were seen in genes from exfoliated cell samples and corresponding biopsy specimens. For four genes (CDH13, DAPK1, RARB, and TWIST1), the frequency of hypermethylation increased statistically significantly with increasing severity of neoplasia present in the cervical biopsy (P&lt;.001 for each). By using logic regression, we determined that the best panel of hypermethylated genes included DAPK1, RARB, or TWIST1. At least one of the three genes was hypermethylated in 57% of samples with CIN-3/CIS and in 74% of samples with ICC but in only 5% of samples with CIN-1 or less. The estimated specificity of the three-gene panel was 95%, and its sensitivity was 74% (95% confidence interval [CI] = 73% to 75%) for ICC and 52% (95% CI = 49% to 55%) for CIN-3/CIS. By extrapolation, we estimated that, among Senegalese women presenting to community-based clinics, detection of the DAPK1, RARB, or TWIST1 hypermethylated gene would reveal histologically confirmed CIN-3 or worse with a sensitivity of 60% (95% CI = 57% to 63%) and a specificity of 95% (95% CI = 94% to 95%). CONCLUSIONS: Aberrant promoter methylation analysis on exfoliated cell samples is a potential diagnostic tool for cervical cancer screening that potentially may be used alone or in conjunction with cytology and/or human papillomavirus testing.</t>
  </si>
  <si>
    <t>During anteroposterior (AP) patterning of the developing hindbrain, the expression borders of many transcription factors are aligned at interfaces between neural segments called rhombomeres (r). Mechanisms regulating segmental expression have been identified for Hox genes, but for other classes of AP patterning genes there is only limited information. We have analysed the murine retinoic acid receptor beta gene (Rarb) and show that it is induced prior to segmentation, by retinoic-acid (RA) signalling from the mesoderm. Induction establishes a diffuse expression border that regresses until, at later stages, it is stably maintained at the r6/r7 boundary by inputs from Hoxb4 and Hoxd4. Separate RA- and Hox-responsive enhancers mediate the two phases of Rarb expression: a regulatory mechanism remarkably similar to that of Hoxb4. By showing that Rarb is a direct transcriptional target of Hoxb4, this study identifies a new molecular link, completing a feedback circuit between Rarb, Hoxb4 and Hoxd4. We propose that the function of this circuit is to align the initially incongruent expression of multiple RA-induced genes at a single segment boundary.</t>
  </si>
  <si>
    <t>Aberrant methylation and demethylation of promoter CpG islands lead to silencing of tumor-suppressor genes and abnormal expression of normally methylated genes, respectively. Here, we analyzed human melanomas for their methylation and demethylation profiles. Methylation status of core regions in promoter CpG islands was examined for 20 (candidate) tumor-suppressor genes, 4 genes that are not considered as tumor-suppressors, but are frequently silenced in human cancers, and 6 normally methylated melanoma antigen genes (MAGEs). Analysis of 13 melanoma cell lines and 2 cultured normal human epidermal melanocytes (HEMs) showed that 9 tumor-suppressor genes and all 4 non-tumor-suppressor genes were methylated in at least 1 cell line, but never in HEMs, and that all 6 MAGE genes were demethylated in 3 to 13 cell lines. Interestingly, we detected no methylation of MGMT, PTEN, MTAP and p27, which were previously reported as silenced in melanomas. Furthermore, 3 genes that were frequently methylated in the cell lines and 6 MAGE genes were analyzed in 25 surgical melanoma samples. RARB, RASSF1A and 3-OST-2 were methylated in 5 (20%), 9 (36%) and 14 (56%) samples, respectively. MAGE-A1, A2, A3, B2, C1 and C2 were demethylated in 9 (36%), 22 (88%), 20 (80%), 7 (28%), 21 (84%) and 16 (64%) samples, respectively. At least 1 gene was methylated in 18 (72%) samples and at least 1 was demethylated in 24 (96%) samples. No correlation between frequent methylation and frequent demethylation was observed. These profiles showed that both aberrant methylation and demethylation occur widely in human melanomas.</t>
  </si>
  <si>
    <t>Promoter methylation plays an important role in the inactivation of tumor suppressor genes during tumorigenesis. We examined the methylation status of glutathione s-transferase Pi1 (GSTP1), retinoic acid receptor beta (RARB), CD44, E-cadherin (ECAD), RAS association domain family protein 1A (RASSF1A) and endothelin B receptor (EDNRB) genes in 81 prostate cancer and 42 benign prostatic hyperpasia specimens. Genomic DNA was isolated from archived formaldehyde-fixed and paraffin-embedded tissue blocks. Methylation-specific PCR (MSP) was carried out after bisulfite treatment of genomic DNA. Methylation frequencies in prostate cancer and benign prostatic hyperplasia were 72% and 5% for GSTP1, 40% and 0% for RARB, 72% and 38% for CD44, 61% and 14% for ECAD, 49% and 19% for RASSF1A and 72% and 62% for EDNRB, respectively. Methylation of GSTP1, RARB, CD44, ECAD and RASSF1A, but not of EDNRB was detected at a statistically higher frequency in prostate cancer than in the benign prostatic hypertrophy specimens. Methylation of RARB occurred more frequently in early onset (age &lt;55 years) as compared to late onset disease (age &gt;70 years) (odds ratio, 8.6; 95% CI, 1.4-51.4; P=0.02). Methylation of RARB also occurred more frequently in stage III as compared to stage II disease (odds ratio, 3.2; 95% CI, 1.1-8.8; P=0.03). A methylation index (MI) was calculated as the total number of genes methylated, excluding EDNRB. A trend toward higher MI was noted in stage III as compared to stage II disease, and in Gleason score 7 as compared to Gleason score 6 tumors. Our results suggest that the methylation of selected genes in prostate cancers correlates with clinicopathological features of poor prognosis.</t>
  </si>
  <si>
    <t>If detected early, breast cancer is eminently curable. To detect breast cancer in samples with little cellularity, a high level of sensitivity is needed. Tumor-specific promoter hypermethylation has provided such a valuable tool for detection of cancer cells in biological samples. To accurately assess promoter hypermethylation for many genes simultaneously in small samples, we developed a novel method, quantitative multiplex-methylation-specific PCR (QM-MSP). QM-MSP is highly sensitive (1 in 10(4)-10(5) copies of DNA) and linear over 5 orders of magnitude. For RASSF1A, TWIST, Cyclin D2, and HIN1, we observed significant differences in both the degree (P &lt; 0.003) and incidence (P &lt; 0.02) of hypermethylation between normal and malignant breast tissues. Evaluation of the cumulative hypermethylation of the four genes within each sample revealed a high level of sensitivity (84%) and specificity (89%) of detection of methylation. We demonstrate the application of this technique for detecting hypermethylated RASSF1A, TWIST, Cyclin D2, HIN1, and RARB in 50-1000 epithelial cells collected from breast ducts during endoscopy or by lavage. Such an approach could be used in a variety of small samples derived from different tissues, with these or different biomarkers to enhance detection of malignancy.</t>
  </si>
  <si>
    <t>A technique is described for representing the behavior of partially coherent optical systems by using overcomplete basis sets. The scheme is closely related to Gabor function theory. Through singular-value decomposition it is shown that if E is a matrix containing the sampled basis functions, then all of the information needed for optical calculations is contained in S = EE(dagger) and R = E(dagger)E. For overcomplete sets, S can be inverted to give a dual basis set, E = S(-1)E, which can be used to find the correlation matrix elements A of a sampled bimodal expansion of the spatial coherence function. Overcomplete correlation matrices can be scattered easily at optical components. They can be used to determine (i) the natural modes of a field; (ii) the total power in a field, Pt = Tr[RA]; (iii) the power coupled between two fields, A and B, that are in different states of coherence, Pc = Tr[RARB]; and (iv) the entropy of a field, Q = Tr[Zsigmar(I-Z)r/r], where Z = RA/Tr[RA].</t>
  </si>
  <si>
    <t>Treatment of pseudoglandular stage fetal lungs in vitro with the pan-retinoic acid receptor (pan-RAR) antagonist, BMS493, reduces retinoic acid receptor beta (Rarb) gene expression within the proximal bronchial tubules and increases explant bud formation. Treatment with retinoic acid (RA) increases Rarb expression and reduces explant bud formation through a signaling mechanism involving RARbeta. Together these data suggest that RA through RARbeta provides morphogenetic stabilizing activity to the proximal tubules during lung branching morphogenesis. Here we further investigate RA-mediated morphogenetic stabilization of the proximal respiratory tubules during fetal lung development. We demonstrate that Rarb isoform transcripts are the only known Rar transcripts to specifically localize to the proximal tubules and that RAREhsp68lacZ reporter transgene activity reveals endogenous RA signaling activity within these same proximal tubules. Furthermore, the expression patterns of the RA-producing enzyme retinaldehyde dehydrogenase 1 (Raldh1), as well as of transforming growth factor-3beta (Tgfb3), Foxa2, and the cystic fibrosis transmembrane conductance regulator (Cftr) within the proximal tubules are all altered by the application of either RA or BMS493 in vitro. We therefore discuss an interbud/proximal tubule signaling niche involving feedback between Rarb expression and Raldh1-mediated synthesis of RA. We suggest that this feedback favors interbud morphogenetic stability by increasing expression of morphoregulatory molecules such as TGFbeta3 and Foxa2, thus promoting bronchial tubule formation rather than continual budding and branching. The relationship between this RAR signaling center and the previously described distal bud signaling center is also addressed.</t>
  </si>
  <si>
    <t>We have investigated the frequency of methylation of several tumour suppressor genes in uveal melanoma. As the loss of one copy of chromosome 3 (monosomy 3), which is found in about half of these tumours, is tightly associated with metastatic disease, a special emphasis was laid on genes located on this chromosome, including the fragile histidine triad (FHIT), von Hippel-Lindau (VHL), beta-catenin (CTNNB1), activated leukocyte cell adhesion molecule (ALCAM) and retinoic acid receptor-beta2 (RARB) genes. In addition, the methylation patterns of the CpG-rich regions 5' of the E-cadherin (CDH1), p16/cyclin-dependent kinase inhibitor 2 A (CDKN2A) and retinoblastoma (RB1) genes were analysed by bisulphite genomic sequencing or methylation-specific PCR (MSP). Furthermore, the SNRPN and D15S63 loci, which are located in the imprinted region of chromosome 15, were included in the study. Aberrant methylation was detected in nine of 40 tumours analysed: The imprinted SNRPN and D15S63 loci were hypermethylated in three tumours, all of which retained both copies of chromosome 3. Methylated RARB alleles were detected in three tumours, whereas in three other tumours CDKN2A was found to be methylated. As we did not find RARB and CDKN2A preferentially methylated in tumours with monosomy 3, which is a significant predictor of metastatic disease, we suggest that these genes may play a causative role in the formation of uveal melanoma but not in the development of metastases.</t>
  </si>
  <si>
    <t>Fusion and hypoplasia of the first two branchial arches, a defect typically observed in retinoic acid (RA) embryopathy, is generated in cultured mouse embryos upon treatment with BMS453, a synthetic compound that exhibits retinoic acid receptor beta (RARbeta) agonistic properties in transfected cells. By contrast, no branchial arch defects are observed following treatment with synthetic retinoids that exhibit RARalpha or RARgamma agonistic properties. The BMS453-induced branchial arch defects are mediated through RAR activation, as they are similar to those generated by a selective pan-RAR agonist, are prevented by a selective pan-RAR antagonist and cannot be mimicked by exposure to a pan-RXR agonist alone. They are enhanced in the presence of a pan-RXR agonist, and cannot be generated in Rarb-null embryos. Furthermore, they are accompanied, in the morphologically altered region, by ectopic expression of Rarb and of several other direct RA target genes. Therefore, craniofacial abnormalities characteristic of the RA embryopathy are mediated through ectopic activation of RARbeta/RXR heterodimers, in which the ligand-dependent activity of RXR is subordinated to that of RARbeta. Endodermal cells lining the first two branchial arches respond to treatment with the RARbeta agonist, in contrast to neural crest cells and ectoderm, which suggests that a faulty endodermal regionalization is directly responsible for RA-induced branchial arch dysmorphologies. Additionally, we provide the first in vivo evidence that the synthetic RARbeta agonist BMS453 exhibits an antagonistic activity on the two other RAR isotypes.</t>
  </si>
  <si>
    <t>BACKGROUND: Cervical cancer (CC), a leading cause of cancer-related deaths in women worldwide, has been causally linked to genital human papillomavirus (HPV) infection. Although a host of genetic alterations have been identified, molecular basis of CC development is still poorly understood. RESULTS: We examined the role of promoter hypermethylation, an epigenetic alteration that is associated with the silencing tumor suppressor genes in human cancer, by studying 16 gene promoters in 90 CC cases. We found a high frequency of promoter methylation in CDH1, DAPK, RARB, and HIC1 genes. Correlation of promoter methylation with clinical characteristics and other genetic changes revealed the following: a) overall promoter methylation was higher in more advanced stage of the disease, b) promoter methylation of RARB and BRCA1 predicted worse prognosis, and c) the HIC1 promoter methylation was frequently seen in association with microsatellite instability. Promoter methylation was associated with gene silencing in CC cell lines. Treatment with methylation or histone deacetylation-inhibiting agents resulted in profound reactivation of gene expression. CONCLUSIONS: These results may have implications in understanding the underlying epigenetic mechanisms in CC development, provide prognostic indicators, and identify important gene targets for treatment.</t>
  </si>
  <si>
    <t>We report cloning and characterization of a 2.8 kb DNA fragment that suppressed the aerial mycelium-deficient phenotype of an amfR mutant of Streptomyces griseus when it was introduced on a high-copy-number plasmid. Nucleotide sequencing revealed that the cloned DNA fragment contained a part of a regulatory operon homologous to one of the conserved operons identified in the genome of Streptomyces coelicolor A3(2). The operon appeared to consist of 5 CDSs (rarA-E; restoration of aerial mycelium formation in an amfR mutant): rarA encoded a membrane protein with weak similarity to the histidine kinase of the two-component regulatory system; rarB and rarC products did not show marked similarity to other proteins with known function; rarD encoded a G-protein carrying two GTP-binding consensus sequences conserved in the eukaryotic Ras-like proteins; rarE product showed end-to-end homology to cytochrome P450. The 2.8 kb fragment contained a 5'-end incomplete rarA and complete rarB-D in the downstream from the promoter region of mel operon of the vector plasmid. Subcloning showed that the region containing rarA only is sufficient for the aerial mycelium-inducing activity. The truncation of rarA at its 5' terminus was essential for the restoration activity, which implied that the mutated rarA product causes unusual signaling that directs the onset of morphogenesis without amfR function. Inactivation of both rarA in Streptomyces griseus and cvnD9, a rarD ortholog in S. coelicolor resulted in precocious and glucose-resistant formation of aerial mycelium and secondary metabolites, which suggested that the operon negatively regulates the onset of differentiation. S1 nuclease protection analysis showed that the transcriptional activity of the promoter preceding rarA is developmentally regulated in an amfR- and glucose-dependent manner.</t>
  </si>
  <si>
    <t>Hypermethylation of tumor-suppressor genes has been implicated in the pathogenesis of human cancers. Although a growing number of genes showing hypermethylation is being reported in human cancer, methylation profiles of tumor-related genes in testicular neoplasms have not been well elucidated. This study was designed to show the methylation profiles of multiple CpG islands in testicular germ cell tumors (TGCTs) in comparison with those in testicular malignant lymphomas. We studied the methylation status of E-cadherin, CDKN2B, CDKN2A, BRCA1, RB1, VHL, RASSF1A, RARB, and GSTP1 by use of TGCT tissues and testicular malignant lymphoma tissues (25 primary TGCT tissues and three primary testicular lymphoma tissues). Methylation was not observed in E-cadherin, CDKN2B, CDKN2A, BRCA1, RB1, VHL, RASSF1A, RARB, and GSTP1 in any of the TGCT tissues. In contrast, all three (100%) of the testicular lymphoma tissues demonstrated hypermethylation of E-cadherin, RASSF1A, and RARB, but not CDKN2B, CDKN2A, BRCA1, RB1, VHL, and GSTP1. These data demonstrate that a distinctive epigenetic phenotype underlies the TGCTs and testicular lymphomas at the CpG sites of E-cadherin, RASSF1A, and RARB; a distinctive epigenetic phenotype was not observed among seminomatous TGCTs and non-seminomatous TGCTs at the CpG sites examined.</t>
  </si>
  <si>
    <t>OBJECTIVE: Dietary factors can be associated with colorectal cancer. Fatty acids modulate gene expression in various tissues, mediated by activation of the peroxisome proliferator activated receptor: PPAR. Vitamin A signalling is mediated by retinoic acid (RA) receptors (RAR) and retinoid X receptors (RXR). The steroid nuclear receptors PPAR, RAR, RXR, are DNA-binding proteins and they induce gene transcription upon activation by specific ligands and interacting with distinct promoter sequences in the target genes. The aim of this study was to investigate the impact of hyperlipidic diets on the expression of PPARg, RXRa and RARb mRNA in rat colon. METHODS: Rats were fed during 4 weeks with the following diets: a cafeteria diet where 60% of the energy was supplied as lipids and a high fat diet (HFD) represented by 25% of a safflower oil (w/w) rich in polyunsaturated fatty acids, mainly n-6. Nuclear receptors mRNA were quantified by realtime RT-PCR with TaqMan probe process or SYBRGreen I chemical. RESULTS: The cafeteria diet and the HFD induced a significant decrease in RARb mRNA: -36% (p&lt;0.02) and -64% (P&lt;0.001) respectively. Simultaneously, an increased expression of PPARg mRNA was observed for cafeteria diet +35% (P&lt;0.05) and for HFD +45% (P&lt;0.05). The level of RXRa mRNA was significantly increased for cafeteria diet: +53% (P&lt;0.0002), while no significant difference in RXRa mRNA was observed in colonic mucosa rats whose fed with the 25% HFD. CONCLUSIONS: These results showed that an hyperlipidic diet could induce early modifications in the pattern of expression of nuclear receptors in rat colon. Many mechanisms could be probably involved but one hypothesis is that a modification of the balance between the nuclear receptors, resulting from an increased expression of PPARg, could induce a decreased expression of RARb in rat colon.</t>
  </si>
  <si>
    <t>Like all cancers, breast cancer is considered to result in part from the accumulation of multiple genetic alterations leading to oncogene overexpression and tumor suppressor loss. More recently, CpG island hypermethylation is known to be associated with gene silencing in cancer, and these silenced genes can be reactivated by 5-aza-2'-deoxycytidine (5-Aza-CdR). Retionoic acid receptor beta 2 gene is a tumor suppressor gene and the chemopreventive effects of retinoids are due to induction of RAR beta 2. In this study, the effect of 5-Aza-CdR RAR beta 2 restoration was investigated in the MRK-nu-1 human female breast cancer cell line. Changes of the RAR beta 2 methylation status were assessed by methylation-specific PCR. Reverse transcription PCR was used to evaluate RARb beta 2 restoration. Cell cycling and growth inhibition were studied using flow cytometric analysis of DNA content and CellTiter 96 AQueous non-radioactive cell proliferation assay, respectively. 5-Aza-CdR treatment resulted in complete demethylation of the RAR beta 2 gene. RAR beta 2 restoration was accompanied by cell cycle arrest (increase in the G0/G1- and decrease in the S- and G2/M-phases) and time-dependent growth inhibition. In conclusion, RAR beta 2 can be activated in vitro by 5-Aza-CdR, which may be one of the mechanisms for the tumor cell growth inhibition by 5-Aza-CdR.</t>
  </si>
  <si>
    <t>Retinoic acid (RA) receptor (RAR) beta2 has been shown to be underexpressed in human breast cancer cells, including MCF-7 cells, and recent reports have suggested that hypermethylation of the RAR beta2 promoter and 5'-UTR is the underlying cause. Here we show that RAR alpha2 is also underexpressed in MCF-7 breast cancer cells, at both the message and the protein level, relative to normal or nontumorigenic breast epithelial cells. Bisulfite sequencing of the CpG island in the RAR alpha2 promoter revealed highly penetrant and uniform cytosine methylation in MCF-7 cells. Pretreatment with the DNA methyltransferase inhibitor, azacytidine, followed by treatment with RA and a histone deacetylase inhibitor, trichostatin A, resulted in partial promoter demethylation and RAR alpha2 induction, which strongly suggested that promoter hypermethylation is responsible for RAR alpha2 underexpression. We compared the outcome of ectopic expression in MCF-7 cells of matched levels of RAR alpha2 and RAR beta2. On the basis of a clonogenic assay, RAR alpha2 displayed ligand-dependent growth-suppressive activity similar to that of RARb eta2; thus, 10 and 20 nM RA inhibited clonogenic growth by 52 and 80%, respectively, in RAR alpha2-transfected cells compared with 75 and 77%, respectively, in RAR beta2-transfected cells. We conclude that the silencing of the RAR alpha2 promoter by hypermethylation may play a contributory role in the dysregulation of RA signaling in mammary tumorigenesis.</t>
  </si>
  <si>
    <t>High-frequency microsatellite instability (MSI-H) due to defective DNA mismatch repair occurs in the majority of hereditary nonpolyposis colorectal cancers (HNPCCs) and in a subset of sporadic malignant tumors. Clinicopathologic and genotypic features of MSI-H colorectal tumors in HNPCC patients and those in sporadic cases are very similar but not identical. Correlation between the MSI phenotype and aberrant DNA methylation has been highlighted recently. A strong association between MSI and CpG island methylation has been well characterized in sporadic colorectal cancers with MSI-H but not in those of hereditary origin. To address the issue, we analyzed hereditary and sporadic colorectal cancers for aberrant DNA methylation of target genes using methylation-specific polymerase chain reaction. DNA methylation of the MLH1, CDKN2A, MGMT, THBS1, RARB, APC, and p14ARF genes was found in 0%, 23%, 10%, 3%, 73%, 53%, and 33% of 30 MSI-H cancers in HNPCC patients and in 80%, 55%, 23%, 23%, 58%, 35%, and 50% of 40 sporadic colorectal cancers with MSI-H, respectively. Cases showing methylation at three or more loci of six genes other than MLH1 were defined as CpG island methylator phenotype-positive (CIMP +), and 23% of HNPCC tumors and 53% of sporadic cancers with MSI-H were CIMP+ (P = 0.018). Differences in the extent of CpG island methylation, coupled with the differential involvement of several genes by methylation, in HNPCC tumors and sporadic MSI-H colorectal cancers may be associated with diverging developmental pathways in hereditary and sporadic cancers despite similar MSI-H phenotypes.</t>
  </si>
  <si>
    <t>PURPOSE: The retinoic acid receptors are expressed from early stages of development in the diverse tissues that make up the vertebrate eye. Their loss has subtle effects on eye development. We adapted sensitive quantitative trait locus (QTL) mapping methods to assess consequences of inactivating alleles of the alpha and beta receptors, Rara and Rarb, on eye and retinal development. Rara is of particular interest because this gene is a candidate for Nnc1, a QTL that controls retinal ganglion cell proliferation. METHODS: We studied lines of mice in which expression of the a1 isoform of Rara or all isoforms of Rarb had been disrupted by gene targeting. We measured eye weight, lens weight, retinal area, and retinal ganglion cell number in each of six genotypes (Rara and Rarb -/-, +/-, +/+; 10-25 cases/genotype). RESULTS: Loss of either protein is associated with a small but significant loss of eye weight and retinal area. However, only the Rarb knockout has a significant effect on the ganglion cell population and the loss of both wildtype alleles leads to an 8,000 cell deficit. Surprisingly, loss of the Rara a1 isoform that is expressed in this cell population from early stages has no effect on number. Null alleles of both genes have little if any effect on lens growth. CONCLUSIONS: Despite its expression in embryonic retina, Rara is unlikely to be the Nnc1 QTL. In contrast, Rarb, a gene that maps to Chr 14 and which is not an Nnc1 candidate gene, has a significant effect on cell number and is therefore a QTL controlling this key population. This raises the intriguing possibility that normal allelic variants of Rarb modulate the ganglion cell population in other vertebrates, including humans.</t>
  </si>
  <si>
    <t>In order to expand the comparative map between human chromosome 3 (HSA3) and porcine chromosome 13 (SSC13), seven genes from HSA3 were mapped on SSC13 by fluorescence in situ hybridisation (FISH), viz. ACAA1, ACPP, B4GALT4, LTF, MYLK, PDHB and RARB. With a view to integrating this expanded comparative map with the existing SSC13 linkage map, we used the INRA-University of Minnesota porcine Radiation Hybrid panel (IMpRH) to localize more precisely and to order 15 genes on the SSC13 map, viz. ACPP, ADCY5, APOD, BCHE, CD86, DRD3, GAP43, PCCB, RAF1, RHO, SI, TF, TFRC, TOP2B and ZNF148. In this way, we were able to create an integrated map, containing 38 type I and 81 type II markers, by correlating the linkage, radiation hybrid (RH) and cytogenetic maps of SSC13. This integrated map will give us the opportunity to take maximal advantage of the comparative mapping strategy for positional candidate cloning of genes responsible for economically important traits.</t>
  </si>
  <si>
    <t>Expression of retinoic acid receptor beta (RARbeta) is reported to be absent or down-regulated in oral squamous cell carcinomas. Recently, we found that the growth-inhibitory effect of 9-cis-retinoic acid (9CRA) on oral squamous cell carcinoma may depend on the expression levels of endogenous RARbeta. In order to clarify the role of RARbeta in growth and differentiation, we transfected RARbeta expression vector into oral squamous carcinoma cell lines, HSC-4 and Ho-1-N-1. Both RARbeta-transfected cell lines displayed growth inhibition. Moreover, RARbeta-transfected clones underwent morphological changes, and RARbeta-transfected HSC-4 clones underwent apoptosis even in the absence of 9CRA treatment. In contrast, RARbeta-transfected Ho-1-N-1 clones exhibited cell cycle arrest without undergoing apoptosis initially; however, apoptosis was induced in these cells after 6 days of 9CRA treatment. RARalpha and RARgamma expression was reduced at both the protein and mRNA levels in RARbeta transfectants, whereas the expression of retinoid X receptor alpha (RXRalpha) was not altered. RARb transfectants exhibited alterations in the levels of cell cycle-associated proteins, histone acetyltransferase (HAT) and apoptosis-associated proteins. After 6 days of 9CRA treatment, RARbeta transfectants overexpressed Waf1 / Cip1 / Sdi1 / p21, Kip1 / p27, chk1, p300 / CBP, BAX, Bak, Apaf 1, caspase 3 and caspase 9. Conversely, E2F1, cdc25B and HDAC1 were down-regulated in these transfectants. In addition, histone H4 acetylation was induced in RARb transfectants. These findings suggest that histone acetylation mediated by histone acetyltransferase and p300 / CBP may play a role in the growth arrest and apoptosis induced by RARbeta transfection in oral squamous cell carcinoma.</t>
  </si>
  <si>
    <t>Loss of heterozygosity (LOH) on chromosome arm 3p occurs frequently in human cancers, including esophageal cancer, suggesting that tumor suppressor genes may be located on this chromosome arm. The retinoic acid receptor-beta (RARB) gene is localized on chromosome band 3p24, and its expression is progressively lost during esophageal carcinogenesis. Furthermore, growth inhibition of esophageal cancer cell lines by all-trans retinoic acid has been associated with the constitutive and induced expression of RARB. We therefore assessed LOH on chromosome arm 3p and RARB expression in esophageal cancer to investigate the mechanism of altered RARB expression during carcinogenesis. We first analyzed LOH in 65 paired surgical specimens of normal mucosa and esophageal cancer by using 10 microsatellite markers, which resulted in 44 informative cases for subsequent study. LOH on chromosome band 3p24 was found to occur at an overall rate of 36.4% (16/44) by three markers (D3S1293, THRB, and D3S1283). LOH for these three individual markers was 14.0%, 47.4%, and 20.9%, respectively. Meanwhile, RARB expression was lost in 43.2% (19/44) of these 44 samples. The loss of RARB expression was not correlated with LOH on chromosome band 3p24 (gamma = -0.22, -0.069, and -0.02, P = 0.15, 0.78, and 0.9 for D3S1293, THRB, and D3S1283, respectively), although both altered RARB expression and LOH in esophageal cancer were statistically significant (P = 0.001 and 0.0001, respectively), indicating that the loss of RARB expression cannot be explained by LOH on 3p24.</t>
  </si>
  <si>
    <t>A comparative map of human chromosome 3 (HSA 3) and pig chromosome 13 (SSC 13) was constructed using physically assigned pig sequence-tagged sites (STSs). Pig STSs representing 11 HSA 3 genes, including v-Raf-1 murine leukemia viral oncogene homolog 1 (RAF1), retinoic acid beta receptor (RARB), cholecystokinin (CCK), pituitary transcription factor 1 (POU1F1), ceruloplasmin (CP), guanine nucleotide binding protein, alpha-inhibiting polypeptide 2 (GNAI2), sucrase-isomaltase (SI), rhodopsin (RHO), dopamine receptor D3 (DRD3), growth-associated protein 43 (GAP43), and somatostatin (SST), were developed. Ten pig STSs were regionally mapped using a somatic cell hybrid panel (SCHP) to SSC 13 with 80-100% concordance. Large-insert probes were obtained by screening a pig yeast artificial chromosome (YAC) library with primers for each STS. Several YACs were identified for DRD3, GAP43, POU1F1, RHO, SI, and SST for fluorescence in situ hybridization (FISH) mapping. Single gene and bi-color FISH with each pairwise combination were used to further define the gene order on SSC 13. While these data confirm chromosome painting results showing that HSA 3 probes hybridize to a major portion of SSC 13, they also demonstrate extensive gene-order differences between man and pig within this large conserved synteny group. Interestingly, several conserved chromosomal regions have been detected between pig and mouse that are not conserved between man and mouse, suggesting that the SSC 13 gene arrangement may be the closest to that of the ancestral eutherian chromosome.</t>
  </si>
  <si>
    <t>The THRA gene encoding thyroid hormone receptor alpha shares an unusual partial overlap with the NR1D1 gene encoding the orphan receptor Rev-ErbAalpha. Though THRA and NR1D1 have close relatives in THRB and NR1D2, which encode TRbeta and Rev-ErbAbeta, these beta isoforms do not share an analogous overlap. Here we report that the human THRB and NR1D2 genes are separated by approximately 1 Mb on chromosome 3 and that these two genes are also linked to the RARB gene, which encodes retinoic acid receptor beta. Since previous results indicate that the THRA/NR1D1 locus is also linked to the RARA gene, these results suggest that the two receptor gene clusters were generated by a single large-scale duplication.</t>
  </si>
  <si>
    <t>One action of retinoids in development is the regulation of Hox gene expression. Hoxd4 and Hoxb4 expression in the embryonic hindbrain is anteriorized by retinoic acid (RA) treatment of mid-gestation mouse embryos. Here we demonstrate that retinoic acid receptor beta (Rarb) deficient mice present only a partial anteriorization of either Hoxd4 or Hoxb4 in response to RA treatment. Our results strongly suggest that RARbeta is a mediator of their RA-response, and reveal anteroposterior polarity within a single rhombomere (r). Additionally, we generated mice doubly mutated for Hoxd4 and Rarb in an attempt to identify common morphogenetic pathways between these two genes. We conclude that there are no synergistic interactions between Hoxd4 and Rarb in the specification of the cervical vertebrae.</t>
  </si>
  <si>
    <t>To date, gene identification in elephants has essentially related to evolutionary studies. Further identification of genes in elephants could provide additional information for evolutionary studies and for evaluating genetic diversity in existing elephant populations. The objective of this project was to identify sequence tagged sites (STSs) in the Asian and the African elephant for the following genes: melatonin receptor 1a (MTNR1A), retinoic acid receptor beta (RARB), and leptin receptor (LEPR). These genes are highly conserved among mammals, and all may play a role in reproduction. Heterologous primers for PCR were designed from sequences available in other species. Fragments of size 141 base pairs (bp) for RARB and 327 bp for LEPR were obtained by amplifying genomic Asian and African elephant DNA. The LEPR fragment included an intron of 164 bp. Also, a 417 bp fragment for MTNR1A was obtained in the Asian elephant only. All PCR products were sequenced and comparison computations were made at the nucleotide and amino acid levels to sequence available in the GenBank database. Nucleotide sequence for RARB was identical for both Asian and African elephants and differed by only 3 bp for LEPR. Deduced amino acid sequence was identical for both STSs in both species. Elephants were relatively similar in comparison to other mammals and less similar to chickens.</t>
  </si>
  <si>
    <t>The concept that cells can become malignant upon the elimination of parts of chromosomes inhibiting cell division dates back to Boveri in 1914. Deletions occurring in tumor cells are therefore considered a first indication of possible locations of tumor suppressor gene. Approaches used to localize and identify the paradigm of tumor suppressors, RB1, have also been applied to localize tumor suppressor genes on 3p, the short arm of chromosome 3. This review discusses the methodological advantages and limitations of the various approaches. From a review of the literature on losses of 3p in different types of solid tumors it appears that some tumor types show involvement of the same region, while between others the regions involved clearly differ. Also discussed are results of functional assays of tumor suppression by transfer of part of chromosome 3 into tumor cell lines. The likelihood that a common region of deletions would contain a tumor suppressor is strongly enhanced by coincidence of that region with a chromosome fragment suppressing tumorigenicity upon introduction in tumor cells. Such a situation exists for a region in 3p21.3 as well as for one or more in 3p12-p14. The former region is considered the location of a lung cancer suppressor. The same gene or a different one in the same region may also play a role in the development of other cancers including renal cell cancer. In the latter cancer, there may be additional roles of the VHL region and/or a 3p12-p14 region. The breakpoint region of a t(3;8) originally found to be constitutively present in a family with hereditary renal cell cancer now seems to be excluded from such a role. Specific genes on 3p have been suggested to act as suppressor genes based on either their location in a common deletion region, a markedly reduced expression or presence of aberrant transcripts, their capacity to suppress tumorigenicity upon transfection in to tumor cells, the presumed function of the gene product, or a combination of several of these criteria. A number of genes are evaluated for their possible role as a tumor suppressor according to these criteria. General agreement on such a role seems to exist only for VHL. Though hMLH1 plays an obvious role in the development of specific mismatch repair-deficient cancers, it cannot revert the tumor phenotype and therefore cannot be considered a proper tumor suppressor. The involvement of VHL and MLH1 also in some specific hereditary cancers allowed to successfully apply linkage analysis for their localization. TGFBR2 might well have a tumor suppressor function. It does reduce tumorigenicity upon transfection. Other 3p genes coding for receptor proteins THRB and RARB, are unlikely candidates for tumor suppression. Present observations on a possible association of FHIT with tumor development leave a number of questions unanswered, so that provisionally it cannot be considered a tumor suppressor. Regions that have been identified as crucial in solid tumor development appear to be at the edge of synteny blocks that have been rearranged through the chromosome evolution which led to the formation of human chromosome 3. Although this may merely represent a chance occurrence, it might also reflect areas of genomic instability.</t>
  </si>
  <si>
    <t>Mouse annexin XI (anx11)2 was cloned from a macrophage cDNA library and characterized by genetic linkage mapping, DNA sequencing, and structural comparison with other annexins. The Anx11 gene localized to mouse chromosome 14 in close linkage with the Rarb, Plau, and Wnt5a genes near the centromere and 1.8 cM distal from the Anx7 gene. The open reading frame was flanked by long, untranslated regions and encoded a 503-amino-acid protein with 93.1% identity to its human orthologue. Its 189-aa amino terminus corresponded to the widely expressed variant 1 of two possible, alternatively spliced forms. A previously described peptide from Aplysia brasiliana was identified as a closely related invertebrate homologue. Since annexin XI is known to be localized in the nucleus at certain stages of development, the identification of a region in tetrad repeats 3 and 4 resembling the "chromo box" domain may be relevant to a nuclear regulatory function of annexin XI. Knowledge of the mouse cDNA sequence and genetic map location will assist in the analysis of genomic organization and expression and provide a useful animal model to investigate gene function and hereditary phenotype for annexin XI.</t>
  </si>
  <si>
    <t>The retinoic acid receptor (RAR) beta gene is located in a region on chromosome 3p, which is frequently deleted in renal cell carcinoma. Since retinoic acid (RA) can inhibit cell proliferation and tumor formation, loss of RAR beta might contribute to oncogenesis of the kidney. This prompted us to examine RAR beta expression in 12 primary kidney tumors and 11 renal cancer cell lines. Five tumors expressed RAR beta at severely reduced levels, three of which have retained one gene copy. In one tumor an aberrant larger transcript was expressed. Only three cell lines showed detectable expression of RAR beta, albeit at low levels in comparison with normal kidney cells, and in most cases RA could not inhibit cell proliferation. To investigate the involvement of RARB in RA-dependent growth control, we stably transfected RAR beta expression vectors into two of the renal cancer cell lines. RAR beta-expressing clones' derived from SK-RC-35 showed a markedly reduced proliferation in the presence of RA, whereas the growth of parental cells was not affected. Transfectants derived from SK-RC-48, also showed inhibition of growth when exposed to RA. However, these transfectants responded only to high doses of RA. Taken together, our data support the possibility that RAR beta is implicated in the development of renal cell carcinomas.</t>
  </si>
  <si>
    <t>The translocation t(15;17)(q22;q21) is seen exclusively in patients with acute promyelocytic leukemia (APL) and in the promyelocytic blast crisis of chronic myeloid leukemia (CML). This translocation juxta-poses the promyelocytic leukemia (PML) gene on chromosome 15 and the retinoic acid receptor-alpha (RARA) gene on chromosome 17, resulting in the formation of a chimeric mRNA transcript. We describe a patient with the microgranular variant form of APL, with no detectable cytogenetic abnormality of either chromosomes 15 or 17, who nevertheless had juxtaposition of PML and RARA genes and expressed a chimeric transcript. Conventional cytogenetics showed the karyotype 46,XY,d-er(3)t(3;8)(p25;q12). Fluorescent in situ hybridization (FISH) with paints for chromosomes 8, 15, and 17 confirmed the presence of structurally intact chromosomes 15 and 17 and trisomy for chromosome 8q. Nevertheless, FISH using cosmid probes for PML and RARA showed their juxtaposition on one chromosome 15 homolog. Both genes were also present on their normal homologs; in addition, part of the RARA gene was still present on the remaining chromosome 17. DNA analysis by Southern blotting, performed with a variety of probes including PML, RARA and retinoic acid receptor-beta (RARB), showed a rearrangement in PML. Reverse transcriptase polymerase chain reaction (RT-PCR) confirmed the existence of hybrid transcripts of 276, 455 bp and 623 bp, from PML-RARA on the der(15) chromosome, consistent with alternate exon splicing of the long form of the transcript occurring in 50% to 60% of patients with APL. Our results show that APL patients with cytogenetically normal chromosomes 15 and 17 may, nevertheless, have involvement of both PML and RARA genes defining a subgroup of APL, t(15;17)-negative/PML-RARA-positive which is analogous to Philadelphia chromosome-negative/BCR-ABL-positive CML. In this case, the presence of chimeric transcripts suggests that treatment with all-trans RA may be warranted in APL, even in the absence of detectable cytogenetic change, showing the usefulness of RT-PCR or FISH to aid diagnosis.</t>
  </si>
  <si>
    <t>NOTE: THIS PUBLICATION HAS BEEN RETIRED. THIS ARCHIVAL VERSION IS FOR HISTORICAL REFERENCE ONLY, AND THE INFORMATION MAY BE OUT OF DATE. CLINICAL CHARACTERISTICS: Microphthalmia, anophthalmia, and coloboma comprise the MAC spectrum of ocular malformations. Microphthalmia refers to a globe with a total axial length that is at least two standard deviations below the mean for age. Anophthalmia refers to complete absence of the globe in the presence of ocular adnexa (eyelids, conjunctiva, and lacrimal apparatus). Coloboma refers to the ocular malformations that result from failure of closure of the optic fissure. Chorioretinal coloboma refers to coloboma of the retina and choroid. Iris coloboma causes the iris to appear keyhole-shaped. Microphthalmia, anophthalmia, and coloboma may be unilateral or bilateral; when bilateral they may occur in any combination. DIAGNOSIS/TESTING: Molecular genetic testing (which can include sequence analysis, gene-targeted deletion/duplication analysis, and chromosome microarray analysis [CMA]) can identify a genetic cause in 80% of individuals with bilateral anophthalmia/severe microphthalmia and in up to 20% of all individuals with an ocular malformation in the MAC spectrum. GENETIC COUNSELING: When an inherited or de novo chromosome abnormality or a specific syndrome is identified either by phenotypic findings or by genetic/genomic testing, genetic counseling is indicated based on the mode of inheritance for that condition. MANAGEMENT: Treatment of MAC spectrum: Prosthetic intervention is appropriate for those with severe microphthalmia and anophthalmia. In many infants, an ocularist can start shortly after birth to expand the palpebral fissures, conjunctival cul-de-sac, and orbit using conformers of progressively increasing size. An oculoplastic surgeon can help determine the most suitable options for surgical intervention after age six months (when postnatal growth of the orbit can be assessed) and before the age that orbital dimensions are fixed (after which extensive orbital reconstruction may be required). Children with reduced vision may benefit from visual aids and other visual resources as well as early intervention to help optimize psychomotor development, educational endeavors, life skills, and mobility. Protection of the healthy eye in those with unilateral involvement is recommended.</t>
  </si>
  <si>
    <t>The purpose of this overview is to increase the awareness of clinicians regarding congenital diaphragmatic hernia and its genetic causes and management. The following are the goals of this overview. GOAL 1: Describe the clinical characteristics of congenital diaphragmatic hernia. GOAL 2: Review the genetic causes of congenital diaphragmatic hernia. GOAL 3: Provide an evaluation strategy to identify the genetic cause of congenital diaphragmatic hernia in a proband (when possible). GOAL 4: Inform genetic counseling of family members of an individual with congenital diaphragmatic hernia. GOAL 5: Review management of congenital diaphragmatic hernia.</t>
  </si>
  <si>
    <t>Deletion mapping of chromosome 3p was performed on 47 cases of human uterine cervical cancer using 24 polymorphic DNA markers including five inter-Alu DNA markers and two NotI-boundary cosmid markers obtained in our laboratory. The most likely order of these 24 polymorphic DNA markers was determined as being cen-[D3S4, H8]-D3S693-D3S659-D3S30-D3S687-[D3S2, UR9, UR47]-J36-J17-GNAI2B-D3F15S2-D3S643- D3S32-D3S23-D3S686-H35-UR189-D3S685-D3S 11 - D3S12-THRB-D3S22-pter, based on the data from radiation hybrid mapping genetic linkage analysis and in situ hybridization. Loss of heterozygosity (LOH) at one or more loci on chromosome 3p was detected in 21 of 47 cases (45%). Four tumors showed partial or interstitial deletions, and the common region of LOH in these tumors was 3p13-p21.1 between the D3S30 marker and the D3S2 marker. Candidates for tumor-suppressor genes, APEH, D8, GNA12B, ZNF35, RARB, THRB and RAFI, were all mapped outside of the common region in uterine cervical cancer. However, this region is commonly deleted in carcinoma of the lung, breast and kidney, and encompasses the breakpoint of the (3;8) translocation in hereditary renal cell carcinoma. This result indicates the presence of a novel tumor-suppressor gene in the region of 3p13-p21.1, which is involved in the development of several human cancers.</t>
  </si>
  <si>
    <t>Nuclear retinoic acid receptors RAR alpha, RAR beta and RAR gamma are transcription factors that bind all-trans retinoic acid as their ligand and mediate its action by activating particular set of genes that contain retinoic acid responsive elements in their promoter-enhancers. We have mapped genetic loci for these genes using restriction fragment length variants (RFLVs) in interspecific backcross mice. None of the Rar loci cosegregated with each other or with the new subclass of retinoid receptors, Rxr loci. Rara mapped to mChr 11, Rarb mapped to mChr 14, and Rarg mapped to mChr 15. The results are consistent with the previous reports and the human data in terms of syntenic homology between mouse and human chromosomes.</t>
  </si>
  <si>
    <t>To construct a panel of radiation hybrids (RHs) for human chromosome 3p mapping, mouse microcell hybrid cells, A9(neo3/t)-5, containing a single copy of human chromosome 3p with pSV2neo plasmid DNA integrated at 3p21-p22 were irradiated and fused to mouse A9 cells. A panel of 96 RHs that retain several sizes and portions of human chromosome 3p segments was used to map 25 DNA markers for chromosome 3p. Eight of them, H28, H29, H32, H33, H35, H38, H48, and H64, were cloned from Alu-primed PCR products using A9(neo3/t)-5 cell DNA as a template. The most likely order of the 24 markers, except for H28, based on the statistical ordering method proposed by Falk, was cen-D3S4-D3S3-D3S30-H29-D3S13-D3S2-+ ++H48-D3F15S2-D3S32-D3S23-CCK-H35-H33- D3S11-D3S12-RARB-THRB(ERBA2-pBH302)- H64-H38-RAF1-D3S18-H32-D3S22-pter. The order and location of these markers were in good agreement with those previously determined by other mapping methods, suggesting that a panel of these 96 RHs is a valuable source for a rapid mapping of human chromosome 3p markers.</t>
  </si>
  <si>
    <t>We report a higher frequency of loss of heterozygosity at loci on the short arm of chromosome 3 in human epidermoid lung tumors than in other non-small cell lung tumors. This observation together with the already known involvement of the retinoids in the development of epidermoid metaplasia and neoplasia, especially in lung tissue, prompted us to investigate by RNAase protection assays the status of expression of a gene that maps on chromosome band 3p24 and codes for the B receptor for retinoic acid (RARB). We show that expression of RARB is detectable in normal lung tissue and in most of the cell lines derived from lung tumors, including the five non-small cell lines that clearly had a non-epidermoid phenotype. Strikingly, however, only one of the five epidermoid-tumor-derived cell lines studied showed detectable expression of RARB. Of two lines derived from adenosquamous tumors, one had a clear epidermoid differentiation, and this line also did not express RARB. Taken together, our results strongly implicate RARB in the evolution of epidermoid lung tumors.</t>
  </si>
  <si>
    <t>The human genes encoding the alpha and beta forms of the retinoic acid receptor are known to be located on chromosomes 17 (band q21.1:RARA) and 3 (band p24:RARB). By in situ hybridization, we have now localized the gene for retinoic acid receptor gamma, RARG, on chromosome 12, band q13. We also mapped the three retinoic acid receptor genes in the mouse, by in situ hybridization, on chromosomes 11, band D (Rar-a); 14, band A (Rar-b); and 15, band F (Rar-g), respectively, and in the rat, using a panel of somatic cell hybrids that segregate rat chromosomes, on chromosomes 10 (RARA), 15 (RARB), and 7 (RARG), respectively. These assignments reveal a retention of tight linkage between RAR and HOX gene clusters. They also establish or confirm and extend the following homologies: (i) between human chromosome 17, mouse chromosome 11, and rat chromosome 10 (RARA); (ii) between human chromosome 3, mouse chromosome 14, and rat chromosome 15 (RARB); and (iii) between human chromosome 12, mouse chromosome 15, and rat chromosome 7 (RARG).</t>
  </si>
  <si>
    <t>['Bahmani L', 'Baghi M', 'Peymani M', 'Javeri A', 'Ghaedi K']</t>
  </si>
  <si>
    <t>['Gaia-Oltean AI', 'Pop LA', 'Cojocneanu RM', 'Buse M', 'Zimta AA', 'Kubelac P', 'Irimie A', 'Coza OF', 'Roman H', 'Berindan-Neagoe I']</t>
  </si>
  <si>
    <t>['Wang W', 'Ito T', 'Otsuka S', 'Nansai H', 'Abe K', 'Nakao Y', 'Ohgane J', 'Yoneda M', 'Sone H']</t>
  </si>
  <si>
    <t>['Tawe L', 'Grover S', 'Zetola N', 'Robertson ES', 'Gaseitsiwe S', 'Moyo S', 'Kasvosve I', 'Paganotti GM', 'Narasimhamurthy M']</t>
  </si>
  <si>
    <t>['Geoffroy MC', 'Esnault C', 'de The H']</t>
  </si>
  <si>
    <t>['Lee JM', 'Ko Y', 'Lee CH', 'Jeon N', 'Lee KH', 'Oh J', 'Kronbichler A', 'Saleem MA', 'Lim BJ', 'Shin JI']</t>
  </si>
  <si>
    <t>['Han X', 'Jin C', 'Zheng G', 'Li Y', 'Wang Y', 'Zhang E', 'Zhu H', 'Cai Z']</t>
  </si>
  <si>
    <t>['Donnini EK', 'Walugembe M', 'Rothschild MF', 'Jergens AE', 'Allenspach K']</t>
  </si>
  <si>
    <t>['Zhang X', 'Sun J', 'Yu W', 'Jin J']</t>
  </si>
  <si>
    <t>['Aubert-Mucca M', 'Pernin-Grandjean J', 'Marchasson S', 'Gaston V', 'Habib C', 'Meunier I', 'Sigaudy S', 'Kaplan J', 'Roche O', 'Denis D', 'Bitoun P', 'Haye D', 'Verloes A', 'Calvas P', 'Chassaing N', 'Plaisancie J']</t>
  </si>
  <si>
    <t>['de Ruijter TC', 'van der Heide F', 'Smits KM', 'Aarts MJ', 'van Engeland M', 'Heijnen VCG']</t>
  </si>
  <si>
    <t>['Geoffroy MC', 'de The H']</t>
  </si>
  <si>
    <t>['Hinteregger B', 'Loeffler T', 'Flunkert S', 'Neddens J', 'Birner-Gruenberger R', 'Bayer TA', 'Madl T', 'Hutter-Paier B']</t>
  </si>
  <si>
    <t>['Reay WR', 'Atkins JR', 'Quide Y', 'Carr VJ', 'Green MJ', 'Cairns MJ']</t>
  </si>
  <si>
    <t>['Kaufman-Szymczyk A', 'Lubecka K']</t>
  </si>
  <si>
    <t>['Wu X', 'Yang S', 'Bai Y', 'Li G', 'Wei W', 'He M', 'Zhang X', 'Wu T', 'Chen W', 'Guo H']</t>
  </si>
  <si>
    <t>['Kalaskar VK', 'Alur RP', 'Li LK', 'Thomas JW', 'Sergeev YV', 'Blain D', 'Hufnagel RB', 'Cogliati T', 'Brooks BP']</t>
  </si>
  <si>
    <t>['Hight SK', 'Mootz A', 'Kollipara RK', 'McMillan E', 'Yenerall P', 'Otaki Y', 'Li LS', 'Avila K', 'Peyton M', 'Rodriguez-Canales J', 'Mino B', 'Villalobos P', 'Girard L', 'Dospoy P', 'Larsen J', 'White MA', 'Heymach JV', 'Wistuba II', 'Kittler R', 'Minna JD']</t>
  </si>
  <si>
    <t>['Rosa I', 'Silva P', 'da Mata S', 'Magro F', 'Carneiro F', 'Peixoto A', 'Silva M', 'Sousa HT', 'Roseira J', 'Parra J', 'Barosa R', 'Vieira A', 'Brito MJ', 'Lago P', 'Coelho A', 'Moleiro J', 'Pereira da Silva J', 'Fonseca R', 'Albuquerque C', 'Dias Pereira A']</t>
  </si>
  <si>
    <t>['Kim KY', 'Kim YR', 'Choi KW', 'Lee M', 'Lee S', 'Im W', 'Shin JY', 'Kim JY', 'Hong YH', 'Kim M', 'Kim JI', 'Sung JJ']</t>
  </si>
  <si>
    <t>['Turcas C', 'Moisoiu V', 'Stefancu A', 'Jurj A', 'Iancu SD', 'Teodorescu P', 'Pasca S', 'Bojan A', 'Trifa A', 'Iluta S', 'Zimta AA', 'Petrushev B', 'Zdrenghea M', 'Bumbea H', 'Coriu D', 'Dima D', 'Leopold N', 'Tomuleasa C']</t>
  </si>
  <si>
    <t>['Daniunaite K', 'Sestokaite A', 'Kubiliute R', 'Stuopelyte K', 'Kettunen E', 'Husgafvel-Pursiainen K', 'Jarmalaite S']</t>
  </si>
  <si>
    <t>['Lucciola R', 'Vrljicak P', 'Gurung S', 'Filby C', 'Darzi S', 'Muter J', 'Ott S', 'Brosens JJ', 'Gargett CE']</t>
  </si>
  <si>
    <t>['Wang Y', 'Chen Y', 'Zhang H', 'Chen J', 'Cao J', 'Chen Q', 'Li X', 'Sun C']</t>
  </si>
  <si>
    <t>['Doan TB', 'Cheung V', 'Clyne CD', 'Hilton HN', 'Eriksson N', 'Young MJ', 'Funder JW', 'Muscat GEO', 'Fuller PJ', 'Clarke CL', 'Graham JD']</t>
  </si>
  <si>
    <t>['Xie Y', 'Wang T', 'Wang L']</t>
  </si>
  <si>
    <t>['Cardoso JC', 'Ribeiro IP', 'Caramelo F', 'Tellechea O', 'Barbosa de Melo J', 'Marques Carreira I']</t>
  </si>
  <si>
    <t>['Botezatu A', 'Iancu IV', 'Plesa A', 'Manda D', 'Popa O', 'Bostan M', 'Mihaila M', 'Albulescu A', 'Fudulu A', 'Vladoiu SV', 'Huica I', 'Dobrescu R', 'Anton G', 'Badiu C']</t>
  </si>
  <si>
    <t>['Callahan CL', 'Bonner MR', 'Nie J', 'Wang Y', 'Tao MH', 'Shields PG', 'Marian C', 'Eng KH', 'Trevisan M', 'Freudenheim JL']</t>
  </si>
  <si>
    <t>['Oue N', 'Sentani K', 'Sakamoto N', 'Uraoka N', 'Yasui W']</t>
  </si>
  <si>
    <t>['Andijani AA', 'Shajira ES', 'Abushaheen A', 'Al-Matary A']</t>
  </si>
  <si>
    <t>['Foster KJ', 'Zhang SQ', 'Braddock SR', 'Torti E', 'Chikarmane R', 'Sotelo-Avila C', 'Greenspon J']</t>
  </si>
  <si>
    <t>['Lopez-Mejias R', 'Carmona FD', 'Genre F', 'Remuzgo-Martinez S', 'Gonzalez-Juanatey C', 'Corrales A', 'Vicente EF', 'Pulito-Cueto V', 'Miranda-Filloy JA', 'Ramirez Huaranga MA', 'Blanco R', 'Robustillo-Villarino M', 'Rodriguez-Carrio J', 'Alperi-Lopez M', 'Alegre-Sancho JJ', 'Mijares V', 'Lera-Gomez L', 'Perez-Pampin E', 'Gonzalez A', 'Ortega-Castro R', 'Lopez-Pedrera C', 'Garcia Vivar ML', 'Gomez-Arango C', 'Raya E', 'Narvaez J', 'Balsa A', 'Lopez-Longo FJ', 'Carreira P', 'Gonzalez-Alvaro I', 'Rodriguez-Rodriguez L', 'Fernandez-Gutierrez B', 'Ferraz-Amaro I', 'Gualillo O', 'Castaneda S', 'Martin J', 'Llorca J', 'Gonzalez-Gay MA']</t>
  </si>
  <si>
    <t>['Zhao J', 'Liang JW', 'Xue HL', 'Shen SH', 'Chen J', 'Tang YJ', 'Yu LS', 'Liang HH', 'Gu LJ', 'Tang JY', 'Li BS']</t>
  </si>
  <si>
    <t>['Wangtiraumnuay N', 'Kopinsky S', 'Iyer P', 'Capasso J', 'Whitehead R', 'Schneider A', 'Levin AV']</t>
  </si>
  <si>
    <t>['Merino J', 'Dashti HS', 'Li SX', 'Sarnowski C', 'Justice AE', 'Graff M', 'Papoutsakis C', 'Smith CE', 'Dedoussis GV', 'Lemaitre RN', 'Wojczynski MK', 'Mannisto S', 'Ngwa JS', 'Kho M', 'Ahluwalia TS', 'Pervjakova N', 'Houston DK', 'Bouchard C', 'Huang T', 'Orho-Melander M', 'Frazier-Wood AC', 'Mook-Kanamori DO', 'Perusse L', 'Pennell CE', 'de Vries PS', 'Voortman T', 'Li O', 'Kanoni S', 'Rose LM', 'Lehtimaki T', 'Zhao JH', 'Feitosa MF', 'Luan J', 'McKeown NM', 'Smith JA', 'Hansen T', 'Eklund N', 'Nalls MA', 'Rankinen T', 'Huang J', 'Hernandez DG', 'Schulz CA', 'Manichaikul A', 'Li-Gao R', 'Vohl MC', 'Wang CA', 'van Rooij FJA', 'Shin J', 'Kalafati IP', 'Day F', 'Ridker PM', 'Kahonen M', 'Siscovick DS', 'Langenberg C', 'Zhao W', 'Astrup A', 'Knekt P', 'Garcia M', 'Rao DC', 'Qi Q', 'Ferrucci L', 'Ericson U', 'Blangero J', 'Hofman A', 'Pausova Z', 'Mikkila V', 'Wareham NJ', 'Kardia SLR', 'Pedersen O', 'Jula A', 'Curran JE', 'Zillikens MC', 'Viikari JS', 'Forouhi NG', 'Ordovas JM', 'Lieske JC', 'Rissanen H', 'Uitterlinden AG', 'Raitakari OT', 'Kiefte-de Jong JC', 'Dupuis J', 'Rotter JI', 'North KE', 'Scott RA', 'Province MA', 'Perola M', 'Cupples LA', 'Turner ST', 'Sorensen TIA', 'Salomaa V', 'Liu Y', 'Sung YJ', 'Qi L', 'Bandinelli S', 'Rich SS', 'de Mutsert R', 'Tremblay A', 'Oddy WH', 'Franco OH', 'Paus T', 'Florez JC', 'Deloukas P', 'Lyytikainen LP', 'Chasman DI', 'Chu AY', 'Tanaka T']</t>
  </si>
  <si>
    <t>['Chen X', 'Wang F', 'Zhang Y', 'Teng W', 'Cao P', 'Ma X', 'Liu M', 'Tian Y', 'Wang T', 'Nie D', 'Zhang J', 'Liu H', 'Wang W']</t>
  </si>
  <si>
    <t>['Chatterjee S', 'Chakravarti A']</t>
  </si>
  <si>
    <t>['Bouras E', 'Karakioulaki M', 'Bougioukas KI', 'Aivaliotis M', 'Tzimagiorgis G', 'Chourdakis M']</t>
  </si>
  <si>
    <t>['Kaufman-Szymczyk A', 'Majda K', 'Szulawska-Mroczek A', 'Fabianowska-Majewska K', 'Lubecka K']</t>
  </si>
  <si>
    <t>['Doan RN', 'Lim ET', 'De Rubeis S', 'Betancur C', 'Cutler DJ', 'Chiocchetti AG', 'Overman LM', 'Soucy A', 'Goetze S', 'Freitag CM', 'Daly MJ', 'Walsh CA', 'Buxbaum JD', 'Yu TW']</t>
  </si>
  <si>
    <t>['Liu CH', 'Raj S', 'Chen CH', 'Hung KH', 'Chou CT', 'Chen IH', 'Chien JT', 'Lin IY', 'Yang SY', 'Angata T', 'Tsai WC', 'Wei JC', 'Tzeng IS', 'Hung SC', 'Lin KI']</t>
  </si>
  <si>
    <t>['Shiba N', 'Yoshida K', 'Hara Y', 'Yamato G', 'Shiraishi Y', 'Matsuo H', 'Okuno Y', 'Chiba K', 'Tanaka H', 'Kaburagi T', 'Takeuchi M', 'Ohki K', 'Sanada M', 'Okubo J', 'Tomizawa D', 'Taki T', 'Shimada A', 'Sotomatsu M', 'Horibe K', 'Taga T', 'Adachi S', 'Tawa A', 'Miyano S', 'Ogawa S', 'Hayashi Y']</t>
  </si>
  <si>
    <t>['Stelcer E', 'Kulcenty K', 'Rucinski M', 'Jopek K', 'Richter M', 'Trzeciak T', 'Suchorska WM']</t>
  </si>
  <si>
    <t>['Smetannikova NA', 'Evdokimov AA', 'Netesova NA', 'Abdurashitov MA', 'Akishev AG', 'Dubinin EV', 'Pozdnyakov PI', 'Vihlyanov IV', 'Nikitin MK', 'Topolnitsky EB', 'Karpov AB', 'Kolomiets SA', 'Degtyarev SK']</t>
  </si>
  <si>
    <t>['Nieto L', 'Fuertes M', 'Rosmino J', 'Senin S', 'Arzt E']</t>
  </si>
  <si>
    <t>['Bakavicius A', 'Daniunaite K', 'Zukauskaite K', 'Barisiene M', 'Jarmalaite S', 'Jankevicius F']</t>
  </si>
  <si>
    <t>['Jakubiuk-Tomaszuk A', 'Murcia Pienkowski V', 'Zietkiewicz S', 'Rydzanicz M', 'Kosinska J', 'Stawinski P', 'Szuminski M', 'Ploski R']</t>
  </si>
  <si>
    <t>['Callahan CL', 'Bonner MR', 'Nie J', 'Han D', 'Wang Y', 'Tao MH', 'Shields PG', 'Marian C', 'Eng KH', 'Trevisan M', 'Beyea J', 'Freudenheim JL']</t>
  </si>
  <si>
    <t>['Rasmussen SL', 'Krarup HB', 'Sunesen KG', 'Johansen MB', 'Stender MT', 'Pedersen IS', 'Madsen PH', 'Thorlacius-Ussing O']</t>
  </si>
  <si>
    <t>['Huebner H', 'Hartner A', 'Rascher W', 'Strick RR', 'Kehl S', 'Heindl F', 'Wachter DL', 'Beckmann Md MW', 'Fahlbusch FB', 'Ruebner M']</t>
  </si>
  <si>
    <t>['de Unamuno Bustos B', 'Murria Estal R', 'Perez Simo G', 'Simarro Farinos J', 'Pujol Marco C', 'Navarro Mira M', 'Alegre de Miquel V', 'Ballester Sanchez R', 'Sabater Marco V', 'Llavador Ros M', 'Palanca Suela S', 'Botella Estrada R']</t>
  </si>
  <si>
    <t>['Laco J', 'Kovarikova H', 'Chmelarova M', 'Vosmikova H', 'Sieglova K', 'Bubancova I', 'Dundr P', 'Nemejcova K', 'Michalek J', 'Celakovsky P', 'Mottl R', 'Sirak I', 'Vosmik M', 'Marek I', 'Geryk T', 'Mejzlik J', 'Satankova J', 'Ryska A']</t>
  </si>
  <si>
    <t>['Kostyuk SV', 'Kvasha MA', 'Khrabrova DA', 'Kirsanova OV', 'Ershova ES', 'Malinovskaya EM', 'Veiko NN', 'Ivanov AA', 'Koval VS', 'Zhuze AL', 'Tashlitsky VH', 'Umriukhin PE', 'Kutsev SI', 'Gromova ES']</t>
  </si>
  <si>
    <t>['Trifa AP', 'Banescu C', 'Bojan AS', 'Voina CM', 'Popa S', 'Visan S', 'Ciubean AD', 'Tripon F', 'Dima D', 'Popov VM', 'Vesa SC', 'Andreescu M', 'Torok-Vistai T', 'Mihaila RG', 'Berbec N', 'Macarie I', 'Colita A', 'Iordache M', 'Catana AC', 'Farcas MF', 'Tomuleasa C', 'Vasile K', 'Truica C', 'Todinca A', 'Pop-Muntean L', 'Manolache R', 'Bumbea H', 'Vladareanu AM', 'Gaman M', 'Ciufu CM', 'Popp RA']</t>
  </si>
  <si>
    <t>['Wang X', 'Zhang Q', 'Zhou Z', 'Liu M', 'Chen Y', 'Li J', 'Xu L', 'Guo J', 'Li Q', 'Yang J', 'Wang S']</t>
  </si>
  <si>
    <t>['Walter RFH', 'Rozynek P', 'Casjens S', 'Werner R', 'Mairinger FD', 'Speel EJM', 'Zur Hausen A', 'Meier S', 'Wohlschlaeger J', 'Theegarten D', 'Behrens T', 'Schmid KW', 'Bruning T', 'Johnen G']</t>
  </si>
  <si>
    <t>['Ribeiro IP', 'Rodrigues JM', 'Mascarenhas A', 'Kosyakova N', 'Caramelo F', 'Liehr T', 'Melo JB', 'Carreira IM']</t>
  </si>
  <si>
    <t>['Osman W', 'Tay GK', 'Alsafar H']</t>
  </si>
  <si>
    <t>['Ribeiro IP', 'Caramelo F', 'Esteves L', 'Oliveira C', 'Marques F', 'Barroso L', 'Melo JB', 'Carreira IM']</t>
  </si>
  <si>
    <t>['Osumi T', 'Tsujimoto SI', 'Tamura M', 'Uchiyama M', 'Nakabayashi K', 'Okamura K', 'Yoshida M', 'Tomizawa D', 'Watanabe A', 'Takahashi H', 'Hori T', 'Yamamoto S', 'Hamamoto K', 'Migita M', 'Ogata-Kawata H', 'Uchiyama T', 'Kizawa H', 'Ueno-Yokohata H', 'Shirai R', 'Seki M', 'Ohki K', 'Takita J', 'Inukai T', 'Ogawa S', 'Kitamura T', 'Matsumoto K', 'Hata K', 'Kiyokawa N', 'Goyama S', 'Kato M']</t>
  </si>
  <si>
    <t>['Srinivasalu N', 'Lu C', 'Pan M', 'Reinach PS', 'Wen Y', 'Hu Y', 'Qu J', 'Zhou X']</t>
  </si>
  <si>
    <t>['Jian Z', 'Cheng T', 'Zhang Z', 'Raulefs S', 'Shi K', 'Steiger K', 'Maeritz N', 'Kleigrewe K', 'Hofmann T', 'Benitz S', 'Bruns P', 'Lamp D', 'Jastroch M', 'Akkan J', 'Jager C', 'Huang P', 'Nie S', 'Shen S', 'Zou X', 'Ceyhan GO', 'Michalski CW', 'Friess H', 'Kleeff J', 'Kong B']</t>
  </si>
  <si>
    <t>['Lubecka K', 'Kaufman-Szymczyk A', 'Cebula-Obrzut B', 'Smolewski P', 'Szemraj J', 'Fabianowska-Majewska K']</t>
  </si>
  <si>
    <t>['Seko Y', 'Azuma N', 'Yokoi T', 'Kami D', 'Ishii R', 'Nishina S', 'Toyoda M', 'Shimokawa H', 'Umezawa A']</t>
  </si>
  <si>
    <t>['Barnicle A', 'Seoighe C', 'Greally JM', 'Golden A', 'Egan LJ']</t>
  </si>
  <si>
    <t>['Whitacre LK', 'Hoff JL', 'Schnabel RD', 'Albarella S', 'Ciotola F', 'Peretti V', 'Strozzi F', 'Ferrandi C', 'Ramunno L', 'Sonstegard TS', 'Williams JL', 'Taylor JF', 'Decker JE']</t>
  </si>
  <si>
    <t>['Laco J', 'Chmelarova M', 'Vosmikova H', 'Sieglova K', 'Bubancova I', 'Dundr P', 'Nemejcova K', 'Michalek J', 'Celakovsky P', 'Mottl R', 'Sirak I', 'Vosmik M', 'Ryska A']</t>
  </si>
  <si>
    <t>['Negwer M', 'Schubert D']</t>
  </si>
  <si>
    <t>['Pronina IV', 'Klimov EA', 'Burdennyy AM', 'Beresneva EV', 'Fridman MV', 'Ermilova VD', 'Kazubskaya TP', 'Karpukhin AV', 'Braga EA', 'Loginov VI']</t>
  </si>
  <si>
    <t>['Baquedano MS', 'Perez Garrido N', 'Goni J', 'Saraco N', 'Aliberti P', 'Berensztein E', 'Rivarola MA', 'Belgorosky A']</t>
  </si>
  <si>
    <t>['Berenguer M', 'Tingaud-Sequeira A', 'Colovati M', 'Melaragno MI', 'Bragagnolo S', 'Perez ABA', 'Arveiler B', 'Lacombe D', 'Rooryck C']</t>
  </si>
  <si>
    <t>['Kettunen E', 'Hernandez-Vargas H', 'Cros MP', 'Durand G', 'Le Calvez-Kelm F', 'Stuopelyte K', 'Jarmalaite S', 'Salmenkivi K', 'Anttila S', 'Wolff H', 'Herceg Z', 'Husgafvel-Pursiainen K']</t>
  </si>
  <si>
    <t>['Kim J', 'Park HJ', 'Kim JH', 'Chang B', 'Park HK']</t>
  </si>
  <si>
    <t>['Alsofyani AA', 'Alsiary RA', 'Samkari A', 'Alhaj-Hussain BT', 'Khan JA', 'Al-Maghrabi J', 'Elaimi A', 'Al-Qahtani MH', 'Abuzenadah AM', 'Dallol A']</t>
  </si>
  <si>
    <t>['Fischer-Huchzermeyer S', 'Dombrowski A', 'Wilke G', 'Stahn V', 'Streubel A', 'Mautner VF', 'Harder A']</t>
  </si>
  <si>
    <t>['Angulo JC', 'Lopez JI', 'Dorado JF', 'Sanchez-Chapado M', 'Colas B', 'Ropero S']</t>
  </si>
  <si>
    <t>['Udhane SS', 'Fluck CE']</t>
  </si>
  <si>
    <t>['Pronina IV', 'Loginov VI', 'Burdennyy AM', 'Fridman MV', 'Kazubskaya TP', 'Dmitriev AA', 'Braga EA']</t>
  </si>
  <si>
    <t>['Wu H', 'Meng S', 'Xu Q', 'Wang X', 'Wang J', 'Gong R', 'Song Y', 'Duan Y', 'Zhang Y']</t>
  </si>
  <si>
    <t>['Li D', 'Xu Z', 'Liu J', 'Pu X', 'Luo Y', 'Zheng X']</t>
  </si>
  <si>
    <t>['Achille NJ', 'Othus M', 'Phelan K', 'Zhang S', 'Cooper K', 'Godwin JE', 'Appelbaum FR', 'Radich JP', 'Erba HP', 'Nand S', 'Zeleznik-Le NJ']</t>
  </si>
  <si>
    <t>['Rybicki BA', 'Rundle A', 'Kryvenko ON', 'Mitrache N', 'Do KC', 'Jankowski M', 'Chitale DA', 'Trudeau S', 'Belinsky SA', 'Tang D']</t>
  </si>
  <si>
    <t>['Czajka AA', 'Wojcicka A', 'Kubiak A', 'Kotlarek M', 'Bakula-Zalewska E', 'Koperski L', 'Wiechno W', 'Jazdzewski K']</t>
  </si>
  <si>
    <t>['Migdalska-Sek M', 'Karowicz-Bilinska A', 'Pastuszak-Lewandoska D', 'Czarnecka KH', 'Nawrot E', 'Domanska-Senderowska D', 'Kiszalkiewicz J', 'Brzezianska-Lasota E']</t>
  </si>
  <si>
    <t>['Srour M', 'Caron V', 'Pearson T', 'Nielsen SB', 'Levesque S', 'Delrue MA', 'Becker TA', 'Hamdan FF', 'Kibar Z', 'Sattler SG', 'Schneider MC', 'Bitoun P', 'Chassaing N', 'Rosenfeld JA', 'Xia F', 'Desai S', 'Roeder E', 'Kimonis V', 'Schneider A', 'Littlejohn RO', 'Douzgou S', 'Tremblay A', 'Michaud JL']</t>
  </si>
  <si>
    <t>['Callahan CL', 'Wang Y', 'Marian C', 'Weng DY', 'Eng KH', 'Tao MH', 'Ambrosone CB', 'Nie J', 'Trevisan M', 'Smiraglia D', 'Edge SB', 'Shields PG', 'Freudenheim JL']</t>
  </si>
  <si>
    <t>['Wijetunga NA', 'Belbin TJ', 'Burk RD', 'Whitney K', 'Abadi M', 'Greally JM', 'Einstein MH', 'Schlecht NF']</t>
  </si>
  <si>
    <t>['Chatterjee S', 'Kapoor A', 'Akiyama JA', 'Auer DR', 'Lee D', 'Gabriel S', 'Berrios C', 'Pennacchio LA', 'Chakravarti A']</t>
  </si>
  <si>
    <t>['Gurioli G', 'Salvi S', 'Martignano F', 'Foca F', 'Gunelli R', 'Costantini M', 'Cicchetti G', 'De Giorgi U', 'Sbarba PD', 'Calistri D', 'Casadio V']</t>
  </si>
  <si>
    <t>['Kumar S', 'Cunningham TJ', 'Duester G']</t>
  </si>
  <si>
    <t>['Mariano FV', 'Egal ES', 'Pramio D', 'Fidalgo F', 'Sara E', 'Costa AF', 'de Oliveira Gondak R', 'Coletta RD', 'de Almeida OP', 'Kowalski LP', 'Victorino Krepischi AC', 'Altemani A']</t>
  </si>
  <si>
    <t>['Garcia-Sanchez A', 'Marcos-Vadillo E', 'Sanz C', 'Hernandez-Hernandez L', 'Cerutti-Muller G', 'Marques-Garcia F', 'Lorente F', 'Isidoro-Garcia M', 'Davila I']</t>
  </si>
  <si>
    <t>['Lopez E', 'Berenguer M', 'Tingaud-Sequeira A', 'Marlin S', 'Toutain A', 'Denoyelle F', 'Picard A', 'Charron S', 'Mathieu G', 'de Belvalet H', 'Arveiler B', 'Babin PJ', 'Lacombe D', 'Rooryck C']</t>
  </si>
  <si>
    <t>['Shen CT', 'Qiu ZL', 'Song HJ', 'Wei WJ', 'Luo QY']</t>
  </si>
  <si>
    <t>['Slavotinek AM', 'Garcia ST', 'Chandratillake G', 'Bardakjian T', 'Ullah E', 'Wu D', 'Umeda K', 'Lao R', 'Tang PL', 'Wan E', 'Madireddy L', 'Lyalina S', 'Mendelsohn BA', 'Dugan S', 'Tirch J', 'Tischler R', 'Harris J', 'Clark MJ', 'Chervitz S', 'Patwardhan A', 'West JM', 'Ursell P', 'de Alba Campomanes A', 'Schneider A', 'Kwok PY', 'Baranzini S', 'Chen RO']</t>
  </si>
  <si>
    <t>['Hoshimoto S', 'Takeuchi H', 'Ono S', 'Sim MS', 'Huynh JL', 'Huang SK', 'Marzese DM', 'Kitagawa Y', 'Hoon DS']</t>
  </si>
  <si>
    <t>['Udhane SS', 'Pandey AV', 'Hofer G', 'Mullis PE', 'Fluck CE']</t>
  </si>
  <si>
    <t>['Sarkar D', 'Leung EY', 'Baguley BC', 'Finlay GJ', 'Askarian-Amiri ME']</t>
  </si>
  <si>
    <t>['Serenaite I', 'Daniunaite K', 'Jankevicius F', 'Laurinavicius A', 'Petroska D', 'Lazutka JR', 'Jarmalaite S']</t>
  </si>
  <si>
    <t>['Springelkamp H', 'Mishra A', 'Hysi PG', 'Gharahkhani P', 'Hohn R', 'Khor CC', 'Cooke Bailey JN', 'Luo X', 'Ramdas WD', 'Vithana E', 'Koh V', 'Yazar S', 'Xu L', 'Forward H', 'Kearns LS', 'Amin N', 'Iglesias AI', 'Sim KS', 'van Leeuwen EM', 'Demirkan A', 'van der Lee S', 'Loon SC', 'Rivadeneira F', 'Nag A', 'Sanfilippo PG', 'Schillert A', 'de Jong PT', 'Oostra BA', 'Uitterlinden AG', 'Hofman A', 'Zhou T', 'Burdon KP', 'Spector TD', 'Lackner KJ', 'Saw SM', 'Vingerling JR', 'Teo YY', 'Pasquale LR', 'Wolfs RC', 'Lemij HG', 'Tai ES', 'Jonas JB', 'Cheng CY', 'Aung T', 'Jansonius NM', 'Klaver CC', 'Craig JE', 'Young TL', 'Haines JL', 'MacGregor S', 'Mackey DA', 'Pfeiffer N', 'Wong TY', 'Wiggs JL', 'Hewitt AW', 'van Duijn CM', 'Hammond CJ']</t>
  </si>
  <si>
    <t>['Kaftanovskaya EM', 'Lopez C', 'Ferguson L', 'Myhr C', 'Agoulnik AI']</t>
  </si>
  <si>
    <t>['Huang T', 'Chen X', 'Hong Q', 'Deng Z', 'Ma H', 'Xin Y', 'Fang Y', 'Ye H', 'Wang R', 'Zhang C', 'Ye M', 'Duan S']</t>
  </si>
  <si>
    <t>['Pirouzpanah S', 'Taleban FA', 'Mehdipour P', 'Atri M']</t>
  </si>
  <si>
    <t>['Siegel EM', 'Riggs BM', 'Delmas AL', 'Koch A', 'Hakam A', 'Brown KD']</t>
  </si>
  <si>
    <t>['Koszinowski S', 'Boerries M', 'Busch H', 'Krieglstein K']</t>
  </si>
  <si>
    <t>['Litovkin K', 'Van Eynde A', 'Joniau S', 'Lerut E', 'Laenen A', 'Gevaert T', 'Gevaert O', 'Spahn M', 'Kneitz B', 'Gramme P', 'Helleputte T', 'Isebaert S', 'Haustermans K', 'Bollen M']</t>
  </si>
  <si>
    <t>['Gutierrez J', 'Garcia-Villa E', 'Ocadiz-Delgado R', 'Cortes-Malagon EM', 'Vazquez J', 'Roman-Rosales A', 'Alvarez-Rios E', 'Celik H', 'Romano MC', 'Uren A', 'Lambert PF', 'Gariglio P']</t>
  </si>
  <si>
    <t>['Li H', 'Bai B', 'Zhang Q', 'Bao Y', 'Guo J', 'Chen S', 'Miao C', 'Liu X', 'Zhang T']</t>
  </si>
  <si>
    <t>['Cong D', 'He M', 'Chen S', 'Liu X', 'Liu X', 'Sun H']</t>
  </si>
  <si>
    <t>['Moreno-Ramos OA', 'Olivares AM', 'Haider NB', 'de Autismo LC', 'Lattig MC']</t>
  </si>
  <si>
    <t>['Gely-Pernot A', 'Raverdeau M', 'Teletin M', 'Vernet N', 'Feret B', 'Klopfenstein M', 'Dennefeld C', 'Davidson I', 'Benoit G', 'Mark M', 'Ghyselinck NB']</t>
  </si>
  <si>
    <t>['Rataj-Baniowska M', 'Niewiadomska-Cimicka A', 'Paschaki M', 'Szyszka-Niagolov M', 'Carramolino L', 'Torres M', 'Dolle P', 'Krezel W']</t>
  </si>
  <si>
    <t>['Sakaguchi H', 'Muramatsu H', 'Okuno Y', 'Makishima H', 'Xu Y', 'Furukawa-Hibi Y', 'Wang X', 'Narita A', 'Yoshida K', 'Shiraishi Y', 'Doisaki S', 'Yoshida N', 'Hama A', 'Takahashi Y', 'Yamada K', 'Miyano S', 'Ogawa S', 'Maciejewski JP', 'Kojima S']</t>
  </si>
  <si>
    <t>['Sun Y', 'Li S', 'Shen K', 'Ye S', 'Cao D', 'Yang J']</t>
  </si>
  <si>
    <t>['Moison C', 'Assemat F', 'Daunay A', 'Tost J', 'Guieysse-Peugeot AL', 'Arimondo PB']</t>
  </si>
  <si>
    <t>['Paziewska A', 'Dabrowska M', 'Goryca K', 'Antoniewicz A', 'Dobruch J', 'Mikula M', 'Jarosz D', 'Zapala L', 'Borowka A', 'Ostrowski J']</t>
  </si>
  <si>
    <t>['Williamson KA', 'FitzPatrick DR']</t>
  </si>
  <si>
    <t>['He Y', 'Tsuei J', 'Wan YJ']</t>
  </si>
  <si>
    <t>['Srivastava R', 'Micanovic R', 'El-Achkar TM', 'Janga SC']</t>
  </si>
  <si>
    <t>['Vasiljevic N', 'Scibior-Bentkowska D', 'Brentnall AR', 'Cuzick J', 'Lorincz AT']</t>
  </si>
  <si>
    <t>['Sulahian R', 'Casey F', 'Shen J', 'Qian ZR', 'Shin H', 'Ogino S', 'Weir BA', 'Vazquez F', 'Liu XS', 'Hahn WC', 'Bass AJ', 'Chan V', 'Shivdasani RA']</t>
  </si>
  <si>
    <t>['Ribeiro IP', 'Marques F', 'Caramelo F', 'Ferrao J', 'Prazeres H', 'Juliao MJ', 'Rifi W', 'Savola S', 'de Melo JB', 'Baptista IP', 'Carreira IM']</t>
  </si>
  <si>
    <t>['Jeong BH', 'Kim HJ', 'Lee KH', 'Carp RI', 'Kim YS']</t>
  </si>
  <si>
    <t>['Huang TL', 'Sung ML', 'Chen TY']</t>
  </si>
  <si>
    <t>['Daniunaite K', 'Jarmalaite S', 'Kalinauskaite N', 'Petroska D', 'Laurinavicius A', 'Lazutka JR', 'Jankevicius F']</t>
  </si>
  <si>
    <t>['Howell M', 'Li R', 'Zhang R', 'Li Y', 'Chen W', 'Chen G']</t>
  </si>
  <si>
    <t>['Haralambieva IH', 'Lambert ND', 'Ovsyannikova IG', 'Kennedy RB', 'Larrabee BR', 'Pankratz VS', 'Poland GA']</t>
  </si>
  <si>
    <t>['Marzese DM', 'Scolyer RA', 'Roque M', 'Vargas-Roig LM', 'Huynh JL', 'Wilmott JS', 'Murali R', 'Buckland ME', 'Barkhoudarian G', 'Thompson JF', 'Morton DL', 'Kelly DF', 'Hoon DS']</t>
  </si>
  <si>
    <t>['Sacristan R', 'Gonzalez C', 'Fernandez-Gomez JM', 'Fresno F', 'Escaf S', 'Sanchez-Carbayo M']</t>
  </si>
  <si>
    <t>['Noorlag R', 'van Kempen PM', 'Moelans CB', 'de Jong R', 'Blok LE', 'Koole R', 'Grolman W', 'van Diest PJ', 'van Es RJ', 'Willems SM']</t>
  </si>
  <si>
    <t>['Zekri AR', 'Bahnasy AA', 'Shoeab FE', 'Mohamed WS', 'El-Dahshan DH', 'Ali FT', 'Sabry GM', 'Dasgupta N', 'Daoud SS']</t>
  </si>
  <si>
    <t>['Liu X', 'Giguere V']</t>
  </si>
  <si>
    <t>['Dauksa A', 'Gulbinas A', 'Endzinas Z', 'Oldenburg J', 'El-Maarri O']</t>
  </si>
  <si>
    <t>['Montani C', 'Steimberg N', 'Boniotti J', 'Biasiotto G', 'Zanella I', 'Diafera G', 'Biunno I', 'Caimi L', 'Mazzoleni G', 'Di Lorenzo D']</t>
  </si>
  <si>
    <t>['Lai ZL', 'Tsou YA', 'Fan SR', 'Tsai MH', 'Chen HL', 'Chang NW', 'Cheng JC', 'Chen CM']</t>
  </si>
  <si>
    <t>['Sharma G', 'Agarwal SM']</t>
  </si>
  <si>
    <t>['van Kempen PM', 'van Bockel L', 'Braunius WW', 'Moelans CB', 'van Olst M', 'de Jong R', 'Stegeman I', 'van Diest PJ', 'Grolman W', 'Willems SM']</t>
  </si>
  <si>
    <t>['Jiang D', 'Shen Y', 'Dai D', 'Xu Y', 'Xu C', 'Zhu H', 'Huang T', 'Duan S']</t>
  </si>
  <si>
    <t>['Kumar S', 'Duester G']</t>
  </si>
  <si>
    <t>['Leong KJ', 'Beggs A', 'James J', 'Morton DG', 'Matthews GM', 'Bach SP']</t>
  </si>
  <si>
    <t>['Lloyd SE', 'Mead S', 'Collinge J']</t>
  </si>
  <si>
    <t>['Zhao Y', 'Zhou H', 'Ma K', 'Sun J', 'Feng X', 'Geng J', 'Gu J', 'Wang W', 'Zhang H', 'He Y', 'Guo S', 'Zhou X', 'Yu J', 'Lin Q']</t>
  </si>
  <si>
    <t>['Kim YA', 'Choi HJ', 'Lee JY', 'Han BG', 'Shin CS', 'Cho NH']</t>
  </si>
  <si>
    <t>['Li X', 'Hawkins GA', 'Ampleford EJ', 'Moore WC', 'Li H', 'Hastie AT', 'Howard TD', 'Boushey HA', 'Busse WW', 'Calhoun WJ', 'Castro M', 'Erzurum SC', 'Israel E', 'Lemanske RF Jr', 'Szefler SJ', 'Wasserman SI', 'Wenzel SE', 'Peters SP', 'Meyers DA', 'Bleecker ER']</t>
  </si>
  <si>
    <t>['Cheng AS', 'Li MS', 'Kang W', 'Cheng VY', 'Chou JL', 'Lau SS', 'Go MY', 'Lee CC', 'Ling TK', 'Ng EK', 'Yu J', 'Huang TH', 'To KF', 'Chan MW', 'Sung JJ', 'Chan FK']</t>
  </si>
  <si>
    <t>['Rinner B', 'Weinhaeusel A', 'Lohberger B', 'Froehlich EV', 'Pulverer W', 'Fischer C', 'Meditz K', 'Scheipl S', 'Trajanoski S', 'Guelly C', 'Leithner A', 'Liegl B']</t>
  </si>
  <si>
    <t>['Takino H', 'Li C', 'Yamada S', 'Sato F', 'Masaki A', 'Fujiyoshi Y', 'Hattori H', 'Inagaki H']</t>
  </si>
  <si>
    <t>['Hauser S', 'Kogej M', 'Fechner G', 'VON Pezold J', 'Vorreuther R', 'Lummen G', 'Muller SC', 'Ellinger J']</t>
  </si>
  <si>
    <t>['Collins SA', 'Lucas JS', 'Inskip HM', 'Godfrey KM', 'Roberts G', 'Holloway JW']</t>
  </si>
  <si>
    <t>['Tang D', 'Kryvenko ON', 'Mitrache N', 'Do KC', 'Jankowski M', 'Chitale DA', 'Trudeau S', 'Rundle A', 'Belinsky SA', 'Rybicki BA']</t>
  </si>
  <si>
    <t>['Kiss NB', 'Muth A', 'Andreasson A', 'Juhlin CC', 'Geli J', 'Backdahl M', 'Hoog A', 'Wangberg B', 'Nilsson O', 'Ahlman H', 'Larsson C']</t>
  </si>
  <si>
    <t>['Gauchotte G', 'Lacomme S', 'Brochin L', 'Tournier B', 'Cahn V', 'Monhoven N', 'Piard F', 'Klein M', 'Martinet N', 'Rochette-Egly C', 'Vignaud JM']</t>
  </si>
  <si>
    <t>['Paschaki M', 'Schneider C', 'Rhinn M', 'Thibault-Carpentier C', 'Dembele D', 'Niederreither K', 'Dolle P']</t>
  </si>
  <si>
    <t>['Dahl C', 'Christensen C', 'Jonsson G', 'Lorentzen A', 'Skjodt ML', 'Borg A', 'Pawelec G', 'Guldberg P']</t>
  </si>
  <si>
    <t>['Coles GL', 'Ackerman KG']</t>
  </si>
  <si>
    <t>['Flanagan JM', 'Wilhelm-Benartzi CS', 'Metcalf M', 'Kaye SB', 'Brown R']</t>
  </si>
  <si>
    <t>['Moritz R', 'Ellinger J', 'Nuhn P', 'Haese A', 'Muller SC', 'Graefen M', 'Schlomm T', 'Bastian PJ']</t>
  </si>
  <si>
    <t>['Casadio V', 'Molinari C', 'Calistri D', 'Tebaldi M', 'Gunelli R', 'Serra L', 'Falcini F', 'Zingaretti C', 'Silvestrini R', 'Amadori D', 'Zoli W']</t>
  </si>
  <si>
    <t>['Lisowski P', 'Juszczak GR', 'Goscik J', 'Stankiewicz AM', 'Wieczorek M', 'Zwierzchowski L', 'Swiergiel AH']</t>
  </si>
  <si>
    <t>['Twelves D', 'Nerurkar A', 'Osin P', 'Dexter T', 'Ward A', 'Gui GP', 'Isacke CM']</t>
  </si>
  <si>
    <t>['Srour M', 'Chitayat D', 'Caron V', 'Chassaing N', 'Bitoun P', 'Patry L', 'Cordier MP', 'Capo-Chichi JM', 'Francannet C', 'Calvas P', 'Ragge N', 'Dobrzeniecka S', 'Hamdan FF', 'Rouleau GA', 'Tremblay A', 'Michaud JL']</t>
  </si>
  <si>
    <t>['Wilde J', 'Erdmann M', 'Mertens M', 'Eiselt G', 'Schmidt M']</t>
  </si>
  <si>
    <t>['Molinari C', 'Casadio V', 'Foca F', 'Zingaretti C', 'Giannini M', 'Avanzolini A', 'Lucci E', 'Saragoni L', 'Passardi A', 'Amadori D', 'Calistri D', 'Zoli W']</t>
  </si>
  <si>
    <t>['Johnen G', 'Rozynek P', 'von der Gathen Y', 'Bryk O', 'Zdrenka R', 'Johannes C', 'Weber DG', 'Igwilo-Okuefuna OB', 'Raiko I', 'Hippler J', 'Bruning T', 'Dopp E']</t>
  </si>
  <si>
    <t>['Goljanek-Whysall K', 'Pais H', 'Rathjen T', 'Sweetman D', 'Dalmay T', 'Munsterberg A']</t>
  </si>
  <si>
    <t>['Park SY', 'Kwon HJ', 'Choi Y', 'Lee HE', 'Kim SW', 'Kim JH', 'Kim IA', 'Jung N', 'Cho NY', 'Kang GH']</t>
  </si>
  <si>
    <t>['Ovsyannikova IG', 'Haralambieva IH', 'Vierkant RA', "O'Byrne MM", 'Jacobson RM', 'Poland GA']</t>
  </si>
  <si>
    <t>['Liu L', 'Suzuki K', 'Nakagata N', 'Mihara K', 'Matsumaru D', 'Ogino Y', 'Yashiro K', 'Hamada H', 'Liu Z', 'Evans SM', 'Mendelsohn C', 'Yamada G']</t>
  </si>
  <si>
    <t>['Bebek G', 'Bennett KL', 'Funchain P', 'Campbell R', 'Seth R', 'Scharpf J', 'Burkey B', 'Eng C']</t>
  </si>
  <si>
    <t>['Scesnaite A', 'Jarmalaite S', 'Mutanen P', 'Anttila S', 'Nyberg F', 'Benhamou S', 'Boffetta P', 'Husgafvel-Pursiainen K']</t>
  </si>
  <si>
    <t>['Cui H', 'Zhao G', 'Liu R', 'Zheng M', 'Chen J', 'Wen J']</t>
  </si>
  <si>
    <t>['Leonard SM', 'Wei W', 'Collins SI', 'Pereira M', 'Diyaf A', 'Constandinou-Williams C', 'Young LS', 'Roberts S', 'Woodman CB']</t>
  </si>
  <si>
    <t>['Kristensen LS', 'Raynor MP', 'Candiloro I', 'Dobrovic A']</t>
  </si>
  <si>
    <t>['Wilk JB', 'Shrine NR', 'Loehr LR', 'Zhao JH', 'Manichaikul A', 'Lopez LM', 'Smith AV', 'Heckbert SR', 'Smolonska J', 'Tang W', 'Loth DW', 'Curjuric I', 'Hui J', 'Cho MH', 'Latourelle JC', 'Henry AP', 'Aldrich M', 'Bakke P', 'Beaty TH', 'Bentley AR', 'Borecki IB', 'Brusselle GG', 'Burkart KM', 'Chen TH', 'Couper D', 'Crapo JD', 'Davies G', 'Dupuis J', 'Franceschini N', 'Gulsvik A', 'Hancock DB', 'Harris TB', 'Hofman A', 'Imboden M', 'James AL', 'Khaw KT', 'Lahousse L', 'Launer LJ', 'Litonjua A', 'Liu Y', 'Lohman KK', 'Lomas DA', 'Lumley T', 'Marciante KD', 'McArdle WL', 'Meibohm B', 'Morrison AC', 'Musk AW', 'Myers RH', 'North KE', 'Postma DS', 'Psaty BM', 'Rich SS', 'Rivadeneira F', 'Rochat T', 'Rotter JI', 'Soler Artigas M', 'Starr JM', 'Uitterlinden AG', 'Wareham NJ', 'Wijmenga C', 'Zanen P', 'Province MA', 'Silverman EK', 'Deary IJ', 'Palmer LJ', 'Cassano PA', 'Gudnason V', 'Barr RG', 'Loos RJ', 'Strachan DP', 'London SJ', 'Boezen HM', 'Probst-Hensch N', 'Gharib SA', 'Hall IP', "O'Connor GT", 'Tobin MD', 'Stricker BH']</t>
  </si>
  <si>
    <t>['Marzese DM', 'Hoon DS', 'Chong KK', 'Gago FE', 'Orozco JI', 'Tello OM', 'Vargas-Roig LM', 'Roque M']</t>
  </si>
  <si>
    <t>['Kiss NB', 'Kogner P', 'Johnsen JI', 'Martinsson T', 'Larsson C', 'Geli J']</t>
  </si>
  <si>
    <t>['Raverdeau M', 'Gely-Pernot A', 'Feret B', 'Dennefeld C', 'Benoit G', 'Davidson I', 'Chambon P', 'Mark M', 'Ghyselinck NB']</t>
  </si>
  <si>
    <t>['Cosialls AM', 'Santidrian AF', 'Coll-Mulet L', 'Iglesias-Serret D', 'Gonzalez-Girones DM', 'Perez-Perarnau A', 'Rubio-Patino C', 'Gonzalez-Barca E', 'Alonso E', 'Pons G', 'Gil J']</t>
  </si>
  <si>
    <t>['Thomson JM', 'Bowles V', 'Choi JW', 'Basu U', 'Meng Y', 'Stothard P', 'Moore S']</t>
  </si>
  <si>
    <t>['Chengzhi C', 'Yan T', 'Shuqun C', 'Xuejun J', 'Youbin Q', 'Yinyin X', 'Qian T', 'Baijie T']</t>
  </si>
  <si>
    <t>['Cabello MJ', 'Grau L', 'Franco N', 'Orenes E', 'Alvarez M', 'Blanca A', 'Heredero O', 'Palacios A', 'Urrutia M', 'Fernandez JM', 'Lopez-Beltran A', 'Sanchez-Carbayo M']</t>
  </si>
  <si>
    <t>['Leong KJ', 'Wei W', 'Tannahill LA', 'Caldwell GM', 'Jones CE', 'Morton DG', 'Matthews GM', 'Bach SP']</t>
  </si>
  <si>
    <t>['Sun C', 'Reimers LL', 'Burk RD']</t>
  </si>
  <si>
    <t>['Kluwe J', 'Wongsiriroj N', 'Troeger JS', 'Gwak GY', 'Dapito DH', 'Pradere JP', 'Jiang H', 'Siddiqi M', 'Piantedosi R', "O'Byrne SM", 'Blaner WS', 'Schwabe RF']</t>
  </si>
  <si>
    <t>['Tran PX', 'Au KS', 'Morrison AC', 'Fletcher JM', 'Ostermaier KK', 'Tyerman GH', 'Northrup H']</t>
  </si>
  <si>
    <t>['Valencia A', 'Cervera J', 'Such E', 'Ibanez M', 'Gomez I', 'Luna I', 'Senent L', 'Oltra S', 'Sanz MA', 'Sanz GF']</t>
  </si>
  <si>
    <t>['Liu X', 'Nugoli M', 'Laferriere J', 'Saleh SM', 'Rodrigue-Gervais IG', 'Saleh M', 'Park M', 'Hallett MT', 'Muller WJ', 'Giguere V']</t>
  </si>
  <si>
    <t>['Park SY', 'Kwon HJ', 'Lee HE', 'Ryu HS', 'Kim SW', 'Kim JH', 'Kim IA', 'Jung N', 'Cho NY', 'Kang GH']</t>
  </si>
  <si>
    <t>['Lin J', 'Haffner MC', 'Zhang Y', 'Lee BH', 'Brennen WN', 'Britton J', 'Kachhap SK', 'Shim JS', 'Liu JO', 'Nelson WG', 'Yegnasubramanian S', 'Carducci MA']</t>
  </si>
  <si>
    <t>['Serizawa RR', 'Ralfkiaer U', 'Steven K', 'Lam GW', 'Schmiedel S', 'Schuz J', 'Hansen AB', 'Horn T', 'Guldberg P']</t>
  </si>
  <si>
    <t>['Olk-Batz C', 'Poetsch AR', 'Nollke P', 'Claus R', 'Zucknick M', 'Sandrock I', 'Witte T', 'Strahm B', 'Hasle H', 'Zecca M', 'Stary J', 'Bergstraesser E', 'De Moerloose B', 'Trebo M', 'van den Heuvel-Eibrink MM', 'Wojcik D', 'Locatelli F', 'Plass C', 'Niemeyer CM', 'Flotho C']</t>
  </si>
  <si>
    <t>['Vestergaard AL', 'Thorup K', 'Knudsen UB', 'Munk T', 'Rosbach H', 'Poulsen JB', 'Guldberg P', 'Martensen PM']</t>
  </si>
  <si>
    <t>['Chung JH', 'Lee HJ', 'Kim BH', 'Cho NY', 'Kang GH']</t>
  </si>
  <si>
    <t>['Salskov A', 'Hawes SE', 'Stern JE', 'Feng Q', 'Jordan CD', 'Wiens L', 'Rasey J', 'Lu H', 'Kiviat NB', 'Vesselle H']</t>
  </si>
  <si>
    <t>['Vasiljevic N', 'Wu K', 'Brentnall AR', 'Kim DC', 'Thorat MA', 'Kudahetti SC', 'Mao X', 'Xue L', 'Yu Y', 'Shaw GL', 'Beltran L', 'Lu YJ', 'Berney DM', 'Cuzick J', 'Lorincz AT']</t>
  </si>
  <si>
    <t>['Chen KM', 'Stephen JK', 'Raju U', 'Worsham MJ']</t>
  </si>
  <si>
    <t>['Daniunaite K', 'Berezniakovas A', 'Jankevicius F', 'Laurinavicius A', 'Lazutka JR', 'Jarmalaite S']</t>
  </si>
  <si>
    <t>['Lukic A', 'Mead S']</t>
  </si>
  <si>
    <t>['Ameri A', 'Alidoosti A', 'Hosseini SY', 'Parvin M', 'Emranpour MH', 'Taslimi F', 'Salehi E', 'Fadavip P']</t>
  </si>
  <si>
    <t>['Soler Artigas M', 'Loth DW', 'Wain LV', 'Gharib SA', 'Obeidat M', 'Tang W', 'Zhai G', 'Zhao JH', 'Smith AV', 'Huffman JE', 'Albrecht E', 'Jackson CM', 'Evans DM', 'Cadby G', 'Fornage M', 'Manichaikul A', 'Lopez LM', 'Johnson T', 'Aldrich MC', 'Aspelund T', 'Barroso I', 'Campbell H', 'Cassano PA', 'Couper DJ', 'Eiriksdottir G', 'Franceschini N', 'Garcia M', 'Gieger C', 'Gislason GK', 'Grkovic I', 'Hammond CJ', 'Hancock DB', 'Harris TB', 'Ramasamy A', 'Heckbert SR', 'Heliovaara M', 'Homuth G', 'Hysi PG', 'James AL', 'Jankovic S', 'Joubert BR', 'Karrasch S', 'Klopp N', 'Koch B', 'Kritchevsky SB', 'Launer LJ', 'Liu Y', 'Loehr LR', 'Lohman K', 'Loos RJ', 'Lumley T', 'Al Balushi KA', 'Ang WQ', 'Barr RG', 'Beilby J', 'Blakey JD', 'Boban M', 'Boraska V', 'Brisman J', 'Britton JR', 'Brusselle GG', 'Cooper C', 'Curjuric I', 'Dahgam S', 'Deary IJ', 'Ebrahim S', 'Eijgelsheim M', 'Francks C', 'Gaysina D', 'Granell R', 'Gu X', 'Hankinson JL', 'Hardy R', 'Harris SE', 'Henderson J', 'Henry A', 'Hingorani AD', 'Hofman A', 'Holt PG', 'Hui J', 'Hunter ML', 'Imboden M', 'Jameson KA', 'Kerr SM', 'Kolcic I', 'Kronenberg F', 'Liu JZ', 'Marchini J', 'McKeever T', 'Morris AD', 'Olin AC', 'Porteous DJ', 'Postma DS', 'Rich SS', 'Ring SM', 'Rivadeneira F', 'Rochat T', 'Sayer AA', 'Sayers I', 'Sly PD', 'Smith GD', 'Sood A', 'Starr JM', 'Uitterlinden AG', 'Vonk JM', 'Wannamethee SG', 'Whincup PH', 'Wijmenga C', 'Williams OD', 'Wong A', 'Mangino M', 'Marciante KD', 'McArdle WL', 'Meibohm B', 'Morrison AC', 'North KE', 'Omenaas E', 'Palmer LJ', 'Pietilainen KH', 'Pin I', 'Pola Sbreve Ek O', 'Pouta A', 'Psaty BM', 'Hartikainen AL', 'Rantanen T', 'Ripatti S', 'Rotter JI', 'Rudan I', 'Rudnicka AR', 'Schulz H', 'Shin SY', 'Spector TD', 'Surakka I', 'Vitart V', 'Volzke H', 'Wareham NJ', 'Warrington NM', 'Wichmann HE', 'Wild SH', 'Wilk JB', 'Wjst M', 'Wright AF', 'Zgaga L', 'Zemunik T', 'Pennell CE', 'Nyberg F', 'Kuh D', 'Holloway JW', 'Boezen HM', 'Lawlor DA', 'Morris RW', 'Probst-Hensch N', 'Kaprio J', 'Wilson JF', 'Hayward C', 'Kahonen M', 'Heinrich J', 'Musk AW', 'Jarvis DL', 'Glaser S', 'Jarvelin MR', 'Ch Stricker BH', 'Elliott P', "O'Connor GT", 'Strachan DP', 'London SJ', 'Hall IP', 'Gudnason V', 'Tobin MD']</t>
  </si>
  <si>
    <t>['Kitaoka K', 'Shimizu M', 'Shimizu N', 'Chikahisa S', 'Nakagomi M', 'Shudo K', 'Yoshizaki K', 'Sei H']</t>
  </si>
  <si>
    <t>['Lloyd S', 'Mead S', 'Collinge J']</t>
  </si>
  <si>
    <t>['Ostrow KL', 'Hoque MO', 'Loyo M', 'Brait M', 'Greenberg A', 'Siegfried JM', 'Grandis JR', 'Gaither Davis A', 'Bigbee WL', 'Rom W', 'Sidransky D']</t>
  </si>
  <si>
    <t>['Ovsyannikova IG', 'Dhiman N', 'Haralambieva IH', 'Vierkant RA', "O'Byrne MM", 'Jacobson RM', 'Poland GA']</t>
  </si>
  <si>
    <t>['Hawes SE', 'Stern JE', 'Feng Q', 'Wiens LW', 'Rasey JS', 'Lu H', 'Kiviat NB', 'Vesselle H']</t>
  </si>
  <si>
    <t>['Zhao X', 'Brade T', 'Cunningham TJ', 'Duester G']</t>
  </si>
  <si>
    <t>['Feng Q', 'Stern JE', 'Hawes SE', 'Lu H', 'Jiang M', 'Kiviat NB']</t>
  </si>
  <si>
    <t>['Vilhais-Neto GC', 'Maruhashi M', 'Smith KT', 'Vasseur-Cognet M', 'Peterson AS', 'Workman JL', 'Pourquie O']</t>
  </si>
  <si>
    <t>['Harbst K', 'Staaf J', 'Masback A', 'Olsson H', 'Ingvar C', 'Vallon-Christersson J', 'Ringner M', 'Borg A', 'Jonsson G']</t>
  </si>
  <si>
    <t>['Suijkerbuijk KP', 'Pan X', 'van der Wall E', 'van Diest PJ', 'Vooijs M']</t>
  </si>
  <si>
    <t>['Majda K', 'Kaufman-Szymczyk A', 'Lubecka-Pietruszewska K', 'Bednarek A', 'Fabianowska-Majewska K']</t>
  </si>
  <si>
    <t>['Grizenkova J', 'Akhtar S', 'Collinge J', 'Lloyd SE']</t>
  </si>
  <si>
    <t>['Cheong HS', 'Lee HC', 'Park BL', 'Kim H', 'Jang MJ', 'Han YM', 'Kim SY', 'Kim YS', 'Shin HD']</t>
  </si>
  <si>
    <t>['Hopfer O', 'Komor M', 'Koehler IS', 'Freitag C', 'Schulze M', 'Hoelzer D', 'Thiel E', 'Hofmann WK']</t>
  </si>
  <si>
    <t>['Demircan B', 'Dyer LM', 'Gerace M', 'Lobenhofer EK', 'Robertson KD', 'Brown KD']</t>
  </si>
  <si>
    <t>['Vasilatos SN', 'Broadwater G', 'Barry WT', 'Baker JC Jr', 'Lem S', 'Dietze EC', 'Bean GR', 'Bryson AD', 'Pilie PG', 'Goldenberg V', 'Skaar D', 'Paisie C', 'Torres-Hernandez A', 'Grant TL', 'Wilke LG', 'Ibarra-Drendall C', 'Ostrander JH', "D'Amato NC", 'Zalles C', 'Jirtle R', 'Weaver VM', 'Seewaldt VL']</t>
  </si>
  <si>
    <t>['Mead S', 'Poulter M', 'Uphill J', 'Beck J', 'Whitfield J', 'Webb TE', 'Campbell T', 'Adamson G', 'Deriziotis P', 'Tabrizi SJ', 'Hummerich H', 'Verzilli C', 'Alpers MP', 'Whittaker JC', 'Collinge J']</t>
  </si>
  <si>
    <t>['Paulsson K', 'An Q', 'Moorman AV', 'Parker H', 'Molloy G', 'Davies T', 'Griffiths M', 'Ross FM', 'Irving J', 'Harrison CJ', 'Young BD', 'Strefford JC']</t>
  </si>
  <si>
    <t>['Flanagan JM', 'Munoz-Alegre M', 'Henderson S', 'Tang T', 'Sun P', 'Johnson N', 'Fletcher O', 'Dos Santos Silva I', 'Peto J', 'Boshoff C', 'Narod S', 'Petronis A']</t>
  </si>
  <si>
    <t>['Hoftijzer HC', 'Liu YY', 'Morreau H', 'van Wezel T', 'Pereira AM', 'Corssmit EP', 'Romijn JA', 'Smit JW']</t>
  </si>
  <si>
    <t>['Wentzensen N', 'Sherman ME', 'Schiffman M', 'Wang SS']</t>
  </si>
  <si>
    <t>['Bianchi MG', 'Gazzola GC', 'Cagnin S', 'Kagechika H', 'Bussolati O']</t>
  </si>
  <si>
    <t>['Dolle P']</t>
  </si>
  <si>
    <t>['Phe V', 'Cussenot O', 'Roupret M']</t>
  </si>
  <si>
    <t>['Jin M', 'Kawakami K', 'Fukui Y', 'Tsukioka S', 'Oda M', 'Watanabe G', 'Takechi T', 'Oka T', 'Minamoto T']</t>
  </si>
  <si>
    <t>['Kristensen LS', 'Wojdacz TK', 'Thestrup BB', 'Wiuf C', 'Hager H', 'Hansen LL']</t>
  </si>
  <si>
    <t>['Orlando FA', 'Brown KD']</t>
  </si>
  <si>
    <t>['Suijkerbuijk KP', 'Fackler MJ', 'Sukumar S', 'van Gils CH', 'van Laar T', 'van der Wall E', 'Vooijs M', 'van Diest PJ']</t>
  </si>
  <si>
    <t>['Moulin AP', 'Clement G', 'Bosman FT', 'Zografos L', 'Benhattar J']</t>
  </si>
  <si>
    <t>['Seip RL', 'Volek JS', 'Windemuth A', 'Kocherla M', 'Fernandez ML', 'Kraemer WJ', 'Ruano G']</t>
  </si>
  <si>
    <t>['Vener T', 'Derecho C', 'Baden J', 'Wang H', 'Rajpurohit Y', 'Skelton J', 'Mehrotra J', 'Varde S', 'Chowdary D', 'Stallings W', 'Leibovich B', 'Robin H', 'Pelzer A', 'Schafer G', 'Auprich M', 'Mannweiler S', 'Amersdorfer P', 'Mazumder A']</t>
  </si>
  <si>
    <t>['Kristensen LS', 'Mikeska T', 'Krypuy M', 'Dobrovic A']</t>
  </si>
  <si>
    <t>['Shaw RJ', 'Hall GL', 'Lowe D', 'Liloglou T', 'Field JK', 'Sloan P', 'Risk JM']</t>
  </si>
  <si>
    <t>['Feng Q', 'Hawes SE', 'Stern JE', 'Wiens L', 'Lu H', 'Dong ZM', 'Jordan CD', 'Kiviat NB', 'Vesselle H']</t>
  </si>
  <si>
    <t>['Martinez-Galan J', 'Torres B', 'Del Moral R', 'Munoz-Gamez JA', 'Martin-Oliva D', 'Villalobos M', 'Nunez MI', 'Luna Jde D', 'Oliver FJ', 'Ruiz de Almodovar JM']</t>
  </si>
  <si>
    <t>['Joensuu EI', 'Abdel-Rahman WM', 'Ollikainen M', 'Ruosaari S', 'Knuutila S', 'Peltomaki P']</t>
  </si>
  <si>
    <t>['Geli J', 'Kiss N', 'Karimi M', 'Lee JJ', 'Backdahl M', 'Ekstrom TJ', 'Larsson C']</t>
  </si>
  <si>
    <t>['Negraes PD', 'Favaro FP', 'Camargo JL', 'Oliveira ML', 'Goldberg J', 'Rainho CA', 'Salvadori DM']</t>
  </si>
  <si>
    <t>['Parker H', 'An Q', 'Barber K', 'Case M', 'Davies T', 'Konn Z', 'Stewart A', 'Wright S', 'Griffiths M', 'Ross FM', 'Moorman AV', 'Hall AG', 'Irving JA', 'Harrison CJ', 'Strefford JC']</t>
  </si>
  <si>
    <t>['Takino H', 'Li C', 'Hu S', 'Kuo TT', 'Geissinger E', 'Muller-Hermelink HK', 'Kim B', 'Swerdlow SH', 'Inagaki H']</t>
  </si>
  <si>
    <t>['Clark JP', 'Munson KW', 'Gu JW', 'Lamparska-Kupsik K', 'Chan KG', 'Yoshida JS', 'Kawachi MH', 'Crocitto LE', 'Wilson TG', 'Feng Z', 'Smith SS']</t>
  </si>
  <si>
    <t>['Khetchoumian K', 'Teletin M', 'Tisserand J', 'Herquel B', 'Ouararhni K', 'Losson R']</t>
  </si>
  <si>
    <t>['Ma LJ', 'Tian YQ', 'Xiao JY', 'Li W', 'Zhang H', 'Zhang X', 'Huang DH']</t>
  </si>
  <si>
    <t>['Matsuhisa T', 'Taguchi K', 'Fukumori D', 'Imai A', 'Minato M']</t>
  </si>
  <si>
    <t>['Losi-Guembarovski R', 'Kuasne H', 'Guembarovski AL', 'Rainho CA', 'Colus IM']</t>
  </si>
  <si>
    <t>['Feng Q', 'Hawes SE', 'Stern JE', 'Dem A', 'Sow PS', 'Dembele B', 'Toure P', 'Sova P', 'Laird PW', 'Kiviat NB']</t>
  </si>
  <si>
    <t>['Cho NY', 'Kim BH', 'Choi M', 'Yoo EJ', 'Moon KC', 'Cho YM', 'Kim D', 'Kang GH']</t>
  </si>
  <si>
    <t>['Bean GR', 'Ibarra Drendall C', 'Goldenberg VK', 'Baker JC Jr', 'Troch MM', 'Paisie C', 'Wilke LG', 'Yee L', 'Marcom PK', 'Kimler BF', 'Fabian CJ', 'Zalles CM', 'Broadwater G', 'Scott V', 'Seewaldt VL']</t>
  </si>
  <si>
    <t>['Chen K', 'Sawhney R', 'Khan M', 'Benninger MS', 'Hou Z', 'Sethi S', 'Stephen JK', 'Worsham MJ']</t>
  </si>
  <si>
    <t>['Niles RM']</t>
  </si>
  <si>
    <t>['Steinbach D', 'Pfaffendorf N', 'Wittig S', 'Gruhn B']</t>
  </si>
  <si>
    <t>['Hopfer O', 'Komor M', 'Koehler IS', 'Schulze M', 'Hoelzer D', 'Thiel E', 'Hofmann WK']</t>
  </si>
  <si>
    <t>['Cortese R', 'Eckhardt F', 'Volleth M', 'Wehnert M', 'Koelsch U', 'Wieacker P', 'Brune T']</t>
  </si>
  <si>
    <t>['Hale LA', 'Tallafuss A', 'Yan YL', 'Dudley L', 'Eisen JS', 'Postlethwait JH']</t>
  </si>
  <si>
    <t>['Clement G', 'Braunschweig R', 'Pasquier N', 'Bosman FT', 'Benhattar J']</t>
  </si>
  <si>
    <t>['Adamczewski Z', 'Makarewicz J', 'Mikosinski S', 'Knapska-Kucharska M', 'Gunerska-Szadkowska A', 'Oszukowska L', 'Karwowska A', 'Lewinski A']</t>
  </si>
  <si>
    <t>['Michalowski MB', 'de Fraipont F', 'Michelland S', 'Entz-Werle N', 'Grill J', 'Pasquier B', 'Favrot MC', 'Plantaz D']</t>
  </si>
  <si>
    <t>['Cheng YW', 'Shawber C', 'Notterman D', 'Paty P', 'Barany F']</t>
  </si>
  <si>
    <t>['Ibrahim AE', 'Thorne NP', 'Baird K', 'Barbosa-Morais NL', 'Tavare S', 'Collins VP', 'Wyllie AH', 'Arends MJ', 'Brenton JD']</t>
  </si>
  <si>
    <t>['Wang Y', 'Yu Q', 'Cho AH', 'Rondeau G', 'Welsh J', 'Adamson E', 'Mercola D', 'McClelland M']</t>
  </si>
  <si>
    <t>['Zhang J', 'Martins CR', 'Fansler ZB', 'Roemer KL', 'Kincaid EA', 'Gustafson KS', 'Heitjan DF', 'Clark DP']</t>
  </si>
  <si>
    <t>['Chan EC', 'Lam SY', 'Fu KH', 'Kwong YL']</t>
  </si>
  <si>
    <t>['Kjaer KW', 'Hansen L', 'Eiberg H', 'Christensen KS', 'Opitz JM', 'Tommerup N']</t>
  </si>
  <si>
    <t>['Luo YJ', 'Xiu ZC', 'Huang SP']</t>
  </si>
  <si>
    <t>['Feng Q', 'Balasubramanian A', 'Hawes SE', 'Toure P', 'Sow PS', 'Dem A', 'Dembele B', 'Critchlow CW', 'Xi L', 'Lu H', 'McIntosh MW', 'Young AM', 'Kiviat NB']</t>
  </si>
  <si>
    <t>['Serpente P', 'Tumpel S', 'Ghyselinck NB', 'Niederreither K', 'Wiedemann LM', 'Dolle P', 'Chambon P', 'Krumlauf R', 'Gould AP']</t>
  </si>
  <si>
    <t>['Furuta J', 'Umebayashi Y', 'Miyamoto K', 'Kikuchi K', 'Otsuka F', 'Sugimura T', 'Ushijima T']</t>
  </si>
  <si>
    <t>['Singal R', 'Ferdinand L', 'Reis IM', 'Schlesselman JJ']</t>
  </si>
  <si>
    <t>['Fackler MJ', 'McVeigh M', 'Mehrotra J', 'Blum MA', 'Lange J', 'Lapides A', 'Garrett E', 'Argani P', 'Sukumar S']</t>
  </si>
  <si>
    <t>['Withington S', 'Hobson MP', 'Berry RH']</t>
  </si>
  <si>
    <t>['Chazaud C', 'Dolle P', 'Rossant J', 'Mollard R']</t>
  </si>
  <si>
    <t>['Zeschnigk M', 'Tschentscher F', 'Lich C', 'Brandt B', 'Horsthemke B', 'Lohmann DR']</t>
  </si>
  <si>
    <t>['Matt N', 'Ghyselinck NB', 'Wendling O', 'Chambon P', 'Mark M']</t>
  </si>
  <si>
    <t>['Narayan G', 'Arias-Pulido H', 'Koul S', 'Vargas H', 'Zhang FF', 'Villella J', 'Schneider A', 'Terry MB', 'Mansukhani M', 'Murty VV']</t>
  </si>
  <si>
    <t>['Komatsu M', 'Kuwahara Y', 'Hiroishi A', 'Hosono K', 'Beppu T', 'Ueda K']</t>
  </si>
  <si>
    <t>['Kawakami T', 'Okamoto K', 'Kataoka A', 'Koizumi S', 'Iwaki H', 'Sugihara H', 'Reeve AE', 'Ogawa O', 'Okada Y']</t>
  </si>
  <si>
    <t>['Groubet R', 'Pallet V', 'Delage B', 'Redonnet A', 'Higueret P', 'Cassand P']</t>
  </si>
  <si>
    <t>['Yang Q', 'Shan L', 'Yoshimura G', 'Nakamura M', 'Nakamura Y', 'Suzuma T', 'Umemura T', 'Mori I', 'Sakurai T', 'Kakudo K']</t>
  </si>
  <si>
    <t>['Farias EF', 'Arapshian A', 'Bleiweiss IJ', 'Waxman S', 'Zelent A', 'Mira-Y-Lopez R']</t>
  </si>
  <si>
    <t>['Yamamoto H', 'Min Y', 'Itoh F', 'Imsumran A', 'Horiuchi S', 'Yoshida M', 'Iku S', 'Fukushima H', 'Imai K']</t>
  </si>
  <si>
    <t>['Zhou G', 'Strom RC', 'Giguere V', 'Williams RW']</t>
  </si>
  <si>
    <t>['Van Poucke M', 'Yerle M', 'Tuggle C', 'Piumi F', 'Genet C', 'Van Zeveren A', 'Peelman LJ']</t>
  </si>
  <si>
    <t>['Hayashi K', 'Yokozaki H', 'Naka K', 'Yasui W', 'Lotan R', 'Tahara E']</t>
  </si>
  <si>
    <t>['Qiu H', 'Lotan R', 'Lippman SM', 'Xu XC']</t>
  </si>
  <si>
    <t>['Sun HF', 'Ernst CW', 'Yerle M', 'Pinton P', 'Rothschild MF', 'Chardon P', 'Rogel-Gaillard C', 'Tuggle CK']</t>
  </si>
  <si>
    <t>['Koh YS', 'Moore DD']</t>
  </si>
  <si>
    <t>['Folberg A', 'Nagy Kovacs E', 'Luo J', 'Giguere V', 'Featherstone MS']</t>
  </si>
  <si>
    <t>['Burk NE', 'Messer LA', 'Ernst CW', 'Rothschild MF']</t>
  </si>
  <si>
    <t>['Kok K', 'Naylor SL', 'Buys CH']</t>
  </si>
  <si>
    <t>['Fernandez MP', 'Jenkins NA', 'Gilbert DJ', 'Copeland NG', 'Morgan RO']</t>
  </si>
  <si>
    <t>['Vanderleede B', 'Opdenoordt T', 'Vandenbrink C', 'Ebert T', 'Vandersaag P']</t>
  </si>
  <si>
    <t>['Hiorns LR', 'Min T', 'Swansbury GJ', 'Zelent A', 'Dyer MJ', 'Catovsky D']</t>
  </si>
  <si>
    <t>['Bardakjian T', 'Weiss A', 'Schneider A']</t>
  </si>
  <si>
    <t>['Longoni M', 'Pober BR', 'High FA']</t>
  </si>
  <si>
    <t>['Kohno T', 'Takayama H', 'Hamaguchi M', 'Takano H', 'Yamaguchi N', 'Tsuda H', 'Hirohashi S', 'Vissing H', 'Shimizu M', 'Oshimura M', 'et al.']</t>
  </si>
  <si>
    <t>['Taketo M', 'Hoopes C', 'Howard TA', 'Linney E', 'Seldin MF']</t>
  </si>
  <si>
    <t>['Tamari M', 'Hamaguchi M', 'Shimizu M', 'Oshimura M', 'Takayama H', 'Kohno T', 'Yamaguchi N', 'Sugimura T', 'Terada M', 'Yokota J']</t>
  </si>
  <si>
    <t>['Houle B', 'Leduc F', 'Bradley WE']</t>
  </si>
  <si>
    <t>['Mattei MG', 'Riviere M', 'Krust A', 'Ingvarsson S', 'Vennstrom B', 'Islam MQ', 'Levan G', 'Kautner P', 'Zelent A', 'Chambon P', 'et al.']</t>
  </si>
  <si>
    <t>Department of Stem Cells and Regenerative Medicine, Institute for Medical Biotechnology, National Institute of Genetic Engineering and Biotechnology (NIGEB), Pajoohesh Blvd., P.O. Code 14965-161, Tehran, Iran. Department of Cell and Molecular Biology and Microbiology, Faculty of Biological Science and Technology, University of Isfahan, Hezar Jerib Ave., Azadi Sq., P.O. Code 81746-73441, Isfahan, Iran. Department of Animal Biotechnology, Cell Science Research Center, Royan Institute for Biotechnology, ACECR, Isfahan, Iran. Department of Biology, Faculty of Basic Sciences, Shahrekord Branch, Islamic Azad University, Shahrekord, Iran. Department of Stem Cells and Regenerative Medicine, Institute for Medical Biotechnology, National Institute of Genetic Engineering and Biotechnology (NIGEB), Pajoohesh Blvd., P.O. Code 14965-161, Tehran, Iran. arashj@nigeb.ac.ir. Department of Cell and Molecular Biology and Microbiology, Faculty of Biological Science and Technology, University of Isfahan, Hezar Jerib Ave., Azadi Sq., P.O. Code 81746-73441, Isfahan, Iran. kamranghaedi@sci.ui.ac.ir.</t>
  </si>
  <si>
    <t>Department of Surgical Oncology and Gynecological Oncology, University of Medicine and Pharmacy Iuliu Hatieganu Cluj-Napoca 400012, Romania. Research Center for Functional Genomics, Biomedicine and Translational Medicine, Iuliu Hatieganu University of Medicine and Pharmacy Cluj-Napoca, Cluj 400337, Romania. Research Center for Functional Genomics, Biomedicine and Translational Medicine, Iuliu Hatieganu University of Medicine and Pharmacy Cluj-Napoca, Cluj 400337, Romania. MEDFUTURE Research Center for Advanced Medicine, Iuliu Hatieganu University of Medicine and Pharmacy Cluj-Napoca 400000, Romania. MEDFUTURE Research Center for Advanced Medicine, Iuliu Hatieganu University of Medicine and Pharmacy Cluj-Napoca 400000, Romania. Department of Medical Oncology, The Oncology Institute "Ion Chiricuta" Cluj-Napoca, Romania. "Iuliu Hatieganu" University of Medicine and Pharmacy Cluj-Napoca 400015, Romania. Department of Surgical Oncology and Gynecological Oncology, University of Medicine and Pharmacy Iuliu Hatieganu Cluj-Napoca 400012, Romania. Department of Surgery, The Oncology Institute "Prof. Dr. Ion Chiricuta" Cluj-Napoca 400012, Romania. Department of Radiotherapy II, The Oncology Institute "Prof. Dr. I Chiricuta" Cluj-Napoca, Cluj 400015, Romania. Center of Endometriosis, Clinique Tivoli-Ducos Bordeaux, France. Research Center for Functional Genomics, Biomedicine and Translational Medicine, Iuliu Hatieganu University of Medicine and Pharmacy Cluj-Napoca, Cluj 400337, Romania. Department of Functional Genomics and Experimental Pathology, The Oncology Institute "Prof. Dr. I Chiricuta" Cluj-Napoca, Cluj 400015, Romania.</t>
  </si>
  <si>
    <t>Center for Health and Environmental Risk Research, National Institute for Environmental Studies, 16-2 Onogawa, Tsukuba, Ibaraki 305-8506, Japan; Department of Environmental Engineering, Graduate School of Engineering, Kyoto University, Katsura, Nishikyo-ku, Kyoto 615-8540, Japan. Center for Health and Environmental Risk Research, National Institute for Environmental Studies, 16-2 Onogawa, Tsukuba, Ibaraki 305-8506, Japan. Electronic address: itotomo@nies.go.jp. Center for Health and Environmental Risk Research, National Institute for Environmental Studies, 16-2 Onogawa, Tsukuba, Ibaraki 305-8506, Japan; Graduate School of Advanced Science and Engineering, Waseda University, 3-4-1 Ookubo, Shinjuku-ku, Tokyo 169-8555, Japan. Center for Health and Environmental Risk Research, National Institute for Environmental Studies, 16-2 Onogawa, Tsukuba, Ibaraki 305-8506, Japan. Technology and Development Team for Mammalian Genome Dynamics, BioResource Research Center, RIKEN, 3-1-1 Koyadai, Tsukuba, Ibaraki 305-0074, Japan. Graduate School of Advanced Science and Engineering, Waseda University, 3-4-1 Ookubo, Shinjuku-ku, Tokyo 169-8555, Japan. Department of Life Sciences, School of Agriculture, Meiji University, 1-1-1 Higashi-mita, Tama-ku, Kawasaki 214-8571, Japan. Department of Environmental Engineering, Graduate School of Engineering, Kyoto University, Katsura, Nishikyo-ku, Kyoto 615-8540, Japan. Center for Health and Environmental Risk Research, National Institute for Environmental Studies, 16-2 Onogawa, Tsukuba, Ibaraki 305-8506, Japan; Department of Environmental Health and Preventive Medicine, Yokohama University of Pharmacy, 601 Matanocho, Totsuka, Yokohama 245-0066, Japan. Electronic address: hideko.sone@yok.hamayaku.ac.jp.</t>
  </si>
  <si>
    <t>Department of Medical Laboratory Sciences, Faculty of Health Sciences, University of Botswana, Gaborone, Botswana. Botswana-University of Pennsylvania Partnership, Gaborone, Botswana. Botswana-University of Pennsylvania Partnership, Gaborone, Botswana. Department of Radiation Oncology, Perelman School of Medicine, University of Pennsylvania, Philadelphia, PA, United States. Botswana-University of Pennsylvania Partnership, Gaborone, Botswana. Department of Otorhinolaryngology-Head and Neck Surgery, and the Tumor Virology Program, Abramson Comprehensive Cancer Center, Perelman School of Medicine, University of Pennsylvania, Philadelphia, PA, United States. Botswana Harvard AIDS Institute Partnership, Gaborone, Botswana. Department of Immunology and Infectious Diseases, Harvard School of Public Health, Boston, MA, United States. Botswana Harvard AIDS Institute Partnership, Gaborone, Botswana. Department of Immunology and Infectious Diseases, Harvard School of Public Health, Boston, MA, United States. Department of Medical Laboratory Sciences, Faculty of Health Sciences, University of Botswana, Gaborone, Botswana. Botswana-University of Pennsylvania Partnership, Gaborone, Botswana. Division of Infectious Diseases, Perelman School of Medicine, University of Pennsylvania, Philadelphia, PA, United States. Department of Biomedical Sciences, Faculty of Medicine, University of Botswana, Gaborone, Botswana. Department of Pathology, Faculty of Medicine, University of Botswana, Gaborone, Botswana.</t>
  </si>
  <si>
    <t>INSERM Unite (U)944, Centre National de la Recherche Scientifique (CNRS) Unite Mixte de Recherche (UMR) 7212, Institut de Recherche Saint-Louis (IRSL), Universite de Paris, Hopital Saint-Louis, Paris, France. INSERM Unite (U)944, Centre National de la Recherche Scientifique (CNRS) Unite Mixte de Recherche (UMR) 7212, Institut de Recherche Saint-Louis (IRSL), Universite de Paris, Hopital Saint-Louis, Paris, France. INSERM Unite (U)944, Centre National de la Recherche Scientifique (CNRS) Unite Mixte de Recherche (UMR) 7212, Institut de Recherche Saint-Louis (IRSL), Universite de Paris, Hopital Saint-Louis, Paris, France. College de France, Paris Sciences et Lettres (PSL) Research University, INSERM U1050, CNRS, UMR 7241, Paris, France; and. Service de Biochimie, Assistance Publique-Hopitaux de Paris, Hopital Saint-Louis, Paris, France.</t>
  </si>
  <si>
    <t>Department of Pediatrics, Chungnam National University Hospital and College of Medicine, Daejeon 35015, Korea. Division of Biomedical Engineering, Hankuk University of Foreign Studies, Gyeonggi-do 17035, Korea. Department of Pediatrics, Yonsei University College of Medicine, Seoul 03722, Korea. Division of Clinical Genetics, Severance Children's Hospital, Seoul 03722, Korea. Department of Pathology, Yonsei University College of Medicine, Seoul 03722, Korea. Department of Pediatrics, Yonsei University College of Medicine, Seoul 03722, Korea. Department of Pediatrics, University Hamburg-Eppendorf, 20246 Hamburg, Germany. Department of Internal Medicine IV (Nephrology and Hypertension), Medical University Innsbruck, 6020 Innsbruck, Austria. Children's and Renal Unit and Bristol Renal, University of Bristol, Bristol BS2 8BJ, UK. Department of Pathology, Yonsei University College of Medicine, Seoul 03722, Korea. Department of Pediatrics, Yonsei University College of Medicine, Seoul 03722, Korea. Division of Pediatric Nephrology, Severance Children's Hospital, Seoul 03722, Korea. Institute of Kidney Disease Research, Yonsei University College of Medicine, Seoul 03722, Korea.</t>
  </si>
  <si>
    <t>Bone Marrow Transplantation Center, Department of Hematology, The First Affiliated Hospital, School of Medicine, Zhejiang University, Hangzhou, Zhejiang, China. Bone Marrow Transplantation Center, Department of Hematology, The First Affiliated Hospital, School of Medicine, Zhejiang University, Hangzhou, Zhejiang, China. Bone Marrow Transplantation Center, Department of Hematology, The First Affiliated Hospital, School of Medicine, Zhejiang University, Hangzhou, Zhejiang, China. Bone Marrow Transplantation Center, Department of Hematology, The First Affiliated Hospital, School of Medicine, Zhejiang University, Hangzhou, Zhejiang, China. Institute of Hematology, The First Affiliated Hospital, School of Medicine, Zhejiang University, Hangzhou, China. Bone Marrow Transplantation Center, Department of Hematology, The First Affiliated Hospital, School of Medicine, Zhejiang University, Hangzhou, Zhejiang, China. Institute of Hematology, The First Affiliated Hospital, School of Medicine, Zhejiang University, Hangzhou, Zhejiang, China. Bone Marrow Transplantation Center, Department of Hematology, The First Affiliated Hospital, School of Medicine, Zhejiang University, No. 79, Qingchun Road, Hangzhou, Zhejiang Province 310003, China.</t>
  </si>
  <si>
    <t>Department of Veterinary Clinical Sciences (Donnini, Jergens, Allenspach), College of Veterinary Medicine, 1809 South Riverside Drive, Iowa State University, Ames, Iowa 50010, USA; Department of Animal Science (Walugembe, Rothschild), College of Agriculture and Life Sciences, 2255 H. Kildee Hall, Iowa State University, Ames, Iowa 20011, USA. Department of Veterinary Clinical Sciences (Donnini, Jergens, Allenspach), College of Veterinary Medicine, 1809 South Riverside Drive, Iowa State University, Ames, Iowa 50010, USA; Department of Animal Science (Walugembe, Rothschild), College of Agriculture and Life Sciences, 2255 H. Kildee Hall, Iowa State University, Ames, Iowa 20011, USA. Department of Veterinary Clinical Sciences (Donnini, Jergens, Allenspach), College of Veterinary Medicine, 1809 South Riverside Drive, Iowa State University, Ames, Iowa 50010, USA; Department of Animal Science (Walugembe, Rothschild), College of Agriculture and Life Sciences, 2255 H. Kildee Hall, Iowa State University, Ames, Iowa 20011, USA. Department of Veterinary Clinical Sciences (Donnini, Jergens, Allenspach), College of Veterinary Medicine, 1809 South Riverside Drive, Iowa State University, Ames, Iowa 50010, USA; Department of Animal Science (Walugembe, Rothschild), College of Agriculture and Life Sciences, 2255 H. Kildee Hall, Iowa State University, Ames, Iowa 20011, USA. Department of Veterinary Clinical Sciences (Donnini, Jergens, Allenspach), College of Veterinary Medicine, 1809 South Riverside Drive, Iowa State University, Ames, Iowa 50010, USA; Department of Animal Science (Walugembe, Rothschild), College of Agriculture and Life Sciences, 2255 H. Kildee Hall, Iowa State University, Ames, Iowa 20011, USA.</t>
  </si>
  <si>
    <t>Department of Hematology, The First Affiliated Hospital, Zhejiang University College of Medicine, #79 Qingchun Rd, Zhejiang, 310003, Hangzhou, China. Key Laboratory of Hematologic Malignancies, Diagnosis and Treatment, Zhejiang, Hangzhou, China. Zhejiang University Cancer Center, Zhejiang, Hangzhou, China. Center Laboratory, Affiliated Secondary Hospital, Zhejiang Chinese Medical University, Zhejiang, Hangzhou, China. Department of Hematology, The First Affiliated Hospital, Zhejiang University College of Medicine, #79 Qingchun Rd, Zhejiang, 310003, Hangzhou, China. drwjyu1977@zju.edu.cn. Key Laboratory of Hematologic Malignancies, Diagnosis and Treatment, Zhejiang, Hangzhou, China. drwjyu1977@zju.edu.cn. Zhejiang University Cancer Center, Zhejiang, Hangzhou, China. drwjyu1977@zju.edu.cn. Department of Hematology, The First Affiliated Hospital, Zhejiang University College of Medicine, #79 Qingchun Rd, Zhejiang, 310003, Hangzhou, China. jiej0503@zju.edu.cn. Key Laboratory of Hematologic Malignancies, Diagnosis and Treatment, Zhejiang, Hangzhou, China. jiej0503@zju.edu.cn. Zhejiang University Cancer Center, Zhejiang, Hangzhou, China. jiej0503@zju.edu.cn.</t>
  </si>
  <si>
    <t>Service de Genetique Medicale, Hopital Purpan, CHU Toulouse, Toulouse, France. Service de Genetique Medicale, Hopital Purpan, CHU Toulouse, Toulouse, France. Service de Genetique Medicale, Hopital Purpan, CHU Toulouse, Toulouse, France. Service de Genetique Medicale, Hopital Purpan, CHU Toulouse, Toulouse, France. Service de Genetique Medicale, Hopital Purpan, CHU Toulouse, Toulouse, France. Centre de Reference des Maladies Sensorielles Genetiques, Hopital Gui de Chauliac, Institut de Neurosciences de Montpellier, INSERM U1051, Universite de Montpellier, Montpellier, France. Departement de Genetique Medicale, AP-HM, CHU Timone Enfants, Marseille, France. Laboratoire de Genetique Ophtalmologique, INSERM U1163 Institut Imagine, Paris, France. Departement d'Ophtalmologie, IHU Necker-Enfants-Malades, Universite Paris-Descartes, Paris, France. Institut de Neurosciences de la Timone (INT), Centre National de la Recherche Scientifique (CNRS), Aix-Marseille Universite (AMU), Marseille, France. Departement d'Ophtalmologie, SIDVA 91, Juvisy-sur-Orge, France. Departement de Genetique, Hopital Robert Debre, Paris, France. Departement de Genetique, Hopital Robert Debre, Paris, France. Service de Genetique Medicale, Hopital Purpan, CHU Toulouse, Toulouse, France. INSERM U1056, UDEAR, Equipe 4, Universite Toulouse III, Toulouse, France. Centre de Reference des Affections Rares en Genetique Ophtalmologique CARGO, Site Constitutif, CHU Toulouse, Toulouse, France. Service de Genetique Medicale, Hopital Purpan, CHU Toulouse, Toulouse, France. INSERM U1056, UDEAR, Equipe 4, Universite Toulouse III, Toulouse, France. Centre de Reference des Affections Rares en Genetique Ophtalmologique CARGO, Site Constitutif, CHU Toulouse, Toulouse, France. Service de Genetique Medicale, Hopital Purpan, CHU Toulouse, Toulouse, France. plaisancie.j@chu-toulouse.fr. INSERM U1056, UDEAR, Equipe 4, Universite Toulouse III, Toulouse, France. plaisancie.j@chu-toulouse.fr. Centre de Reference des Affections Rares en Genetique Ophtalmologique CARGO, Site Constitutif, CHU Toulouse, Toulouse, France. plaisancie.j@chu-toulouse.fr.</t>
  </si>
  <si>
    <t>Division of Medical Oncology, Maastricht University Medical Center, PO Box 5800, 6202 AZ, Maastricht, The Netherlands. GROW - School for Oncology and Developmental Biology, Maastricht University Medical Center, 6200 MD, Maastricht, The Netherlands. Division of Medical Oncology, Maastricht University Medical Center, PO Box 5800, 6202 AZ, Maastricht, The Netherlands. Division of Medical Oncology, Maastricht University Medical Center, PO Box 5800, 6202 AZ, Maastricht, The Netherlands. GROW - School for Oncology and Developmental Biology, Maastricht University Medical Center, 6200 MD, Maastricht, The Netherlands. Department of Pathology, Maastricht University Medical Centre, 6202 AZ, Maastricht, The Netherlands. Division of Medical Oncology, Maastricht University Medical Center, PO Box 5800, 6202 AZ, Maastricht, The Netherlands. GROW - School for Oncology and Developmental Biology, Maastricht University Medical Center, 6200 MD, Maastricht, The Netherlands. GROW - School for Oncology and Developmental Biology, Maastricht University Medical Center, 6200 MD, Maastricht, The Netherlands. Department of Pathology, Maastricht University Medical Centre, 6202 AZ, Maastricht, The Netherlands. Division of Medical Oncology, Maastricht University Medical Center, PO Box 5800, 6202 AZ, Maastricht, The Netherlands. vcg.tjan.heijnen@mumc.nl. GROW - School for Oncology and Developmental Biology, Maastricht University Medical Center, 6200 MD, Maastricht, The Netherlands. vcg.tjan.heijnen@mumc.nl.</t>
  </si>
  <si>
    <t>Institut National de la Sante et de la Recherche Medicale (INSERM) U944, Equipe Labellisee par la Ligue Nationale contre le Cancer, 75010 Paris, France. Centre National de la Recherche Scientifique Unite Mixte de Recherche 7212, Institut Universitaire d'Hematologie (IUH), 75010 Paris, France. Institut de Recherche Saint-Louis, Universite de Paris, 75010 Paris, France. Institut National de la Sante et de la Recherche Medicale (INSERM) U944, Equipe Labellisee par la Ligue Nationale contre le Cancer, 75010 Paris, France. Centre National de la Recherche Scientifique Unite Mixte de Recherche 7212, Institut Universitaire d'Hematologie (IUH), 75010 Paris, France. Institut de Recherche Saint-Louis, Universite de Paris, 75010 Paris, France. Assistance Publique-Hopitaux de Paris, Service de Biochimie, Hopital St-Louis, 75010 Paris, France. College de France, PSL Research University, INSERM U1050, CNRS UMR 7241, 75005 Paris, France.</t>
  </si>
  <si>
    <t>QPS Austria GmbH, Parkring 12, 8074, Grambach, Austria. Gottfried Schatz Research Center (for Cell Signaling, Metabolism and Aging) Division of Molecular Biology and Biochemistry, Medical University of Graz, Graz, Austria. QPS Austria GmbH, Parkring 12, 8074, Grambach, Austria. QPS Austria GmbH, Parkring 12, 8074, Grambach, Austria. Stefanie.Flunkert@qps.com. QPS Austria GmbH, Parkring 12, 8074, Grambach, Austria. Gottfried Schatz Research Center (for Cell Signaling, Metabolism and Aging) Division of Molecular Biology and Biochemistry, Medical University of Graz, Graz, Austria. Diagnostic and Research Institute of Pathology &amp; Omics Center Graz, Medical University of Graz, Graz, Austria. BioTechMed-Graz, Graz, Austria. Vienna University of Technology, Institute of Chemical Technologies and Analytics, Vienna, Austria. Department of Psychiatry and Psychotherapy, Division of Molecular Psychiatry, University Medical Center Gottingen (UMG), Gottingen, Germany. Gottfried Schatz Research Center (for Cell Signaling, Metabolism and Aging) Division of Molecular Biology and Biochemistry, Medical University of Graz, Graz, Austria. BioTechMed-Graz, Graz, Austria. QPS Austria GmbH, Parkring 12, 8074, Grambach, Austria.</t>
  </si>
  <si>
    <t>School of Biomedical Sciences and Pharmacy, The University of Newcastle, Callaghan, NSW, Australia. Centre for Brain and Mental Health Research, Hunter Medical Research Institute, Newcastle, NSW, Australia. School of Biomedical Sciences and Pharmacy, The University of Newcastle, Callaghan, NSW, Australia. Centre for Brain and Mental Health Research, Hunter Medical Research Institute, Newcastle, NSW, Australia. School of Psychiatry, University of New South Wales, Sydney, NSW, Australia. Neuroscience Research Australia, Sydney, NSW, Australia. School of Psychiatry, University of New South Wales, Sydney, NSW, Australia. Neuroscience Research Australia, Sydney, NSW, Australia. Department of Psychiatry, Monash University, Melbourne, VIC, Australia. School of Psychiatry, University of New South Wales, Sydney, NSW, Australia. Neuroscience Research Australia, Sydney, NSW, Australia. School of Biomedical Sciences and Pharmacy, The University of Newcastle, Callaghan, NSW, Australia. Murray.cairns@newcastle.edu.au. Centre for Brain and Mental Health Research, Hunter Medical Research Institute, Newcastle, NSW, Australia. Murray.cairns@newcastle.edu.au.</t>
  </si>
  <si>
    <t>Department of Biomedical Chemistry, Faculty of Health Sciences, Medical University of Lodz, Lodz, Poland. Department of Biomedical Chemistry, Faculty of Health Sciences, Medical University of Lodz, Lodz, Poland.</t>
  </si>
  <si>
    <t>Huazhong University of Science and TechnologyWuhan, China. Huazhong University of Science and TechnologyWuhan, China. Huazhong University of Science and TechnologyWuhan, China. Huazhong University of Science and TechnologyWuhan, China. Huazhong University of Science and TechnologyWuhan, China. Huazhong University of Science and TechnologyWuhan, China. Huazhong University of Science and TechnologyWuhan, China. Huazhong University of Science and TechnologyWuhan, China. Huazhong University of Science and TechnologyWuhan, China. Huazhong University of Science and TechnologyWuhan, China.</t>
  </si>
  <si>
    <t>Pediatric, Developmental &amp; Genetic Ophthalmology Section, Ophthalmic Genetics and Visual Function Branch (OGVFB), National Eye Institute (NEI), National Institutes of Health (NIH), Bethesda, Maryland. Pediatric, Developmental &amp; Genetic Ophthalmology Section, Ophthalmic Genetics and Visual Function Branch (OGVFB), National Eye Institute (NEI), National Institutes of Health (NIH), Bethesda, Maryland. Pediatric, Developmental &amp; Genetic Ophthalmology Section, Ophthalmic Genetics and Visual Function Branch (OGVFB), National Eye Institute (NEI), National Institutes of Health (NIH), Bethesda, Maryland. National Institutes of Health Intramural Sequencing Center, National Human Genome Research Institute, NIH, Bethesda, Maryland. Protein Biochemistry and Molecular Modeling Group, OGVFB, NEI, NIH, Bethesda, Maryland. Ophthalmic Clinical Genetics Section, OGVFB, NEI, NIH, Bethesda, Maryland. Medical Genetics and Ophthalmic Genomics Unit, OGVFB, NEI, NIH, Bethesda, Maryland. Pediatric, Developmental &amp; Genetic Ophthalmology Section, Ophthalmic Genetics and Visual Function Branch (OGVFB), National Eye Institute (NEI), National Institutes of Health (NIH), Bethesda, Maryland. Pediatric, Developmental &amp; Genetic Ophthalmology Section, Ophthalmic Genetics and Visual Function Branch (OGVFB), National Eye Institute (NEI), National Institutes of Health (NIH), Bethesda, Maryland. Ophthalmic Clinical Genetics Section, OGVFB, NEI, NIH, Bethesda, Maryland.</t>
  </si>
  <si>
    <t>Hamon Center for Therapeutic Oncology Research, University of Texas Southwestern Medical Center, Dallas, TX, USA; Simmons Comprehensive Cancer Center, University of Texas Southwestern Medical Center, Dallas, TX, USA; Department of Cell Biology, University of Texas Southwestern Medical Center, Dallas, TX, USA. Hamon Center for Therapeutic Oncology Research, University of Texas Southwestern Medical Center, Dallas, TX, USA; Simmons Comprehensive Cancer Center, University of Texas Southwestern Medical Center, Dallas, TX, USA. Eugene McDermott Center for Human Genetics, University of Texas Southwestern Medical Center, Dallas, TX, USA. Department of Cell Biology, University of Texas Southwestern Medical Center, Dallas, TX, USA. Hamon Center for Therapeutic Oncology Research, University of Texas Southwestern Medical Center, Dallas, TX, USA; Simmons Comprehensive Cancer Center, University of Texas Southwestern Medical Center, Dallas, TX, USA; Eugene McDermott Center for Human Genetics, University of Texas Southwestern Medical Center, Dallas, TX, USA. Hamon Center for Therapeutic Oncology Research, University of Texas Southwestern Medical Center, Dallas, TX, USA; Simmons Comprehensive Cancer Center, University of Texas Southwestern Medical Center, Dallas, TX, USA; Department of General Surgical Science, Gunma University Graduate School of Medicine, Maebashi, Japan. Hamon Center for Therapeutic Oncology Research, University of Texas Southwestern Medical Center, Dallas, TX, USA; Simmons Comprehensive Cancer Center, University of Texas Southwestern Medical Center, Dallas, TX, USA. Hamon Center for Therapeutic Oncology Research, University of Texas Southwestern Medical Center, Dallas, TX, USA; Simmons Comprehensive Cancer Center, University of Texas Southwestern Medical Center, Dallas, TX, USA. Hamon Center for Therapeutic Oncology Research, University of Texas Southwestern Medical Center, Dallas, TX, USA; Simmons Comprehensive Cancer Center, University of Texas Southwestern Medical Center, Dallas, TX, USA. Department of Translational and Molecular Pathology, MD Anderson Cancer Center, Houston, TX, USA. Department of Translational and Molecular Pathology, MD Anderson Cancer Center, Houston, TX, USA. Department of Translational and Molecular Pathology, MD Anderson Cancer Center, Houston, TX, USA. Hamon Center for Therapeutic Oncology Research, University of Texas Southwestern Medical Center, Dallas, TX, USA; Simmons Comprehensive Cancer Center, University of Texas Southwestern Medical Center, Dallas, TX, USA. Hamon Center for Therapeutic Oncology Research, University of Texas Southwestern Medical Center, Dallas, TX, USA; Simmons Comprehensive Cancer Center, University of Texas Southwestern Medical Center, Dallas, TX, USA; Simmons Comprehensive Cancer Center, University of Texas Southwestern Medical Center, Dallas, TX, USA. Hamon Center for Therapeutic Oncology Research, University of Texas Southwestern Medical Center, Dallas, TX, USA; Simmons Comprehensive Cancer Center, University of Texas Southwestern Medical Center, Dallas, TX, USA; QIMR Berghofer Medical Research Institute, Brisbane, Queensland, Australia. Department of Cell Biology, University of Texas Southwestern Medical Center, Dallas, TX, USA. Department Thoracic and Head and Neck Medical Oncology, MD Anderson Cancer Center, Houston, TX, USA. Department of Translational and Molecular Pathology, MD Anderson Cancer Center, Houston, TX, USA. Eugene McDermott Center for Human Genetics, University of Texas Southwestern Medical Center, Dallas, TX, USA. Hamon Center for Therapeutic Oncology Research, University of Texas Southwestern Medical Center, Dallas, TX, USA; Simmons Comprehensive Cancer Center, University of Texas Southwestern Medical Center, Dallas, TX, USA; Department of Internal Medicine, University of Texas Southwestern Medical Center, Dallas, TX, USA; Department of Pharmacology, University of Texas Southwestern Medical Center, Dallas, TX, USA. Electronic address: john.minna@utsouthwestern.edu.</t>
  </si>
  <si>
    <t>Gastroenterology Department, Instituto Portugues de Oncologia de Lisboa, Francisco Gentil, EPE, Lisboa, Portugal. Molecular Pathobiology Investigation Unit, Instituto Portugues de Oncologia de Lisboa, Francisco Gentil, EPE, Lisboa, Portugal. Pathology Department, Instituto Portugues de Oncologia de Lisboa, Francisco Gentil, EPE, Lisboa, Portugal. Gastroenterology Department, Centro Hospitalar de Sao Joao, EPE, Porto, Portugal. Pathology Department, Centro Hospitalar de Sao Joao, EPE, Porto, Portugal. Gastroenterology Department, Centro Hospitalar de Sao Joao, EPE, Porto, Portugal. Gastroenterology Department, Centro Hospitalar de Sao Joao, EPE, Porto, Portugal. Gastroenterology Department, Centro Hospitalar Universitario do Algarve, EPE, Unidade de Portimao, Portimao, Portugal. Algarve Biomedical Center, Campus Gambelas - Universidade do Algarve, Faro, Portugal. Gastroenterology Department, Centro Hospitalar Universitario do Algarve, EPE, Unidade de Portimao, Portimao, Portugal. Algarve Biomedical Center, Campus Gambelas - Universidade do Algarve, Faro, Portugal. Pathology Department, Centro Hospitalar Universitario do Algarve, EPE, Unidade de Portimao, Portimao, Portugal. Gastroenterology Department, Hospital Garcia de Orta, EPE, Almada, Portugal. Gastroenterology Department, Hospital Garcia de Orta, EPE, Almada, Portugal. Pathology Department, Hospital Garcia de Orta, EPE, Almada, Portugal. Gastroenterology Department, Centro Hospitalar do Porto, EPE - Hospital de Santo Antonio, Porto, Portugal. Portuguese Inflammatory Bowel Diseases Study Group, Porto, Portugal. Gastroenterology Department, Instituto Portugues de Oncologia de Lisboa, Francisco Gentil, EPE, Lisboa, Portugal. Gastroenterology Department, Instituto Portugues de Oncologia de Lisboa, Francisco Gentil, EPE, Lisboa, Portugal. Pathology Department, Instituto Portugues de Oncologia de Lisboa, Francisco Gentil, EPE, Lisboa, Portugal. Molecular Pathobiology Investigation Unit, Instituto Portugues de Oncologia de Lisboa, Francisco Gentil, EPE, Lisboa, Portugal. Gastroenterology Department, Instituto Portugues de Oncologia de Lisboa, Francisco Gentil, EPE, Lisboa, Portugal. Portuguese Inflammatory Bowel Diseases Study Group, Porto, Portugal.</t>
  </si>
  <si>
    <t>Department of Neurology, Seoul National University Hospital 28 yongon-Dong, Chongno-gu, Seoul, 110-744, Republic of Korea. Department of Neurology, Seoul National University Hospital 28 yongon-Dong, Chongno-gu, Seoul, 110-744, Republic of Korea. Department of Neurology, Seoul National University Hospital 28 yongon-Dong, Chongno-gu, Seoul, 110-744, Republic of Korea. Department of Neurology, Seoul National University Hospital 28 yongon-Dong, Chongno-gu, Seoul, 110-744, Republic of Korea. Department of Neurology, Seoul National University Hospital 28 yongon-Dong, Chongno-gu, Seoul, 110-744, Republic of Korea. Department of Neurology, Seoul National University Hospital 28 yongon-Dong, Chongno-gu, Seoul, 110-744, Republic of Korea. Department of Neurology, Seoul National University Hospital 28 yongon-Dong, Chongno-gu, Seoul, 110-744, Republic of Korea. Division of Mass Spectrometry Research, Korea Basic Science Institute, Daejun, South Korea. Department of Neurology, Seoul National University Seoul Metropolitan Government Boramae Medical Center, Seoul, South Korea. Department of Neurology, Seoul National University Hospital 28 yongon-Dong, Chongno-gu, Seoul, 110-744, Republic of Korea. Department of Biochemistry and Molecular Biology, Seoul National University College of Medicine, Seoul, South Korea. Department of Neurology, Seoul National University Hospital 28 yongon-Dong, Chongno-gu, Seoul, 110-744, Republic of Korea. jjsaint@snu.ac.kr.</t>
  </si>
  <si>
    <t>Department of Hematology, Iuliu Hatieganu University of Medicine and Pharmacy, Cluj-Napoca, Romania. Department of Hematology, "Ion Chiricuta" Institute of Oncology, Cluj-Napoca, Romania. Department of Hematology, Iuliu Hatieganu University of Medicine and Pharmacy, Cluj-Napoca, Romania. Faculty of Physics, Babes Bolyai University, Cluj-Napoca, Romania. Faculty of Physics, Babes Bolyai University, Cluj-Napoca, Romania. Research Center for Functional Genomics and Translational Medicine, Iuliu Hatieganu University of Medicine and Pharmacy, Cluj-Napoca, Romania. Faculty of Physics, Babes Bolyai University, Cluj-Napoca, Romania. Department of Hematology, Iuliu Hatieganu University of Medicine and Pharmacy, Cluj-Napoca, Romania. Department of Hematology, "Ion Chiricuta" Institute of Oncology, Cluj-Napoca, Romania. Department of Hematology, Iuliu Hatieganu University of Medicine and Pharmacy, Cluj-Napoca, Romania. Research Center for Functional Genomics and Translational Medicine, Iuliu Hatieganu University of Medicine and Pharmacy, Cluj-Napoca, Romania. Department of Hematology, Iuliu Hatieganu University of Medicine and Pharmacy, Cluj-Napoca, Romania. Department of Hematology, "Ion Chiricuta" Institute of Oncology, Cluj-Napoca, Romania. Department of Hematology, "Ion Chiricuta" Institute of Oncology, Cluj-Napoca, Romania. Department of Hematology, Iuliu Hatieganu University of Medicine and Pharmacy, Cluj-Napoca, Romania. Department of Hematology, "Ion Chiricuta" Institute of Oncology, Cluj-Napoca, Romania. Medfuture Research Center for Advanced Medicine, Iuliu Hatieganu University of Medicine and Pharmacy, Cluj-Napoca, Romania. Medfuture Research Center for Advanced Medicine, Iuliu Hatieganu University of Medicine and Pharmacy, Cluj-Napoca, Romania. Department of Hematology, Iuliu Hatieganu University of Medicine and Pharmacy, Cluj-Napoca, Romania. Department of Hematology, "Ion Chiricuta" Institute of Oncology, Cluj-Napoca, Romania. Department of Hematology, Carol Davila University of Medicine and Pharmacy, Bucharest, Romania. Department of Hematology, Carol Davila University of Medicine and Pharmacy, Bucharest, Romania. Department of Hematology, "Ion Chiricuta" Institute of Oncology, Cluj-Napoca, Romania. Faculty of Physics, Babes Bolyai University, Cluj-Napoca, Romania. Department of Hematology, Iuliu Hatieganu University of Medicine and Pharmacy, Cluj-Napoca, Romania. Department of Hematology, "Ion Chiricuta" Institute of Oncology, Cluj-Napoca, Romania. Research Center for Functional Genomics and Translational Medicine, Iuliu Hatieganu University of Medicine and Pharmacy, Cluj-Napoca, Romania.</t>
  </si>
  <si>
    <t>Institute of Biosciences, Life Sciences Center, Vilnius University, Sauletekio ave. 7, Vilnius, Lithuania. National Cancer Institute, Santariskiu St. 1, Vilnius, Lithuania. Finnish Institute of Occupational Health, Topeliuksenkatu, Helsinki, Finland. Institute of Biosciences, Life Sciences Center, Vilnius University, Sauletekio ave. 7, Vilnius, Lithuania. National Cancer Institute, Santariskiu St. 1, Vilnius, Lithuania. Institute of Biosciences, Life Sciences Center, Vilnius University, Sauletekio ave. 7, Vilnius, Lithuania. National Cancer Institute, Santariskiu St. 1, Vilnius, Lithuania. Institute of Biosciences, Life Sciences Center, Vilnius University, Sauletekio ave. 7, Vilnius, Lithuania. National Cancer Institute, Santariskiu St. 1, Vilnius, Lithuania. Finnish Institute of Occupational Health, Topeliuksenkatu, Helsinki, Finland. Finnish Institute of Occupational Health, Topeliuksenkatu, Helsinki, Finland. Institute of Biosciences, Life Sciences Center, Vilnius University, Sauletekio ave. 7, Vilnius, Lithuania. National Cancer Institute, Santariskiu St. 1, Vilnius, Lithuania.</t>
  </si>
  <si>
    <t>The Ritchie Centre, Hudson Institute of Medical Research, Melbourne, VIC, Australia. Department of Obstetrics and Gynaecology, Monash University, Melbourne, VIC, Australia. Division of Biomedical Sciences, Warwick Medical School, University of Warwick, Coventry, United Kingdom. Division of Biomedical Sciences, Warwick Medical School, University of Warwick, Coventry, United Kingdom. Tommy's National Centre for Miscarriage Research, Warwick Medical School, University Hospitals Coventry and Warwickshire National Health Service Trust, Coventry, United Kingdom. The Ritchie Centre, Hudson Institute of Medical Research, Melbourne, VIC, Australia. The Ritchie Centre, Hudson Institute of Medical Research, Melbourne, VIC, Australia. Department of Obstetrics and Gynaecology, Monash University, Melbourne, VIC, Australia. The Ritchie Centre, Hudson Institute of Medical Research, Melbourne, VIC, Australia. Department of Obstetrics and Gynaecology, Monash University, Melbourne, VIC, Australia. Division of Biomedical Sciences, Warwick Medical School, University of Warwick, Coventry, United Kingdom. Tommy's National Centre for Miscarriage Research, Warwick Medical School, University Hospitals Coventry and Warwickshire National Health Service Trust, Coventry, United Kingdom. Division of Biomedical Sciences, Warwick Medical School, University of Warwick, Coventry, United Kingdom. Tommy's National Centre for Miscarriage Research, Warwick Medical School, University Hospitals Coventry and Warwickshire National Health Service Trust, Coventry, United Kingdom. Division of Biomedical Sciences, Warwick Medical School, University of Warwick, Coventry, United Kingdom. Tommy's National Centre for Miscarriage Research, Warwick Medical School, University Hospitals Coventry and Warwickshire National Health Service Trust, Coventry, United Kingdom. The Ritchie Centre, Hudson Institute of Medical Research, Melbourne, VIC, Australia. Department of Obstetrics and Gynaecology, Monash University, Melbourne, VIC, Australia.</t>
  </si>
  <si>
    <t>Laboratory of Fruit Quality Biology/The State Agriculture Ministry Laboratory of Horticultural Plant Growth, Development and Quality Improvement, Zhejiang University, Zijingang Campus, Hangzhou, 310058, PR China. Laboratory of Fruit Quality Biology/The State Agriculture Ministry Laboratory of Horticultural Plant Growth, Development and Quality Improvement, Zhejiang University, Zijingang Campus, Hangzhou, 310058, PR China. Laboratory of Fruit Quality Biology/The State Agriculture Ministry Laboratory of Horticultural Plant Growth, Development and Quality Improvement, Zhejiang University, Zijingang Campus, Hangzhou, 310058, PR China. Laboratory of Fruit Quality Biology/The State Agriculture Ministry Laboratory of Horticultural Plant Growth, Development and Quality Improvement, Zhejiang University, Zijingang Campus, Hangzhou, 310058, PR China. Laboratory of Fruit Quality Biology/The State Agriculture Ministry Laboratory of Horticultural Plant Growth, Development and Quality Improvement, Zhejiang University, Zijingang Campus, Hangzhou, 310058, PR China. Zanyu Tecnology Group Co., LTD, No. 628, Xinggang Road, Qingshan Lake Science and Technology City, Hangzhou, China. Laboratory of Fruit Quality Biology/The State Agriculture Ministry Laboratory of Horticultural Plant Growth, Development and Quality Improvement, Zhejiang University, Zijingang Campus, Hangzhou, 310058, PR China. Laboratory of Fruit Quality Biology/The State Agriculture Ministry Laboratory of Horticultural Plant Growth, Development and Quality Improvement, Zhejiang University, Zijingang Campus, Hangzhou, 310058, PR China. Electronic address: adesun2006@zju.edu.cn.</t>
  </si>
  <si>
    <t>Centre for Cancer Research, The Westmead Institute for Medical Research, The University of Sydney, PO Box 412, Westmead, NSW, 2145, Australia. Tram.Doan@sydney.edu.au. Centre for Endocrinology and Metabolism, Hudson Institute of Medical Research, Monash Medical Centre, Clayton, VIC, 3168, Australia. Centre for Endocrinology and Metabolism, Hudson Institute of Medical Research, Monash Medical Centre, Clayton, VIC, 3168, Australia. Centre for Cancer Research, The Westmead Institute for Medical Research, The University of Sydney, PO Box 412, Westmead, NSW, 2145, Australia. Institute for Molecular Bioscience, The University of Queensland, St. Lucia, Queensland, 4072, Australia. Centre for Endocrinology and Metabolism, Hudson Institute of Medical Research, Monash Medical Centre, Clayton, VIC, 3168, Australia. Centre for Endocrinology and Metabolism, Hudson Institute of Medical Research, Monash Medical Centre, Clayton, VIC, 3168, Australia. Institute for Molecular Bioscience, The University of Queensland, St. Lucia, Queensland, 4072, Australia. Centre for Endocrinology and Metabolism, Hudson Institute of Medical Research, Monash Medical Centre, Clayton, VIC, 3168, Australia. Centre for Cancer Research, The Westmead Institute for Medical Research, The University of Sydney, PO Box 412, Westmead, NSW, 2145, Australia. Centre for Cancer Research, The Westmead Institute for Medical Research, The University of Sydney, PO Box 412, Westmead, NSW, 2145, Australia. Westmead Breast Cancer Institute, Westmead Hospital, Westmead, NSW, 2145, Australia.</t>
  </si>
  <si>
    <t>Department of Dermatovenerology, West China Hospital, Sichuan University Chengdu, China. Department of Dermatovenerology, West China Hospital, Sichuan University Chengdu, China. Department of Dermatovenerology, West China Hospital, Sichuan University Chengdu, China. Electronic address: lkzwl@126.com.</t>
  </si>
  <si>
    <t>Dermatology Department, Coimbra Hospital and University Centre, Coimbra, Portugal. Cytogenetics and Genomics Laboratory, Faculty of Medicine, University of Coimbra, Coimbra, Portugal. iCBR-CIMAGO - Center of Investigation on Environment, Genetics and Oncobiology - Faculty of Medicine, University of Coimbra, Coimbra, Portugal. Laboratory of Biostatistics and Medical Informatics, IBILI - Faculty of Medicine, University of Coimbra, Coimbra, Portugal. Dermatology Department, Coimbra Hospital and University Centre, Coimbra, Portugal. Cytogenetics and Genomics Laboratory, Faculty of Medicine, University of Coimbra, Coimbra, Portugal. iCBR-CIMAGO - Center of Investigation on Environment, Genetics and Oncobiology - Faculty of Medicine, University of Coimbra, Coimbra, Portugal. CNC, IBILI, Group of Aging and Brain Diseases: Advanced Diagnosis and Biomarkers, Coimbra, Portugal. Cytogenetics and Genomics Laboratory, Faculty of Medicine, University of Coimbra, Coimbra, Portugal. iCBR-CIMAGO - Center of Investigation on Environment, Genetics and Oncobiology - Faculty of Medicine, University of Coimbra, Coimbra, Portugal. CNC, IBILI, Group of Aging and Brain Diseases: Advanced Diagnosis and Biomarkers, Coimbra, Portugal.</t>
  </si>
  <si>
    <t>'Stefan S. Nicolau' Institute of Virology, Bucharest, Romania. 'Stefan S. Nicolau' Institute of Virology, Bucharest, Romania. 'Stefan S. Nicolau' Institute of Virology, Bucharest, Romania. 'CI Parhon' National Institute of Endocrinology, Bucharest, Romania. 'CI Parhon' National Institute of Endocrinology, Bucharest, Romania. 'Stefan S. Nicolau' Institute of Virology, Bucharest, Romania. 'Stefan S. Nicolau' Institute of Virology, Bucharest, Romania. 'Stefan S. Nicolau' Institute of Virology, Bucharest, Romania. National Institute for Chemical pharmaceutical Research and Development, Calea Vitan, Romania. 'Stefan S. Nicolau' Institute of Virology, Bucharest, Romania. 'CI Parhon' National Institute of Endocrinology, Bucharest, Romania. 'Stefan S. Nicolau' Institute of Virology, Bucharest, Romania. 'CI Parhon' National Institute of Endocrinology, Bucharest, Romania. 'Carol Davila' University of Medicine and Pharmacy, Bucharest, Romania. 'Stefan S. Nicolau' Institute of Virology, Bucharest, Romania. 'CI Parhon' National Institute of Endocrinology, Bucharest, Romania. 'Carol Davila' University of Medicine and Pharmacy, Bucharest, Romania.</t>
  </si>
  <si>
    <t>Occupational and Environmental Epidemiology Branch, Division of Cancer Epidemiology and Genetics, National Cancer Institute, Bethesda, MD, USA. Catherine.callahan@nih.gov. Department of Epidemiology and Environmental Health, School of Public Health and Health Professions, University at Buffalo, Buffalo, NY, USA. Catherine.callahan@nih.gov. Department of Epidemiology and Environmental Health, School of Public Health and Health Professions, University at Buffalo, Buffalo, NY, USA. Department of Epidemiology and Environmental Health, School of Public Health and Health Professions, University at Buffalo, Buffalo, NY, USA. Department of Epidemiology and Environmental Health, School of Public Health and Health Professions, University at Buffalo, Buffalo, NY, USA. Clinical Genetics Branch, Division of Cancer Epidemiology and Genetics, National Cancer Institute, Bethesda, MD, USA. Department of Biostatistics and Epidemiology, University of North Texas Health Science Center, Fort Worth, TX, USA. Division of Cancer Prevention and Control, College of Medicine and The Ohio State University Comprehensive Cancer Center, Columbus, OH, USA. Division of Cancer Prevention and Control, College of Medicine and The Ohio State University Comprehensive Cancer Center, Columbus, OH, USA. Department of Biochemistry and Pharmacology, University of Medicine and Pharmacy Timisoara, Timisoara, Romania. Department of Biostatistics and Bioinformatics, Roswell Park Cancer Institute, Buffalo, NY, USA. City College of New York, New York, NY, USA. Department of Epidemiology and Environmental Health, School of Public Health and Health Professions, University at Buffalo, Buffalo, NY, USA.</t>
  </si>
  <si>
    <t>Department of Molecular Pathology, Hiroshima University Graduate School of Biomedical and Health Sciences, 1-2-3 Kasumi, Minami-ku, Hiroshima, 734-8551, Japan. naoue@hiroshima-u.ac.jp. Department of Molecular Pathology, Hiroshima University Graduate School of Biomedical and Health Sciences, 1-2-3 Kasumi, Minami-ku, Hiroshima, 734-8551, Japan. Department of Molecular Pathology, Hiroshima University Graduate School of Biomedical and Health Sciences, 1-2-3 Kasumi, Minami-ku, Hiroshima, 734-8551, Japan. Department of Molecular Pathology, Hiroshima University Graduate School of Biomedical and Health Sciences, 1-2-3 Kasumi, Minami-ku, Hiroshima, 734-8551, Japan. Department of Molecular Pathology, Hiroshima University Graduate School of Biomedical and Health Sciences, 1-2-3 Kasumi, Minami-ku, Hiroshima, 734-8551, Japan.</t>
  </si>
  <si>
    <t>Neonatal Intensive Care Unit, King Fahad Medical City, Children Specialized Hospital, Riyadh, Saudi Arabia. Department of Pediatrics, Bahrain Defense Force Hospital, Riffa, Bahrain. Research Center, King Fahad Medical City, Riyadh, Saudi Arabia. Neonatal Intensive Care Unit, King Fahad Medical City, Children Specialized Hospital, Riyadh, Saudi Arabia.</t>
  </si>
  <si>
    <t>Department of Surgery, Division of Pediatrics Saint Louis University School of Medicine, Saint Louis, Missouri. Department of Surgery, Division of Pediatrics Saint Louis University School of Medicine, Saint Louis, Missouri. Department of Pediatrics, Division of Medical Genetics, Saint Louis University School of Medicine, Saint Louis, Missouri. Department of Pediatrics, Division of Medical Genetics, Saint Louis University School of Medicine, Saint Louis, Missouri. Clinical Genomics Program, GeneDx, Gaithersburg, Maryland. Department of Pathology, Saint Louis University School of Medicine, Saint Louis, Missouri. Department of Surgery, Division of Pediatrics, Saint Louis University School of Medicine, Saint Louis, Missouri.</t>
  </si>
  <si>
    <t>Instituto de Investigacion Sanitaria Valdecilla, Santander, Spain. Universidad de Granada, Granada, Spain. Instituto de Investigacion Sanitaria Valdecilla, Santander, Spain. Instituto de Investigacion Sanitaria Valdecilla, Santander, Spain. Hospital Universitario Lucus Augusti, Lugo, Spain. Instituto de Investigacion Sanitaria Valdecilla, Santander, Spain. Hospital Universitario de la Princesa, Madrid, Spain. Instituto de Investigacion Sanitaria Valdecilla, Santander, Spain. Hospital Universitario Lucus Augusti, Lugo, Spain. Hospital General Universitario de Ciudad Real, Ciudad Real, Spain. Instituto de Investigacion Sanitaria Valdecilla, Santander, Spain. Hospital Universitario de la Plana, Castellon, Spain. University of Oviedo, Hospital Universitario Central de Asturias, Instituto de Investigacion Sanitaria del Principado de Asturias, Oviedo, Spain. Hospital Universitario Central de Asturias, Instituto de Investigacion Sanitaria del Principado de Asturias, Oviedo, Spain. Hospital Universitario Doctor Peset, Valencia, Spain. Instituto de Investigacion Sanitaria Valdecilla, Santander, Spain. Instituto de Investigacion Sanitaria Valdecilla, Santander, Spain. Hospital Clinico Universitario de Santiago, Santiago de Compostela, Spain. Hospital Clinico Universitario de Santiago, Santiago de Compostela, Spain. Hospital Universitario Reina Sofia, Universidad de Cordoba, Cordoba, Spain. Hospital Universitario Reina Sofia, Universidad de Cordoba, Cordoba, Spain. Hospital Universitario de Basurto, Bilbao, Spain. Hospital Universitario de Basurto, Bilbao, Spain. Hospital Universitario San Cecilio, Granada, Spain. Hospital Universitario de Bellvitge, Barcelona, Spain. Hospital Universitario La Paz, Madrid, Spain. Hospital General Universitario Gregorio Maranon, Madrid, Spain. Hospital Universitario, 12 de Octubre, Madrid, Spain. Hospital Universitario de la Princesa, Madrid, Spain. Hospital Clinico San Carlos, Madrid, Spain. Hospital Clinico San Carlos, Madrid, Spain. Hospital Universitario de Canarias, Tenerife, Spain. Servizo Galego de Saude and Instituto de Investigacion Sanitaria de Santiago, Santiago, University Clinical Hospital, Santiago de Compostela, Spain. Hospital Universitario de la Princesa, Madrid, Spain. Instituto de Parasitologia y Biomedicina Lopez-Neyra, Granada, Spain. University of Cantabria and CIBER Epidemiologia y Salud Publica, Instituto de Investigacion Sanitaria Valdecilla, Santander, Spain. Instituto de Investigacion Sanitaria Valdecilla and University of Cantabria, Santander, Spain, and University of the Witwatersrand, Johannesburg, South Africa.</t>
  </si>
  <si>
    <t>Key Laboratory of Pediatric Hematology and Oncology Ministry of Health, Department of Hematology and Oncology, Shanghai Children's Medical Center, Shanghai Jiao Tong University School of Medicine, Shanghai, China. Key Laboratory of Pediatric Hematology and Oncology Ministry of Health, Department of Hematology and Oncology, Shanghai Children's Medical Center, Shanghai Jiao Tong University School of Medicine, Shanghai, China. Key Laboratory of Pediatric Hematology and Oncology Ministry of Health, Department of Hematology and Oncology, Shanghai Children's Medical Center, Shanghai Jiao Tong University School of Medicine, Shanghai, China. Key Laboratory of Pediatric Hematology and Oncology Ministry of Health, Department of Hematology and Oncology, Shanghai Children's Medical Center, Shanghai Jiao Tong University School of Medicine, Shanghai, China. Key Laboratory of Pediatric Hematology and Oncology Ministry of Health, Department of Hematology and Oncology, Shanghai Children's Medical Center, Shanghai Jiao Tong University School of Medicine, Shanghai, China. Key Laboratory of Pediatric Hematology and Oncology Ministry of Health, Department of Hematology and Oncology, Shanghai Children's Medical Center, Shanghai Jiao Tong University School of Medicine, Shanghai, China. Key Laboratory of Pediatric Hematology and Oncology Ministry of Health, Department of Hematology and Oncology, Shanghai Children's Medical Center, Shanghai Jiao Tong University School of Medicine, Shanghai, China. Key Laboratory of Pediatric Hematology and Oncology Ministry of Health, Department of Hematology and Oncology, Shanghai Children's Medical Center, Shanghai Jiao Tong University School of Medicine, Shanghai, China. Key Laboratory of Pediatric Hematology and Oncology Ministry of Health, Department of Hematology and Oncology, Shanghai Children's Medical Center, Shanghai Jiao Tong University School of Medicine, Shanghai, China. Key Laboratory of Pediatric Hematology and Oncology Ministry of Health, Department of Hematology and Oncology, Shanghai Children's Medical Center, Shanghai Jiao Tong University School of Medicine, Shanghai, China. tangjingyan@scmc.com.cn. Key Laboratory of Pediatric Hematology and Oncology Ministry of Health, Department of Hematology and Oncology, Shanghai Children's Medical Center, Shanghai Jiao Tong University School of Medicine, Shanghai, China. libenshang@scmc.com.cn. Pediatric Translational Medicine Institute, Shanghai Jiao Tong University School of Medicine, Shanghai, China. libenshang@scmc.com.cn.</t>
  </si>
  <si>
    <t>Pediatric Ophthalmology and Ocular Genetics, Wills Eye Hospital. Department of Ophthalmology, Queen Sirikit National Institute of Child Health, Bangkok, Thailand. Division of Genetics, Einstein Medical Center. Christiana Care Health System, Newark, Delaware. Pediatric Ophthalmology and Ocular Genetics, Wills Eye Hospital. Northwest Pediatric Ophthalmology, Spokane, Washington, USA. Division of Genetics, Einstein Medical Center. Thomas Jefferson University, Philadelphia, Pennsylvania. Pediatric Ophthalmology and Ocular Genetics, Wills Eye Hospital. Thomas Jefferson University, Philadelphia, Pennsylvania.</t>
  </si>
  <si>
    <t>Center for Genomic Medicine, Massachusetts General Hospital, Boston, MA, USA. Programs in Metabolism and Medical &amp; Population Genetics, Broad Institute of MIT and Harvard, Cambridge, MA, USA. Diabetes Unit, Massachusetts General Hospital, Boston, MA, USA. Center for Genomic Medicine, Massachusetts General Hospital, Boston, MA, USA. Programs in Metabolism and Medical &amp; Population Genetics, Broad Institute of MIT and Harvard, Cambridge, MA, USA. MRC Epidemiology Unit, University of Cambridge, Cambridge, UK. Department of Biostatistics, Boston University School of Public Health, Boston, MA, USA. Biomedical and Translational Informatics Institute, Geisinger Health Weis Center for Research, Danvilla, PA, USA. Department of Epidemiology, University of North Carolina at Chapel Hill, Chapel Hill, NC, USA. Department of Epidemiology, University of North Carolina at Chapel Hill, Chapel Hill, NC, USA. Research International and Scientific Affairs, Academy of Nutrition and Dietetics, Chicago, IL, USA. Nutrition and Genomics, JM-USDA-HNRCA at Tufts University, Boston, MA, USA. Department of Dietetics and Nutritional Science, School of Health Science and Education, Harokopio University, Athens, Greece. Departments of Medicine, University of Washington, Seattle, USA. Department of Genetics, Washington University School of Medicine, Saint Louis, MO, USA. National Institute for Health and Welfare, Helsinki, Finland. Department of Biostatistics, Boston University School of Public Health, Boston, MA, USA. Department of Biostatistics, Johns Hopkins Bloomberg School of Public Health, Baltimore, MD, USA. Department of Epidemiology, School of Public Health, University of Michigan, Ann Arbor, MI, USA. Novo Nordisk Foundation Center for Basic Metabolic Research, Section of Metabolic Genetics, Faculty of Health and Medical Sciences, University of Copenhagen, Copenhagen, Denmark. National Institute for Health and Welfare, Helsinki, Finland. Estonian Genome Center, Institute of Genomics, University of Tartu, Tartu, Estonia. Department of Biotechnology, Institute of Molecular and Cell Biology, University of Tartu, Tartu, Estonia. Genomics of Common Disease, Division of Diabetes, Endocrinology and Metabolism, Department of Medicine, Imperial College London, London, UK. Department of Internal Medicine, Wake Forest School of Medicine, Winston Salem, NC, USA. Human Genomics Laboratory, Pennington Biomedical Research Center, Baton Rouge, LA, USA. Department of Epidemiology and Biostatistics, School of Public Health, Peking University, Peking, China. Department of Clinical Sciences, Lund University Diabetes Center, Lund University, Malmo, Sweden. USDA/ARS Children's Nutrition Research Center, Houston, TX, USA. Department of Clinical Epidemiology, Leiden University Medical Center, Leiden, The Netherlands. Department of Public Health and Primary Care, Leiden University Medical Center, Leiden, The Netherlands. Department of Kinesiology, Faculty of Medicine, Laval University, Quebec, Canada. Institute of Nutrition and Functional Foods, Quebec, Canada. School of Medicine and Public Health, Faculty of Medicine and Health, The University of Newcastle, Callaghan, Australia. Human Genetics Center, University of Texas Health Science Center at Houston, Houston, TX, USA. Department of Epidemiology, Erasmus MC University Hospital, Rotterdam, The Netherlands. The Hospital for Sick Children, Translational Medicine, University of Toronto, Toronto, Canada. William Harvey Research Institute, Queen Mary University of London, London, UK. Division of Preventive Medicine, Brigham and Women's Hospital and Harvard Medical School, Boston, MA, USA. Department of Clinical Chemistry, Fimlab Laboratories, Finnish Cardiovascular Research Center - Tampere, Faculty of Medicine and Life Sciences, University of Tampere, Tampere, Finland. MRC Epidemiology Unit, University of Cambridge, Cambridge, UK. Department of Genetics, Washington University School of Medicine, Saint Louis, MO, USA. MRC Epidemiology Unit, University of Cambridge, Cambridge, UK. Nutritional Epidemiology, JM-USDA-HNRCA at Tufts University, Boston, MA, USA. Department of Epidemiology, School of Public Health, University of Michigan, Ann Arbor, MI, USA. Novo Nordisk Foundation Center for Basic Metabolic Research, Section of Metabolic Genetics, Faculty of Health and Medical Sciences, University of Copenhagen, Copenhagen, Denmark. National Institute for Health and Welfare, Helsinki, Finland. Data Tecnica International, Glen Echo, MD, USA. Laboratory of Neurogenetics, National Institute on Aging, Bethesda, MD, USA. Human Genomics Laboratory, Pennington Biomedical Research Center, Baton Rouge, LA, USA. Department of Bioinformatics, Shanghai Institute of Hematology, Shanghai, China. Laboratory of Neurogenetics, National Institute on Aging, Bethesda, MD, USA. Department of Clinical Sciences, Lund University Diabetes Center, Lund University, Malmo, Sweden. Center for Public Health Genomics, Division of Biostatistics and Epidemiology, University of Virginia, Charlottesville, VA, USA. Department of Clinical Epidemiology, Leiden University Medical Center, Leiden, The Netherlands. Institute of Nutrition and Functional Foods, Quebec, Canada. School of Nutrition, Laval University, Quebec, Canada. School of Medicine and Public Health, Faculty of Medicine and Health, The University of Newcastle, Callaghan, Australia. Department of Epidemiology, Erasmus MC University Hospital, Rotterdam, The Netherlands. The Hospital for Sick Children, Translational Medicine, University of Toronto, Toronto, Canada. Department of Dietetics and Nutritional Science, School of Health Science and Education, Harokopio University, Athens, Greece. MRC Epidemiology Unit, University of Cambridge, Cambridge, UK. Division of Preventive Medicine, Brigham and Women's Hospital and Harvard Medical School, Boston, MA, USA. Division of Cardiovascular Medicine, Brigham and Women's Hospital and Harvard Medical School, Boston, MA, USA. Department of Clinical Chemistry, Fimlab Laboratories, Finnish Cardiovascular Research Center - Tampere, Faculty of Medicine and Life Sciences, University of Tampere, Tampere, Finland. New York Academy of Medicine, New York, NY, USA. MRC Epidemiology Unit, University of Cambridge, Cambridge, UK. Department of Epidemiology, School of Public Health, University of Michigan, Ann Arbor, MI, USA. Department of Nutrition, Exercise, and Sports, Faculty of Science, University of Copenhagen, Copenhagen, Denmark. National Institute for Health and Welfare, Helsinki, Finland. Laboratory of Epidemiology and Population Sciences, National Institute on Aging, Bethesda, MD, USA. Division of Biostatistics, Washington University School of Medicine, St. Louis, MO, USA. Department of Epidemiology &amp; Population Health, Albert Einstein College of Medicine, Bronx, NY, USA. Translational Gerontology Branch, National Institute on Aging, Baltimore, MD, USA. Department of Clinical Sciences, Lund University Diabetes Center, Lund University, Malmo, Sweden. South Texas Diabetes and Obesity Institute, University of Texas Rio Grande Valley, Brownsville, TX, USA. Department of Epidemiology, Erasmus MC University Hospital, Rotterdam, The Netherlands. Department of Epidemiology, Harvard T.H. Chan School of Public Health, Boston, MA, USA. The Hospital for Sick Children, Translational Medicine, University of Toronto, Toronto, Canada. Departments of Physiology and Nutritional Sciences, University of Toronto, Toronto, Canada. Department of Food and Environmental Sciences, Division of Nutrition, Helsinki, Finland. MRC Epidemiology Unit, University of Cambridge, Cambridge, UK. Department of Epidemiology, School of Public Health, University of Michigan, Ann Arbor, MI, USA. Novo Nordisk Foundation Center for Basic Metabolic Research, Section of Metabolic Genetics, Faculty of Health and Medical Sciences, University of Copenhagen, Copenhagen, Denmark. National Institute for Health and Welfare, Helsinki, Finland. South Texas Diabetes and Obesity Institute, University of Texas Rio Grande Valley, Brownsville, TX, USA. Department of Internal Medicine, Erasmus MC University Hospital, Rotterdam, The Netherlands. Division of Medicine, Turku University Hospital, Turku, Finland. Department of Medicine, University of Turku, Turku, Finland. MRC Epidemiology Unit, University of Cambridge, Cambridge, UK. Nutrition and Genomics, JM-USDA-HNRCA at Tufts University, Boston, MA, USA. Centro Nacional de Investigaciones Cardiovasculares (CNIC), Madrid, Spain. IMDEA Food Institute, CEI UAM + CSIC, Madrid, Spain. Division of Nephrology and Hypertension, Mayo Clinic, Rochester, MN, USA. National Institute for Health and Welfare, Helsinki, Finland. Department of Epidemiology, Erasmus MC University Hospital, Rotterdam, The Netherlands. Department of Internal Medicine, Erasmus MC University Hospital, Rotterdam, The Netherlands. Department of Clinical Physiology and Nuclear Medicine, Turku University Hospital, Turku, Finland. Research Centre of Applied and Preventive Cardiovascular Medicine, University of Turku, Turku, Finland. Department of Epidemiology, Erasmus MC University Hospital, Rotterdam, The Netherlands. Global Public Health, Leiden University College, The Hague, The Netherlands. Department of Biostatistics, Boston University School of Public Health, Boston, MA, USA. Institute for Translational Genomics and Population Sciences, Los Angeles Biomedical Research Institute at Harbor-UCLA Medical Center, Torrance, CA, USA. Departments of Pediatrics and Medicine, Division of Genomic Outcomes, Harbor-UCLA Medical Center, Torrance, CA, USA. Department of Epidemiology, University of North Carolina at Chapel Hill, Chapel Hill, NC, USA. Carolina Center for Genome Sciences, University of North Carolina, Chapel Hill, NC, USA. MRC Epidemiology Unit, University of Cambridge, Cambridge, UK. Department of Genetics, Washington University School of Medicine, Saint Louis, MO, USA. National Institute for Health and Welfare, Helsinki, Finland. Department of Biostatistics, Boston University School of Public Health, Boston, MA, USA. NHLBI Framingham Heart Study, Framingham, MA, USA. Division of Nephrology and Hypertension, Mayo Clinic, Rochester, MN, USA. Novo Nordisk Foundation Center for Basic Metabolic Research, Section of Metabolic Genetics, Faculty of Health and Medical Sciences, University of Copenhagen, Copenhagen, Denmark. Department of Public Health, Faculty of Health and Medical Sciences, University of Copenhagen, Copenhagen, Denmark. National Institute for Health and Welfare, Helsinki, Finland. Department of Epidemiology and Prevention, Wake Forest School of Medicine, Winston Salem, NC, USA. Division of Biostatistics, Washington University School of Medicine, St. Louis, MO, USA. Department of Epidemiology, Tulane University, New Orleans, LA, USA. Geriatric Unit, Azienda Sanitaria Firenze-ASF, Florence, Italy. Department of Public Health Sciences, Center for Public Health Genomics, University of Virginia, Charlottesville, VA, USA. Department of Clinical Epidemiology, Leiden University Medical Center, Leiden, The Netherlands. Department of Kinesiology, Faculty of Medicine, Laval University, Quebec, Canada. Telethon Kids Institute, The University of Western Australia, Perth, Western Australia, Australia. Menzies Institute for Medical Research, University of Tasmania, Tasmania, Australia. Department of Epidemiology, Erasmus MC University Hospital, Rotterdam, The Netherlands. Rotman Research Institute, University of Toronto, Toronto, Canada. Department of Psychiatry and Psychology, University of Toronto, Toronto, Canada. Child Mind Institute, New York, NY, USA. Center for Genomic Medicine, Massachusetts General Hospital, Boston, MA, USA. Programs in Metabolism and Medical &amp; Population Genetics, Broad Institute of MIT and Harvard, Cambridge, MA, USA. Diabetes Unit, Massachusetts General Hospital, Boston, MA, USA. William Harvey Research Institute, Queen Mary University of London, London, UK. Princess Al-Jawhara Al-Brahim Centre of Excellence in Research of Hereditary Disorders (PACER-HD), King Abdulaziz University, Jeddah, Saudi Arabia. Department of Clinical Chemistry, Fimlab Laboratories, Finnish Cardiovascular Research Center - Tampere, Faculty of Medicine and Life Sciences, University of Tampere, Tampere, Finland. Department of Clinical Chemistry, Fimlab Laboratories, Finnish Cardiovascular Research Center - Tampere, Faculty of Medicine and Life Sciences, University of Tampere, Tampere, Finland. Division of Genetics, Brigham and Women's Hospital and Harvard Medical School, Boston, MA, USA. Division of Preventive Medicine, Brigham and Women's Hospital and Harvard Medical School, Boston, MA, USA. Translational Gerontology Branch, National Institute on Aging, Baltimore, MD, USA. tanakato@mail.nih.gov.</t>
  </si>
  <si>
    <t>Division of Pathology &amp; Laboratory Medicine, Hebei Yanda Lu Daopei Hospital, 065201, Langfang, China. Division of Pathology &amp; Laboratory Medicine, Hebei Yanda Lu Daopei Hospital, 065201, Langfang, China. Division of Pathology &amp; Laboratory Medicine, Hebei Yanda Lu Daopei Hospital, 065201, Langfang, China. Division of Pathology &amp; Laboratory Medicine, Hebei Yanda Lu Daopei Hospital, 065201, Langfang, China. Division of Pathology &amp; Laboratory Medicine, Hebei Yanda Lu Daopei Hospital, 065201, Langfang, China. Division of Pathology &amp; Laboratory Medicine, Hebei Yanda Lu Daopei Hospital, 065201, Langfang, China. Division of Pathology &amp; Laboratory Medicine, Hebei Yanda Lu Daopei Hospital, 065201, Langfang, China. Department of Hematology, The 2nd Affiliated Hospital of Harbin Medical University, 150001, Harbin, China. Division of Pathology &amp; Laboratory Medicine, Hebei Yanda Lu Daopei Hospital, 065201, Langfang, China. Division of Pathology &amp; Laboratory Medicine, Hebei Yanda Lu Daopei Hospital, 065201, Langfang, China. Division of Pathology &amp; Laboratory Medicine, Hebei Yanda Lu Daopei Hospital, 065201, Langfang, China. Division of Pathology &amp; Laboratory Medicine, Hebei Yanda Lu Daopei Hospital, 065201, Langfang, China. starliu@pku.edu.cn. Beijing Lu Daopei Institute of Hematology, 100076, Beijing, China. starliu@pku.edu.cn. Division of Pathology &amp; Laboratory Medicine, Beijing Lu Daopei Hospital, Beijing, 100076, China. starliu@pku.edu.cn. Department of Hematology, The 2nd Affiliated Hospital of Harbin Medical University, 150001, Harbin, China. ww0543@163.com.</t>
  </si>
  <si>
    <t>Center for Human Genetics and Genomics, New York University School of Medicine, New York, NY, USA. Center for Human Genetics and Genomics, New York University School of Medicine, New York, NY, USA.</t>
  </si>
  <si>
    <t>Laboratory of Hygiene, Social &amp; Preventive Medicine and Medical Statistics, Department of Medicine, School of Health Sciences, Aristotle University of Thessaloniki, Greece. Laboratory of Hygiene, Social &amp; Preventive Medicine and Medical Statistics, Department of Medicine, School of Health Sciences, Aristotle University of Thessaloniki, Greece. Laboratory of Hygiene, Social &amp; Preventive Medicine and Medical Statistics, Department of Medicine, School of Health Sciences, Aristotle University of Thessaloniki, Greece. Laboratory of Biochemistry, Department of Medicine, School of Health Sciences, Aristotle University of Thessaloniki, Greece; Institute of Molecular Biology and Biotechnology, Foundation for Research and Technology-Hellas, Heraklion, Greece; Functional Proteomics and Systems Biology (FunPATh), Center for Interdisciplinary Research and Innovation (CIRI-AUTH), Balkan Center, Thessaloniki, Greece; Genomics and Epigenomics Translational Research (GENeTres), Center for Interdisciplinary Research and Innovation (CIRI-AUTH), Balkan Center, Thessaloniki, Greece. Laboratory of Biochemistry, Department of Medicine, School of Health Sciences, Aristotle University of Thessaloniki, Greece; Functional Proteomics and Systems Biology (FunPATh), Center for Interdisciplinary Research and Innovation (CIRI-AUTH), Balkan Center, Thessaloniki, Greece; Genomics and Epigenomics Translational Research (GENeTres), Center for Interdisciplinary Research and Innovation (CIRI-AUTH), Balkan Center, Thessaloniki, Greece. Laboratory of Hygiene, Social &amp; Preventive Medicine and Medical Statistics, Department of Medicine, School of Health Sciences, Aristotle University of Thessaloniki, Greece. Electronic address: mhourd@gapps.auth.gr.</t>
  </si>
  <si>
    <t>Department of Biomedical Chemistry, Faculty of Health Sciences, Medical University of Lodz, 92215 Lodz, Poland. Department of Biomedical Chemistry, Faculty of Health Sciences, Medical University of Lodz, 92215 Lodz, Poland. Department of Biomedical Chemistry, Faculty of Health Sciences, Medical University of Lodz, 92215 Lodz, Poland. Faculty of Medicine, Lazarski University, 02662 Warsaw, Poland. Department of Biomedical Chemistry, Faculty of Health Sciences, Medical University of Lodz, 92215 Lodz, Poland.</t>
  </si>
  <si>
    <t>Division of Genetics and Genomics, Department of Pediatrics, Boston Children's Hospital, Boston, MA, USA. Harvard Medical School, Boston, MA, USA. Division of Genetics and Genomics, Department of Pediatrics, Boston Children's Hospital, Boston, MA, USA. Harvard Medical School, Boston, MA, USA. Seaver Autism Center for Research and Treatment, Icahn School of Medicine at Mount Sinai, New York, NY, USA. Department of Psychiatry, Icahn School of Medicine at Mount Sinai, New York, NY, USA. Mindich Child Health and Development Institute, Icahn School of Medicine at Mount Sinai, New York, NY, USA. Neuroscience Paris Seine, Institut de Biologie Paris Seine, Sorbonne Universite, INSERM, CNRS, Paris, France. Department of Human Genetics, Emory University School of Medicine, Atlanta, GA, USA. Department of Child and Adolescent Psychiatry, Psychosomatics and Psychotherapy, Autism Research and Intervention Center of Excellence, University Hospital Frankfurt, Goethe University, Frankfurt, Germany. Human Developmental Biology Resource, Institute of Genetic Medicine, Newcastle University, International Centre for Life, Newcastle-upon-Tyne, UK. Division of Genetics and Genomics, Department of Pediatrics, Boston Children's Hospital, Boston, MA, USA. Division of Genetics and Genomics, Department of Pediatrics, Boston Children's Hospital, Boston, MA, USA. Department of Child and Adolescent Psychiatry, Psychosomatics and Psychotherapy, Autism Research and Intervention Center of Excellence, University Hospital Frankfurt, Goethe University, Frankfurt, Germany. Harvard Medical School, Boston, MA, USA. The Broad Institute of MIT and Harvard, Cambridge, MA, USA. Center for Human Genetic Research, Department of Medicine, Massachusetts General Hospital, Boston, MA, USA. Division of Genetics and Genomics, Department of Pediatrics, Boston Children's Hospital, Boston, MA, USA. Harvard Medical School, Boston, MA, USA. The Broad Institute of MIT and Harvard, Cambridge, MA, USA. Howard Hughes Medical Institute, Boston Children's Hospital, Boston, MA, USA. Seaver Autism Center for Research and Treatment, Icahn School of Medicine at Mount Sinai, New York, NY, USA. Department of Psychiatry, Icahn School of Medicine at Mount Sinai, New York, NY, USA. Mindich Child Health and Development Institute, Icahn School of Medicine at Mount Sinai, New York, NY, USA. Department of Neuroscience, Icahn School of Medicine at Mount Sinai, New York, NY, USA. Friedman Brain Institute, Icahn School of Medicine at Mount Sinai, New York, NY, USA. Department of Genetics and Genomic Sciences, Icahn School of Medicine at Mount Sinai, New York, NY, USA. Division of Genetics and Genomics, Department of Pediatrics, Boston Children's Hospital, Boston, MA, USA. timothy.yu@childrens.harvard.edu. Harvard Medical School, Boston, MA, USA. timothy.yu@childrens.harvard.edu. The Broad Institute of MIT and Harvard, Cambridge, MA, USA. timothy.yu@childrens.harvard.edu.</t>
  </si>
  <si>
    <t>Division of Allergy, Immunology and Rheumatology, Taipei Tzu Chi Hospital, Buddhist Tzu Chi Medical Foundation, New Taipei City, Taiwan. School of Medicine, Tzu Chi University, Hualien, Taiwan. PhD Program in Translational Medicine, Kaohsiung Medical University and Academia Sinica, Taipei, Taiwan. Genomics Research Center, Academia Sinica, Taipei, Taiwan. Royal National Hospital for Rheumatic Diseases, Upper Borough Walls, Bath, United Kingdom. Division of Allergy, Immunology and Rheumatology, Taipei Tzu Chi Hospital, Buddhist Tzu Chi Medical Foundation, New Taipei City, Taiwan. School of Medicine, Tzu Chi University, Hualien, Taiwan. Genomics Research Center, Academia Sinica, Taipei, Taiwan. National Yang-Ming University, Taipei, Taiwan. Taipei Veterans General Hospital, Taipei, Taiwan. School of Medicine, Tzu Chi University, Hualien, Taiwan. Department of Orthopedics, Hualien Tzu Chi Hospital, Buddhist Tzu Chi Medical Foundation, Hualien, Taiwan. School of Medicine, Tzu Chi University, Hualien, Taiwan. Department of Orthopedics, Chiayi Tzu Chi Hospital, Buddhist Tzu Chi Medical Foundation, Chiayi County, Taiwan. Genomics Research Center, Academia Sinica, Taipei, Taiwan. Genomics Research Center, Academia Sinica, Taipei, Taiwan. Institute of Biological Chemistry, Academia Sinica, Taipei, Taiwan. Division of Rheumatology, Kaohsiung Medical University Hospital, Kaohsiung, Taiwan. Institute of Medicine, Chung Shan Medical University and Department of Internal Medicine, Chung Shan Medical University Hospital, Taichung, Taiwan. Department of Research, Taipei Tzu Chi Hospital, Buddhist Tzu Chi Medical Foundation, New Taipei City, Taiwan. Institute of Biomedical Sciences, Academia Sinica, Taipei, Taiwan. Integrative Stem Cell Center, Department of Orthopedics, China Medical University Hospital, Taichung, Taiwan. Institute of New Drug Development, New Drug Development Center, China Medical University, Taichung, Taiwan. Genomics Research Center, Academia Sinica, Taipei, Taiwan.</t>
  </si>
  <si>
    <t>Department of Pediatrics, Yokohama City University Hospital, Yokohama, Japan. Department of Hematology/Oncology, Gunma Children's Medical Center, Shibukawa, Japan. Clinical Research Center, National Hospital Organization Nagoya Medical Center, Nagoya, Japan. Department of Pathology and Tumor Biology, Graduate School of Medicine, Kyoto University, Kyoto, Japan. Department of Hematology/Oncology, Gunma Children's Medical Center, Shibukawa, Japan. Clinical Research Center, National Hospital Organization Nagoya Medical Center, Nagoya, Japan. Department of Pediatrics, Gunma University Graduate School of Medicine, Maebashi, Japan. Department of Hematology/Oncology, Gunma Children's Medical Center, Shibukawa, Japan. Clinical Research Center, National Hospital Organization Nagoya Medical Center, Nagoya, Japan. Department of Pediatrics, Gunma University Graduate School of Medicine, Maebashi, Japan. Center for Cancer Genomics and Advanced Therapeutics, National Cancer Center, Tokyo, Japan. Department of Human Health Sciences, Kyoto University Graduate School of Medicine, Kyoto, Japan. Center for Advanced Medicine and Clinical Research, Nagoya University Hospital, Nagoya, Japan. Center for Cancer Genomics and Advanced Therapeutics, National Cancer Center, Tokyo, Japan. Laboratory of Sequence Analysis, Human Genome Center, Institute of Medical Science, University of Tokyo, Tokyo, Japan. Department of Hematology/Oncology, Gunma Children's Medical Center, Shibukawa, Japan. Department of Pediatrics, Gunma University Graduate School of Medicine, Maebashi, Japan. Department of Pediatrics, Yokohama City University Hospital, Yokohama, Japan. Department of Pediatric Hematology and Oncology Research, National Research Institute for Child Health and Development, Tokyo, Japan. Clinical Research Center, National Hospital Organization Nagoya Medical Center, Nagoya, Japan. Department of Hematology/Oncology, Gunma Children's Medical Center, Shibukawa, Japan. Department of Pediatrics, Hokkaido University Graduate School of Medicine, Sapporo, Japan. Division of Leukemia and Lymphoma, Children's Cancer Center, National Center for Child Health and Development, Tokyo, Japan. Department of Medical Technology, Kyorin University Faculty of Health Sciences, Mitaka, Japan. Department of Pediatrics, Okayama University Graduate School of Medicine, Okayama, Japan. Department of Hematology/Oncology, Gunma Children's Medical Center, Shibukawa, Japan. Clinical Research Center, National Hospital Organization Nagoya Medical Center, Nagoya, Japan. Department of Pediatrics, Shiga University of Medical Science, Ohtsu, Japan. Department of Human Health Sciences, Kyoto University Graduate School of Medicine, Kyoto, Japan. Department of Pediatrics, National Hospital Organization Osaka National Hospital, Osaka, Japan. Laboratory of DNA Information, Human Genome Center, Institute of Medical Science, University of Tokyo, Tokyo, Japan. Department of Pathology and Tumor Biology, Graduate School of Medicine, Kyoto University, Kyoto, Japan. Institute for the Advanced Study of Human Biology (WPI-ASHBi), Kyoto University, Kyoto, Japan. Department of Medicine, Centre for Haematology and Regenerative Medicine, Karolinska Institute, Stockholm, Sweden; and. Department of Hematology/Oncology, Gunma Children's Medical Center, Shibukawa, Japan. Institute of Physiology and Medicine, Jobu University, Takasaki, Japan.</t>
  </si>
  <si>
    <t>Radiobiology Lab, Greater Poland Cancer Centre, Garbary 15th Street, 61-866 Poznan, Poland. ewelina.stelcer@wco.pl. Department of Histology and Embryology, Poznan University of Medical Sciences, Swiecickiego 6 Street, 60-781 Poznan, Poland. ewelina.stelcer@wco.pl. Department of Electroradiology, Poznan University of Medical Sciences, Garbary 15th, 61-866 Poznan, Poland. ewelina.stelcer@wco.pl. Radiobiology Lab, Greater Poland Cancer Centre, Garbary 15th Street, 61-866 Poznan, Poland. katarzyna.kulcenty@wco.pl. Department of Electroradiology, Poznan University of Medical Sciences, Garbary 15th, 61-866 Poznan, Poland. katarzyna.kulcenty@wco.pl. Department of Histology and Embryology, Poznan University of Medical Sciences, Swiecickiego 6 Street, 60-781 Poznan, Poland. marcinruc@ump.edu.pl. Department of Histology and Embryology, Poznan University of Medical Sciences, Swiecickiego 6 Street, 60-781 Poznan, Poland. kjopek@ump.edu.pl. Department of Orthopedics and Traumatology, Poznan University of Medical Sciences, 18 czerwca 1956r Street, 61-545 Poznan, Poland. mrichter@ump.edu.pl. Center for Advanced Technology, Adam Mickiewicz University, Uniwersytetu Poznanskiego 10, 61-614 Poznan, Poland. mrichter@ump.edu.pl. Department of Orthopedics and Traumatology, Poznan University of Medical Sciences, 18 czerwca 1956r Street, 61-545 Poznan, Poland. trzeciak@orsk.ump.edu.pl. Radiobiology Lab, Greater Poland Cancer Centre, Garbary 15th Street, 61-866 Poznan, Poland. wiktoria.suchorska@wco.pl. Department of Electroradiology, Poznan University of Medical Sciences, Garbary 15th, 61-866 Poznan, Poland. wiktoria.suchorska@wco.pl.</t>
  </si>
  <si>
    <t>State Research Center of Virology and Biotechnology, Koltsovo, Russia. EpiGene LLC, Novosibirsk, Russia. State Research Center of Virology and Biotechnology, Koltsovo, Russia. EpiGene LLC, Novosibirsk, Russia. State Research Center of Virology and Biotechnology, Koltsovo, Russia. EpiGene LLC, Novosibirsk, Russia. EpiGene LLC, Novosibirsk, Russia. EpiGene LLC, Novosibirsk, Russia. EpiGene LLC, Novosibirsk, Russia. State Research Center of Virology and Biotechnology, Koltsovo, Russia. Altai Regional Oncology Center, Barnaul, Russia. Altai Regional Oncology Center, Barnaul, Russia. Tomsk Regional Clinical Hospital, Tomsk, Russia. Seversk Biophysical Research Centre, Seversk, Russia. Regional Clinical Oncology Center, Kemerovo, Russia. EpiGene LLC, Novosibirsk, Russia.</t>
  </si>
  <si>
    <t>Instituto de Investigacion en Biomedicina de Buenos Aires (IBioBA) - CONICET - Partner Institute of the Max Planck Society, Buenos Aires, Argentina. Instituto de Investigacion en Biomedicina de Buenos Aires (IBioBA) - CONICET - Partner Institute of the Max Planck Society, Buenos Aires, Argentina. Instituto de Investigacion en Biomedicina de Buenos Aires (IBioBA) - CONICET - Partner Institute of the Max Planck Society, Buenos Aires, Argentina. Division Endocrinologia, Hospital General de Agudos 'Carlos G. Durand', Buenos Aires, Argentina. Instituto de Investigacion en Biomedicina de Buenos Aires (IBioBA) - CONICET - Partner Institute of the Max Planck Society, Buenos Aires, Argentina. Instituto de Investigacion en Biomedicina de Buenos Aires (IBioBA) - CONICET - Partner Institute of the Max Planck Society, Buenos Aires, Argentina. Departamento de Fisiologia y Biologia Molecular y Celular, Facultad de Ciencias Exactas y Naturales, Universidad de Buenos Aires, Buenos Aires, Argentina.</t>
  </si>
  <si>
    <t>Institute of Clinical Medicine, Faculty of Medicine, Vilnius University, Vilnius, Lithuania. National Cancer Institute, Vilnius, Lithuania. Vilnius University Hospital Santaros Klinikos, Vilnius, Lithuania. National Cancer Institute, Vilnius, Lithuania. Institute of Biosciences, Life Sciences Center, Vilnius University, Vilnius, Lithuania. National Cancer Institute, Vilnius, Lithuania. Institute of Biosciences, Life Sciences Center, Vilnius University, Vilnius, Lithuania. Institute of Clinical Medicine, Faculty of Medicine, Vilnius University, Vilnius, Lithuania. Vilnius University Hospital Santaros Klinikos, Vilnius, Lithuania. National Cancer Institute, Vilnius, Lithuania. sonata.jarmalaite@nvi.lt. Institute of Clinical Medicine, Faculty of Medicine, Vilnius University, Vilnius, Lithuania. National Cancer Institute, Vilnius, Lithuania.</t>
  </si>
  <si>
    <t>Department of Pediatric Neurology and Rehabilitation, Medical University of Bialystok, Bialystok, Poland. Department of Medical Genetics, Medical University of Warsaw, Warsaw, Poland. Postgraduate School of Molecular Medicine, Medical University of Warsaw, Warsaw, Poland. Department of Molecular and Cellular Biology, Intercollegiate Faculty of Biotechnology UG-MUG, University of Gdansk, Gdansk, Poland. Department of Medical Genetics, Medical University of Warsaw, Warsaw, Poland. Department of Medical Genetics, Medical University of Warsaw, Warsaw, Poland. Department of Medical Genetics, Medical University of Warsaw, Warsaw, Poland. Department of Pediatric Ophthalmology, Medical University of Bialystok, Bialystok, Poland. Department of Medical Genetics, Medical University of Warsaw, Warsaw, Poland.</t>
  </si>
  <si>
    <t>Department of Epidemiology and Environmental Health, School of Public Health and Health Professions, University at Buffalo, Buffalo, NY, United States. Electronic address: Catherine.callahan@nih.gov. Department of Epidemiology and Environmental Health, School of Public Health and Health Professions, University at Buffalo, Buffalo, NY, United States. Department of Epidemiology and Environmental Health, School of Public Health and Health Professions, University at Buffalo, Buffalo, NY, United States. Department of Epidemiology and Biostatistics, Texas A&amp;M Texas A&amp;M University, College Station, TX, United States. Department of Epidemiology and Environmental Health, School of Public Health and Health Professions, University at Buffalo, Buffalo, NY, United States. Department of Biostatistics and Epidemiology, University of North Texas Health Science Center, Fort Worth, TX, United States. Division of Cancer Prevention and Control, College of Medicine and The Ohio State University Comprehensive Cancer Center, Columbus, OH, United States. Division of Cancer Prevention and Control, College of Medicine and The Ohio State University Comprehensive Cancer Center, Columbus, OH, United States; Department of Biochemistry and Pharmacology, University of Medicine an Pharmacy Timisoara, Timisoara, Romania. Department of Biostatistics and Bioinformatics, Roswell Park Cancer Institute, Buffalo, NY, United States. City College of New York, New York, NY, United States. Consulting in the Public Interest, Lambertville, NJ, United States. Department of Epidemiology and Environmental Health, School of Public Health and Health Professions, University at Buffalo, Buffalo, NY, United States.</t>
  </si>
  <si>
    <t>Department of Gastrointestinal Surgery, Aalborg University Hospital, Aalborg, Denmark. Clinical Cancer Research Center, Aalborg University Hospital, Aalborg, Denmark. Department of Clinical Medicine, Aalborg University, Aalborg, Denmark. Clinical Cancer Research Center, Aalborg University Hospital, Aalborg, Denmark. Section of Molecular Diagnostics, Clinical Biochemistry, Aalborg University Hospital, Aalborg, Denmark. Department of Gastrointestinal Surgery, Aalborg University Hospital, Aalborg, Denmark. Unit of Clinical Biostatistics, Aalborg University Hospital, Aalborg, Denmark. Department of Gastrointestinal Surgery, Aalborg University Hospital, Aalborg, Denmark. Clinical Cancer Research Center, Aalborg University Hospital, Aalborg, Denmark. Section of Molecular Diagnostics, Clinical Biochemistry, Aalborg University Hospital, Aalborg, Denmark. Clinical Cancer Research Center, Aalborg University Hospital, Aalborg, Denmark. Section of Molecular Diagnostics, Clinical Biochemistry, Aalborg University Hospital, Aalborg, Denmark. Department of Gastrointestinal Surgery, Aalborg University Hospital, Aalborg, Denmark. Clinical Cancer Research Center, Aalborg University Hospital, Aalborg, Denmark. Department of Clinical Medicine, Aalborg University, Aalborg, Denmark.</t>
  </si>
  <si>
    <t>1 Department of Gynecology and Obstetrics, University Hospital Erlangen, Friedrich-Alexander University Erlangen-Nuremberg, Erlangen, Germany. 2 Department of Pediatrics and Adolescent Medicine, Friedrich-Alexander-University of Erlangen-Nuremberg, Erlangen, Germany. 2 Department of Pediatrics and Adolescent Medicine, Friedrich-Alexander-University of Erlangen-Nuremberg, Erlangen, Germany. 1 Department of Gynecology and Obstetrics, University Hospital Erlangen, Friedrich-Alexander University Erlangen-Nuremberg, Erlangen, Germany. 1 Department of Gynecology and Obstetrics, University Hospital Erlangen, Friedrich-Alexander University Erlangen-Nuremberg, Erlangen, Germany. 1 Department of Gynecology and Obstetrics, University Hospital Erlangen, Friedrich-Alexander University Erlangen-Nuremberg, Erlangen, Germany. 3 Institute of Pathology, University Hospital Erlangen, Friedrich-Alexander-University Erlangen-Nuremberg, Erlangen, Germany * The authors are contributed equally. 1 Department of Gynecology and Obstetrics, University Hospital Erlangen, Friedrich-Alexander University Erlangen-Nuremberg, Erlangen, Germany. 2 Department of Pediatrics and Adolescent Medicine, Friedrich-Alexander-University of Erlangen-Nuremberg, Erlangen, Germany. 1 Department of Gynecology and Obstetrics, University Hospital Erlangen, Friedrich-Alexander University Erlangen-Nuremberg, Erlangen, Germany.</t>
  </si>
  <si>
    <t>Department of Dermatology, Hospital Universitari i Politecnic La Fe, Valencia, Spain. Department of Molecular Biology Laboratory, Service of Clinical Analysis, Hospital Universitari i Politecnic La Fe, Valencia, Spain. Department of Molecular Biology Laboratory, Service of Clinical Analysis, Hospital Universitari i Politecnic La Fe, Valencia, Spain. Department of Molecular Biology Laboratory, Service of Clinical Analysis, Hospital Universitari i Politecnic La Fe, Valencia, Spain. Department of Dermatology, Hospital Universitari i Politecnic La Fe, Valencia, Spain. Department of Dermatology, Hospital Universitari i Politecnic La Fe, Valencia, Spain. Department of Dermatology, Hospital General Universitario de Valencia, Valencia, Spain. Department of Dermatology, La Plana Hospital, Villarreal, Castellon, Spain. Department of Pathology, Hospital General Universitario de Valencia, Valencia, Spain. Department of Pathology, Hospital Universitari i Politecnic La Fe, Valencia, Spain. Department of Molecular Biology Laboratory, Service of Clinical Analysis, Hospital Universitari i Politecnic La Fe, Valencia, Spain. Department of Dermatology, Hospital Universitari i Politecnic La Fe, Valencia, Spain.</t>
  </si>
  <si>
    <t>Research Centre for Medical Genetics, Moscow, Russia. Chemistry Department, Moscow State University, Moscow, Russia. Chemistry Department, Moscow State University, Moscow, Russia. Chemistry Department, Moscow State University, Moscow, Russia. Research Centre for Medical Genetics, Moscow, Russia. Research Centre for Medical Genetics, Moscow, Russia. Research Centre for Medical Genetics, Moscow, Russia. N.N. Blokhin Russian Cancer Research Center, Moscow, Russia. Engelhardt Institute of Molecular Biology, Moscow, Russia. Engelhardt Institute of Molecular Biology, Moscow, Russia. Chemistry Department, Moscow State University, Moscow, Russia. I.M. Sechenov First Moscow State Medical University (Sechenov University), Moscow, Russia. P.K. Anokhin Institute of Normal Physiology, Moscow, Russia. Chemistry Department, Moscow State University, Moscow, Russia. Chemistry Department, Moscow State University, Moscow, Russia.</t>
  </si>
  <si>
    <t>Department of Medical Genetics, Iuliu Hatieganu University of Medicine and Pharmacy, Cluj-Napoca, Romania. Department of Genetics, Ion Chiricuta Cancer Institute, Cluj-Napoca, Romania. Department of Genetics, Center for Advanced Medical and Pharmaceutical Research, University of Medicine and Pharmacy, Tirgu-Mures, Romania. Department of Hematology, Ion Chiricuta Cancer Institute, Iuliu Hatieganu University of Medicine and Pharmacy, Cluj-Napoca, Romania. Department of Medical Genetics, Iuliu Hatieganu University of Medicine and Pharmacy, Cluj-Napoca, Romania. Department of Genetics, Ion Chiricuta Cancer Institute, Cluj-Napoca, Romania. Department of Genetics, Ion Chiricuta Cancer Institute, Cluj-Napoca, Romania. Department of Pharmacology and Toxicology, Iuliu Hatieganu University of Medicine and Pharmacy, Cluj-Napoca, Romania. Department of Genetics, Center for Advanced Medical and Pharmaceutical Research, University of Medicine and Pharmacy, Tirgu-Mures, Romania. Department of Hematology, Ion Chiricuta Cancer Institute, Iuliu Hatieganu University of Medicine and Pharmacy, Cluj-Napoca, Romania. Department of Hematology, Colentina Hospital, Bucharest, Romania. Department of Pharmacology and Toxicology, Iuliu Hatieganu University of Medicine and Pharmacy, Cluj-Napoca, Romania. Department of Hematology, Colentina Hospital, Bucharest, Romania. Department of Hematology, Ion Chiricuta Cancer Institute, Iuliu Hatieganu University of Medicine and Pharmacy, Cluj-Napoca, Romania. Department of Hematology, Emergency County Hospital, Lucian Blaga University, Sibiu, Romania. Department of Hematology, Coltea Hospital, Carol Davila University of Medicine and Pharmacy, Bucharest, Romania. Department of Hematology, University of Medicine and Pharmacy, Romania, Tirgu-Mures. Department of Hematology, Coltea Hospital, Carol Davila University of Medicine and Pharmacy, Bucharest, Romania. Department of Hematology, Victor Babes University of Medicine and Pharmacy, Timisoara, Romania. Department of Hematology, Emergency County Hospital, Lucian Blaga University, Sibiu, Romania. Department of Medical Genetics, Iuliu Hatieganu University of Medicine and Pharmacy, Cluj-Napoca, Romania. Department of Hematology, Ion Chiricuta Cancer Institute, Iuliu Hatieganu University of Medicine and Pharmacy, Cluj-Napoca, Romania. Department of Hematology, Emergency County Hospital, Deva, Romania. Department of Hematology, Emergency County Hospital, Baia-Mare, Romania. Department of Hematology, Emergency County Hospital, Baia-Mare, Romania. Department of Hematology, Emergency County Hospital, Baia-Mare, Romania. Department of Hematology, Coltea Hospital, Carol Davila University of Medicine and Pharmacy, Bucharest, Romania. Department of Hematology, University Emergency Hospital Bucharest, Carol Davila University of Medicine and Pharmacy, Bucharest, Romania. Department of Hematology, University Emergency Hospital Bucharest, Carol Davila University of Medicine and Pharmacy, Bucharest, Romania. Department of Hematology, University Emergency Hospital Bucharest, Carol Davila University of Medicine and Pharmacy, Bucharest, Romania. Department of Hematology, University Emergency Hospital Bucharest, Carol Davila University of Medicine and Pharmacy, Bucharest, Romania. Department of Medical Genetics, Iuliu Hatieganu University of Medicine and Pharmacy, Cluj-Napoca, Romania.</t>
  </si>
  <si>
    <t>School of Pharmacy, Shandong University of Traditional Chinese Medicine, Jinan 250355, PR China; Beijing Institute of Radiation Medicine, Beijing 100850, PR China. Beijing Institute of Radiation Medicine, Beijing 100850, PR China. Beijing Institute of Radiation Medicine, Beijing 100850, PR China. Beijing Computing Center, Beijing Academy of of Science and Technology, Beijing 100850, PR China; The Key Laboratory of Beijing Cloud Computing Technology and Application, Beijing 100850, PR China. Beijing Computing Center, Beijing Academy of of Science and Technology, Beijing 100850, PR China; The Key Laboratory of Beijing Cloud Computing Technology and Application, Beijing 100850, PR China. Beijing Institute of Radiation Medicine, Beijing 100850, PR China. Beijing Institute of Radiation Medicine, Beijing 100850, PR China. Beijing Institute of Radiation Medicine, Beijing 100850, PR China. School of Pharmacy, Shandong University of Traditional Chinese Medicine, Jinan 250355, PR China. Beijing Institute of Radiation Medicine, Beijing 100850, PR China. Electronic address: jingyang0511@sina.com. Beijing Institute of Radiation Medicine, Beijing 100850, PR China. Electronic address: sqwang@nic.bmi.ac.cn.</t>
  </si>
  <si>
    <t>Ruhrlandklinik, West German Lung Center, University Hospital Essen, University of Duisburg-Essen, Essen, Germany. Institute of Pathology, University Hospital Essen, University of Duisburg-Essen, Essen, Germany. Institute for Prevention and Occupational Medicine of the German Social Accident Insurance, Institute of the Ruhr-University Bochum (IPA), Bochum, Germany. Institute for Prevention and Occupational Medicine of the German Social Accident Insurance, Institute of the Ruhr-University Bochum (IPA), Bochum, Germany. Institute of Pathology, University Hospital Essen, University of Duisburg-Essen, Essen, Germany. Institute of Pathology, University Hospital Essen, University of Duisburg-Essen, Essen, Germany. Department of Pathology, GROW-School for Oncology &amp; Developmental Biology, Maastricht University Medical Center, Maastricht, the Netherlands. Department of Pathology, GROW-School for Oncology &amp; Developmental Biology, Maastricht University Medical Center, Maastricht, the Netherlands. Institute for Prevention and Occupational Medicine of the German Social Accident Insurance, Institute of the Ruhr-University Bochum (IPA), Bochum, Germany. Institute of Pathology, University Hospital Essen, University of Duisburg-Essen, Essen, Germany. Institute of Pathology, University Hospital Essen, University of Duisburg-Essen, Essen, Germany. Institute for Prevention and Occupational Medicine of the German Social Accident Insurance, Institute of the Ruhr-University Bochum (IPA), Bochum, Germany. Institute of Pathology, University Hospital Essen, University of Duisburg-Essen, Essen, Germany. Institute for Prevention and Occupational Medicine of the German Social Accident Insurance, Institute of the Ruhr-University Bochum (IPA), Bochum, Germany. Institute for Prevention and Occupational Medicine of the German Social Accident Insurance, Institute of the Ruhr-University Bochum (IPA), Bochum, Germany.</t>
  </si>
  <si>
    <t>Cytogenetics and Genomics Laboratory, Faculty of Medicine, University of Coimbra. Center of Investigation on Environment Genetics and Oncobiology, Faculty of Medicine, University of Coimbra. Cytogenetics and Genomics Laboratory, Faculty of Medicine, University of Coimbra. Cytogenetics and Genomics Laboratory, Faculty of Medicine, University of Coimbra. Institute of Human Genetics, Jena University Hospital, Friedrich Schiller University. Laboratory of Biostatistics and Medical Informatics, Faculty of Medicine, University of Coimbra. Institute of Human Genetics, Jena University Hospital, Friedrich Schiller University. Cytogenetics and Genomics Laboratory, Faculty of Medicine, University of Coimbra. Center of Investigation on Environment Genetics and Oncobiology, Faculty of Medicine, University of Coimbra. Cytogenetics and Genomics Laboratory, Faculty of Medicine, University of Coimbra. Center of Investigation on Environment Genetics and Oncobiology, Faculty of Medicine, University of Coimbra.</t>
  </si>
  <si>
    <t>Khalifa University Center of Biotechnology, Abu Dhabi, United Arab Emirates. Khalifa University Center of Biotechnology, Abu Dhabi, United Arab Emirates. School of Health and Medical Sciences, Edith Cowan University, Joondalup, WA, Australia. School of Psychiatry and Clinical Neurosciences, University of Western Australia, Crawley, WA, Australia. Khalifa University Center of Biotechnology, Abu Dhabi, United Arab Emirates. habiba.alsafar@kustar.ac.ae. Department of Biomedical Engineering, Khalifa University, Abu Dhabi, United Arab Emirates. habiba.alsafar@kustar.ac.ae.</t>
  </si>
  <si>
    <t>Cytogenetics and Genomics Laboratory, Faculty of Medicine, University of Coimbra, 3000-354 Coimbra, Portugal. CIMAGO - Center of Investigation on Environment Genetics and Oncobiology - Faculty of Medicine, University of Coimbra, 3000-354 Coimbra, Portugal. Laboratory of Biostatistics and Medical Informatics, IBILI - Faculty of Medicine, University of Coimbra, 3000-354 Coimbra, Portugal. Cytogenetics and Genomics Laboratory, Faculty of Medicine, University of Coimbra, 3000-354 Coimbra, Portugal. Cytogenetics and Genomics Laboratory, Faculty of Medicine, University of Coimbra, 3000-354 Coimbra, Portugal. CIMAGO - Center of Investigation on Environment Genetics and Oncobiology - Faculty of Medicine, University of Coimbra, 3000-354 Coimbra, Portugal. Department of Dentistry, Faculty of Medicine, University of Coimbra, 3000-075 Coimbra, Portugal. Stomatology Unit, Coimbra Hospital and University Centre, CHUC, EPE, 3000-075 Coimbra, Portugal. Maxillofacial Surgery Department, Coimbra Hospital and University Centre, CHUC, EPE, 3000-075 Coimbra, Portugal. Cytogenetics and Genomics Laboratory, Faculty of Medicine, University of Coimbra, 3000-354 Coimbra, Portugal. CIMAGO - Center of Investigation on Environment Genetics and Oncobiology - Faculty of Medicine, University of Coimbra, 3000-354 Coimbra, Portugal. Cytogenetics and Genomics Laboratory, Faculty of Medicine, University of Coimbra, 3000-354 Coimbra, Portugal. CIMAGO - Center of Investigation on Environment Genetics and Oncobiology - Faculty of Medicine, University of Coimbra, 3000-354 Coimbra, Portugal.</t>
  </si>
  <si>
    <t>Department of Pediatric Hematology and Oncology Research, National Research Institute for Child Health and Development, Tokyo, Japan. Children's Cancer Center, National Center for Child Health and Development, Tokyo, Japan. Children's Cancer Center, National Center for Child Health and Development, Tokyo, Japan. Department of Pediatrics, Yokohama City University, Yokohama, Japan. Division of Cellular Therapy, the Institute of Medical Science, The University of Tokyo, Tokyo, Japan. Department of Pediatric Hematology and Oncology Research, National Research Institute for Child Health and Development, Tokyo, Japan. Department of Maternal-Fetal Biology, National Research Institute for Child Health and Development, Tokyo, Japan. Department of Systems BioMedicine, National Research Institute for Child Health and Development, Tokyo, Japan. Department of Pediatric Hematology and Oncology Research, National Research Institute for Child Health and Development, Tokyo, Japan. Department of Pediatrics, Yokohama City University, Yokohama, Japan. Children's Cancer Center, National Center for Child Health and Development, Tokyo, Japan. Department of Pediatrics, Niigata Cancer Center Hospital, Niigata, Japan. Department of Pediatrics, Toho University, Tokyo, Japan. Department of Pediatrics, Sapporo Medical University School of Medicine, Sapporo, Japan. Department of Pediatrics, Showa University Fujigaoka Hospital, Yokohama, Japan. Department of Pediatrics, Hiroshima Red Cross Hospital &amp; Atomic-Bomb Survivors Hospital, Hiroshima, Japan. Department of Pediatrics, Japanese Red Cross Kumamoto Hospital, Kumamoto, Japan. Department of Maternal-Fetal Biology, National Research Institute for Child Health and Development, Tokyo, Japan. Department of Human Genetics, National Research Institute for Child Health and Development, Tokyo, Japan. Department of Clinical Laboratory Medicine, National Center for Child Health and Development, Tokyo, Japan. Department of Pediatric Hematology and Oncology Research, National Research Institute for Child Health and Development, Tokyo, Japan. Department of Pediatric Hematology and Oncology Research, National Research Institute for Child Health and Development, Tokyo, Japan. Department of Pediatrics, Yokohama City University, Yokohama, Japan. Department of Pediatrics, The University of Tokyo, Tokyo, Japan. Department of Pediatric Hematology and Oncology Research, National Research Institute for Child Health and Development, Tokyo, Japan. Department of Pediatrics, The University of Tokyo, Tokyo, Japan. Department of Pediatrics, University of Yamanashi, Chuo, Japan. Department of Pathology and Tumor Biology, Graduate School of Medicine, Kyoto University, Kyoto, Japan. Division of Cellular Therapy, the Institute of Medical Science, The University of Tokyo, Tokyo, Japan. Children's Cancer Center, National Center for Child Health and Development, Tokyo, Japan. Department of Maternal-Fetal Biology, National Research Institute for Child Health and Development, Tokyo, Japan. Department of Pediatric Hematology and Oncology Research, National Research Institute for Child Health and Development, Tokyo, Japan. Division of Cellular Therapy, the Institute of Medical Science, The University of Tokyo, Tokyo, Japan. Department of Pediatric Hematology and Oncology Research, National Research Institute for Child Health and Development, Tokyo, Japan. katom-tky@umin.ac.jp. Children's Cancer Center, National Center for Child Health and Development, Tokyo, Japan.</t>
  </si>
  <si>
    <t>School of Optometry and Ophthalmology and Eye Hospital, Wenzhou Medical University, Wenzhou, Zhejiang, China. State Key Laboratory of Optometry, Ophthalmology and Vision Science, Wenzhou, Zhejiang, China. School of Optometry and Ophthalmology and Eye Hospital, Wenzhou Medical University, Wenzhou, Zhejiang, China. State Key Laboratory of Optometry, Ophthalmology and Vision Science, Wenzhou, Zhejiang, China. School of Optometry and Ophthalmology and Eye Hospital, Wenzhou Medical University, Wenzhou, Zhejiang, China. State Key Laboratory of Optometry, Ophthalmology and Vision Science, Wenzhou, Zhejiang, China. School of Optometry and Ophthalmology and Eye Hospital, Wenzhou Medical University, Wenzhou, Zhejiang, China. State Key Laboratory of Optometry, Ophthalmology and Vision Science, Wenzhou, Zhejiang, China. School of Optometry and Ophthalmology and Eye Hospital, Wenzhou Medical University, Wenzhou, Zhejiang, China. State Key Laboratory of Optometry, Ophthalmology and Vision Science, Wenzhou, Zhejiang, China. School of Optometry and Ophthalmology and Eye Hospital, Wenzhou Medical University, Wenzhou, Zhejiang, China. State Key Laboratory of Optometry, Ophthalmology and Vision Science, Wenzhou, Zhejiang, China. School of Optometry and Ophthalmology and Eye Hospital, Wenzhou Medical University, Wenzhou, Zhejiang, China. State Key Laboratory of Optometry, Ophthalmology and Vision Science, Wenzhou, Zhejiang, China. School of Optometry and Ophthalmology and Eye Hospital, Wenzhou Medical University, Wenzhou, Zhejiang, China. State Key Laboratory of Optometry, Ophthalmology and Vision Science, Wenzhou, Zhejiang, China.</t>
  </si>
  <si>
    <t>Department of Surgery, Klinikum rechts der Isar, School of Medicine, Technical University of Munich (TUM), Munich, Germany. Department of Surgery, Klinikum rechts der Isar, School of Medicine, Technical University of Munich (TUM), Munich, Germany. Department of Surgery, Klinikum rechts der Isar, School of Medicine, Technical University of Munich (TUM), Munich, Germany. Department of Surgery, Klinikum rechts der Isar, School of Medicine, Technical University of Munich (TUM), Munich, Germany. Department of Nuclear Medicine, TUM, Munich, Germany. Institute of Pathology, TUM, Munich, Germany. Department of Surgery, Klinikum rechts der Isar, School of Medicine, Technical University of Munich (TUM), Munich, Germany. Bavarian Center for Biomolecular Mass Spectrometry, Freising, Germany. Bavarian Center for Biomolecular Mass Spectrometry, Freising, Germany. Department of Surgery, Klinikum rechts der Isar, School of Medicine, Technical University of Munich (TUM), Munich, Germany. Medizinische Klinik und Poliklinik II, Klinikum der LMU, Munich, Germany. Division of Applied Bioinformatics, German Cancer Research Center, Heidelberg, Germany. Helmholtz Diabetes Center, Helmholtz Zentrum Munchen, Neuherberg, Germany. German Center for Diabetes Research, Helmholtz Zentrum Munchen, Neuherberg, Germany. Division of Metabolic Diseases, TUM, Munich, Germany. Helmholtz Diabetes Center, Helmholtz Zentrum Munchen, Neuherberg, Germany. German Center for Diabetes Research, Helmholtz Zentrum Munchen, Neuherberg, Germany. Department of Surgery, Klinikum rechts der Isar, School of Medicine, Technical University of Munich (TUM), Munich, Germany. Department of Surgery, Klinikum rechts der Isar, School of Medicine, Technical University of Munich (TUM), Munich, Germany. Department of Pathology, School of Medicine, Southeast University, Nanjing, China. Department of Gastroenterology, Affiliated Drum Tower Hospital of Nanjing University, Medical School, Nanjing, China. Department of Gastroenterology, Affiliated Drum Tower Hospital of Nanjing University, Medical School, Nanjing, China. Department of Gastroenterology, Affiliated Drum Tower Hospital of Nanjing University, Medical School, Nanjing, China. Department of Surgery, Klinikum rechts der Isar, School of Medicine, Technical University of Munich (TUM), Munich, Germany. Department of Visceral, Vascular and Endocrine Surgery, Martin-Luther-University Halle-Wittenberg, Halle, Germany. Department of Surgery, Klinikum rechts der Isar, School of Medicine, Technical University of Munich (TUM), Munich, Germany. Department of Visceral, Vascular and Endocrine Surgery, Martin-Luther-University Halle-Wittenberg, Halle, Germany. Department of Surgery, Klinikum rechts der Isar, School of Medicine, Technical University of Munich (TUM), Munich, Germany. Department of Gastroenterology, Affiliated Drum Tower Hospital of Nanjing University, Medical School, Nanjing, China. German Cancer Consortium (DKTK) at the partner site Munich, Munich, Germany.</t>
  </si>
  <si>
    <t>Department of Biomedical Chemistry, Medical University of Lodz, 92-215 Lodz, Poland. katarzyna.lubecka-pietruszewska@umed.lodz.pl. Department of Biomedical Chemistry, Medical University of Lodz, 92-215 Lodz, Poland. agnieszka.kaufman-szymczyk@umed.lodz.pl. Department of Experimental Hematology, Medical University of Lodz, 93-510 Lodz, Poland. barbara.cebula@umed.lodz.pl. Department of Experimental Hematology, Medical University of Lodz, 93-510 Lodz, Poland. piotr.smolewski@umed.lodz.pl. Department of Medical Biochemistry, Medical University of Lodz, 92-215 Lodz, Poland. janusz.szemraj@umed.lodz.pl. Faculty of Medicine, Lazarski University, 02-662 Warsaw, Poland. krystyna.fabianowska-majewska@lazarski.pl.</t>
  </si>
  <si>
    <t>a Visual Functions Section, Department of Rehabilitation for Sensory Functions , Research Institute, National Rehabilitation Center for Persons with Disabilities , Saitama , Japan. b Department of Reproductive Biology , Center for Regenerative Medicine, National Institute for Child Health and Development , Tokyo , Japan. c Department of Ophthalmology , National Center for Child Health and Development , Tokyo , Japan. c Department of Ophthalmology , National Center for Child Health and Development , Tokyo , Japan. b Department of Reproductive Biology , Center for Regenerative Medicine, National Institute for Child Health and Development , Tokyo , Japan. d Department of Regenerative Medicine , Kyoto Prefectural University of Medicine , Kyoto , Japan. b Department of Reproductive Biology , Center for Regenerative Medicine, National Institute for Child Health and Development , Tokyo , Japan. c Department of Ophthalmology , National Center for Child Health and Development , Tokyo , Japan. b Department of Reproductive Biology , Center for Regenerative Medicine, National Institute for Child Health and Development , Tokyo , Japan. e Department of Vascular Medicine , Tokyo Metropolitan Institute of Gerontology , Tokyo , Japan. a Visual Functions Section, Department of Rehabilitation for Sensory Functions , Research Institute, National Rehabilitation Center for Persons with Disabilities , Saitama , Japan. f Department of Pediatric Dentistry , Graduate School of Medical and Dental Sciences, Tokyo Medical and Dental University , Tokyo , Japan. b Department of Reproductive Biology , Center for Regenerative Medicine, National Institute for Child Health and Development , Tokyo , Japan.</t>
  </si>
  <si>
    <t>a Clinical Pharmacology, School of Medicine, National University of Ireland , Galway , Ireland. b School of Mathematics, Statistics and Applied Mathematics, National University of Ireland , Galway , Ireland. b School of Mathematics, Statistics and Applied Mathematics, National University of Ireland , Galway , Ireland. c Center of Epigenomics and Department of Genetics (Division of Computational Genetics) , Albert Einstein College of Medicine, Morris Park Avenue , Bronx , NY , USA. b School of Mathematics, Statistics and Applied Mathematics, National University of Ireland , Galway , Ireland. c Center of Epigenomics and Department of Genetics (Division of Computational Genetics) , Albert Einstein College of Medicine, Morris Park Avenue , Bronx , NY , USA. d Department of Mathematical Sciences , Yeshiva University , 2495 Amsterdam Avenue, New York , NY , USA. a Clinical Pharmacology, School of Medicine, National University of Ireland , Galway , Ireland.</t>
  </si>
  <si>
    <t>Informatics Institute, University of Missouri, Columbia, Missouri, USA. Division of Animal Sciences, University of Missouri, Columbia, Missouri, USA. Division of Animal Sciences, University of Missouri, Columbia, Missouri, USA. Informatics Institute, University of Missouri, Columbia, Missouri, USA. Division of Animal Sciences, University of Missouri, Columbia, Missouri, USA. Department of Veterinary Medicine and Animal Production, University of Naples Federico II, Naples, Italy. Department of Veterinary Medicine and Animal Production, University of Naples Federico II, Naples, Italy. Department of Veterinary Medicine and Animal Production, University of Naples Federico II, Naples, Italy. Parco Tecnologico Padano, Lodi, Italy. Parco Tecnologico Padano, Lodi, Italy. Department of Agriculture, University of Naples Federico II, Portici, Napoli, Italy. Recombinetics, St. Paul, Minnesota, USA. Davies Research Centre, School of Animal and Veterinary Sciences, University of Adelaide, Roseworthy, Australia. Division of Animal Sciences, University of Missouri, Columbia, Missouri, USA. Informatics Institute, University of Missouri, Columbia, Missouri, USA. Division of Animal Sciences, University of Missouri, Columbia, Missouri, USA.</t>
  </si>
  <si>
    <t>The Fingerland Department of Pathology, Charles University, Faculty of Medicine and University Hospital in Hradec Kralove, Czechia. Electronic address: lacoj@lfhk.cuni.cz. Institute for Clinical Biochemistry and Diagnostics, Charles University, Faculty of Medicine and University Hospital in Hradec Kralove, Czechia. The Fingerland Department of Pathology, Charles University, Faculty of Medicine and University Hospital in Hradec Kralove, Czechia. The Fingerland Department of Pathology, Charles University, Faculty of Medicine and University Hospital in Hradec Kralove, Czechia. Institute for Clinical Biochemistry and Diagnostics, Charles University, Faculty of Medicine and University Hospital in Hradec Kralove, Czechia. Department of Pathology, Charles University, First Faculty of Medicine and General University Hospital in Prague, Czechia. Department of Pathology, Charles University, First Faculty of Medicine and General University Hospital in Prague, Czechia. Department of Clinical and Molecular Pathology, Palacky University, Faculty of Medicine and Dentistry and University Hospital Olomouc, Czechia. Department of Otorhinolaryngology and Head and Neck Surgery, Charles University, Faculty of Medicine and University Hospital in Hradec Kralove, Czechia. Department of Dentistry, Charles University, Faculty of Medicine and University Hospital in Hradec Kralove, Czechia. Department of Oncology and Radiotherapy, Charles University, Faculty of Medicine and University Hospital in Hradec Kralove, Czechia. Department of Oncology and Radiotherapy, Charles University, Faculty of Medicine and University Hospital in Hradec Kralove, Czechia. The Fingerland Department of Pathology, Charles University, Faculty of Medicine and University Hospital in Hradec Kralove, Czechia.</t>
  </si>
  <si>
    <t>Max Planck Institute for PsycholinguisticsNijmegen, Netherlands; Department of Cognitive Neuroscience, Radboud University Medical Center, Donders Institute for Brain, Cognition, and BehaviourNijmegen, Netherlands. Department of Cognitive Neuroscience, Radboud University Medical Center, Donders Institute for Brain, Cognition, and Behaviour Nijmegen, Netherlands.</t>
  </si>
  <si>
    <t>Research Centre of Medical Genetics, Moscow, 115478 Russia. Institute of General Pathology and Pathophysiology, Moscow, 125315 Russia. zolly_sten@mail.ru. Biological Faculty, Moscow State University, Moscow, 119234 Russia. Institute of General Pathology and Pathophysiology, Moscow, 125315 Russia. Emanuel Institute of Biochemical Physics, Russian Academy of Sciences, Moscow, 119334 Russia. State Research Institute of Genetics and Selection of Industrial Microorganisms, Moscow, 117545 Russia. Vavilov Institute of General Genetics, Russian Academy of Sciences, Moscow, 117971 Russia. Blokhin Cancer Research Center, Moscow, 115478 Russia. Blokhin Cancer Research Center, Moscow, 115478 Russia. Research Centre of Medical Genetics, Moscow, 115478 Russia. Research Centre of Medical Genetics, Moscow, 115478 Russia. Institute of General Pathology and Pathophysiology, Moscow, 125315 Russia. Research Centre of Medical Genetics, Moscow, 115478 Russia. Institute of General Pathology and Pathophysiology, Moscow, 125315 Russia. loginov7w@gmail.com.</t>
  </si>
  <si>
    <t>Endocrine Service-CONICET, Hospital de Pediatria Garrahan, Buenos Aires, Argentina; National Research Council of Argentina (CONICET), Argentina. Electronic address: msbaquedano@gmail.com. National Research Council of Argentina (CONICET), Argentina. Liver Transplant Unit, Hospital de Pediatria Garrahan, Buenos Aires, Argentina. Endocrine Service-CONICET, Hospital de Pediatria Garrahan, Buenos Aires, Argentina; National Research Council of Argentina (CONICET), Argentina. Endocrine Service-CONICET, Hospital de Pediatria Garrahan, Buenos Aires, Argentina; National Research Council of Argentina (CONICET), Argentina. National Research Council of Argentina (CONICET), Argentina. Endocrine Service-CONICET, Hospital de Pediatria Garrahan, Buenos Aires, Argentina; National Research Council of Argentina (CONICET), Argentina. Endocrine Service-CONICET, Hospital de Pediatria Garrahan, Buenos Aires, Argentina; National Research Council of Argentina (CONICET), Argentina.</t>
  </si>
  <si>
    <t>Laboratoire Maladies Rares: Genetique et Metabolisme (MRGM), U 1211 INSERM, University Bordeaux, Bordeaux, France. Laboratoire Maladies Rares: Genetique et Metabolisme (MRGM), U 1211 INSERM, University Bordeaux, Bordeaux, France. Division of Genetics, Department of Morphology and Genetics, Universidade Federal de Sao Paulo, Sao Paulo, Brazil. Division of Genetics, Department of Morphology and Genetics, Universidade Federal de Sao Paulo, Sao Paulo, Brazil. Division of Genetics, Department of Morphology and Genetics, Universidade Federal de Sao Paulo, Sao Paulo, Brazil. Division of Genetics, Department of Morphology and Genetics, Universidade Federal de Sao Paulo, Sao Paulo, Brazil. Laboratoire Maladies Rares: Genetique et Metabolisme (MRGM), U 1211 INSERM, University Bordeaux, Bordeaux, France. CHU de Bordeaux, Service de Genetique Medicale, Centre de Reference Anomalies du Developpement et Syndromes Malformatifs, Bordeaux, France. Laboratoire Maladies Rares: Genetique et Metabolisme (MRGM), U 1211 INSERM, University Bordeaux, Bordeaux, France. CHU de Bordeaux, Service de Genetique Medicale, Centre de Reference Anomalies du Developpement et Syndromes Malformatifs, Bordeaux, France. Laboratoire Maladies Rares: Genetique et Metabolisme (MRGM), U 1211 INSERM, University Bordeaux, Bordeaux, France. CHU de Bordeaux, Service de Genetique Medicale, Centre de Reference Anomalies du Developpement et Syndromes Malformatifs, Bordeaux, France.</t>
  </si>
  <si>
    <t>Research and Service Centre for Occupational Safety, Finnish Institute of Occupational Health, Helsinki, Finland. Epigenetics Group, Section of Mechanisms of Carcinogenesis, International Agency for Research on Cancer, Lyon, France. Epigenetics Group, Section of Mechanisms of Carcinogenesis, International Agency for Research on Cancer, Lyon, France. Genetic Cancer Susceptibility Group, Section of Genetics, International Agency for Research on Cancer, Lyon, France. Genetic Cancer Susceptibility Group, Section of Genetics, International Agency for Research on Cancer, Lyon, France. Division of Human Genome Research Centre, Institute of Biosciences, Life Sciences Center, Vilnius University, Vilnius, Lithuania. Laboratory of Genetic Diagnostics, National Cancer Institute, Vilnius, Lithuania. Division of Human Genome Research Centre, Institute of Biosciences, Life Sciences Center, Vilnius University, Vilnius, Lithuania. Laboratory of Genetic Diagnostics, National Cancer Institute, Vilnius, Lithuania. Department of Pathology, University of Helsinki, and HUSLAB, Helsinki University Hospital, Finland. Research and Service Centre for Occupational Safety, Finnish Institute of Occupational Health, Helsinki, Finland. Department of Pathology, University of Helsinki, and HUSLAB, Helsinki University Hospital, Finland. Research and Service Centre for Occupational Safety, Finnish Institute of Occupational Health, Helsinki, Finland. Epigenetics Group, Section of Mechanisms of Carcinogenesis, International Agency for Research on Cancer, Lyon, France. Research and Service Centre for Occupational Safety, Finnish Institute of Occupational Health, Helsinki, Finland.</t>
  </si>
  <si>
    <t>Department of Biomedical Engineering, College of Medicine, Kyung Hee University, Seoul 02447, Korea. Department of Pharmacology, College of Medicine, Kyung Hee University, Seoul 02447, Korea. Department of Biomedical Engineering, College of Medicine, Kyung Hee University, Seoul 02447, Korea. Department of Pulmonary and Critical Care Medicine, Kyung Hee University Hospital at Gangdong, Seoul 05278, Korea. Department of Biomedical Engineering, College of Medicine, Kyung Hee University, Seoul 02447; Department of Medical Engineering, Graduate School, Kyung Hee University, Seoul 02447, Korea.</t>
  </si>
  <si>
    <t>King Abdullah International Medical Research Center (KAIMRC) and King Saud bin Abdulaziz University for Health Sciences (KSAU-HS), King Abdulaziz Medical City, National Guard Health Affairs, Jeddah, Kingdom of Saudi Arabia. King Abdullah International Medical Research Center (KAIMRC) and King Saud bin Abdulaziz University for Health Sciences (KSAU-HS), King Abdulaziz Medical City, National Guard Health Affairs, Jeddah, Kingdom of Saudi Arabia. King Abdullah International Medical Research Center (KAIMRC) and King Saud bin Abdulaziz University for Health Sciences (KSAU-HS), King Abdulaziz Medical City, National Guard Health Affairs, Jeddah, Kingdom of Saudi Arabia. Department of Pathology and Laboratory Medicine, King Abdulaziz Medical City, National Guard Health Affairs, Mail Box No. 6277, Jeddah, Kingdom of Saudi Arabia. Department of Biochemistry, Faculty of Science, King Abdulaziz University, Jeddah, Kingdom of Saudi Arabia. Department of Pathology, Faculty of Medicine, King Abdulaziz University, Jeddah, Kingdom of Saudi Arabia. Center of Excellence in Genomic Medicine Research, King Abdulaziz University, P.O. Box 80216, Jeddah, 21589, Kingdom of Saudi Arabia. Center of Excellence in Genomic Medicine Research, King Abdulaziz University, P.O. Box 80216, Jeddah, 21589, Kingdom of Saudi Arabia. Center of Excellence in Genomic Medicine Research, King Abdulaziz University, P.O. Box 80216, Jeddah, 21589, Kingdom of Saudi Arabia. Center of Excellence in Genomic Medicine Research, King Abdulaziz University, P.O. Box 80216, Jeddah, 21589, Kingdom of Saudi Arabia. adallol@kau.edu.sa.</t>
  </si>
  <si>
    <t>Institute of Neuropathology, University Hospital Munster, Munster, Germany. Clinics of Radiotherapy, HELIOS Clinic Berlin-Buch, Berlin, Germany. Department of Neuropathology, Charite-Universitatsmedizin Berlin, Berlin, Germany. Institute of Neuropathology, University Hospital Munster, Munster, Germany. Institute of Pathology, HELIOS Clinic Emil von Behring, Berlin, Germany. Clinics and Polyclinics of Neurology, University Hospital Hamburg-Eppendorf, Hamburg, Germany. Institute of Neuropathology, University Hospital Munster, Munster, Germany. Institute of Pathology, Medical University Brandenburg, Brandenburg, Germany.</t>
  </si>
  <si>
    <t>Departamento Clx00ED;nico, Servicio de Urologx00ED;a, Hospital Universitario de Getafe, Facultad de Ciencias Biomx00E9;dicas, Universidad Europea de Madrid, Laureate Universities, Getafe, Madrid, Spain.</t>
  </si>
  <si>
    <t>Pediatric Endocrinology and Diabetology of the Department of Pediatrics and Department of Clinical Research, University of Bern, 3010 Bern, Switzerland. Pediatric Endocrinology and Diabetology of the Department of Pediatrics and Department of Clinical Research, University of Bern, 3010 Bern, Switzerland. Electronic address: christa.flueck@dkf.unibe.ch.</t>
  </si>
  <si>
    <t>Institute of General Pathology and Pathophysiology, 125315 Moscow, Russia\ Institute of General Pathology and Pathophysiology, 125315 Moscow, Russia\ Institute of General Pathology and Pathophysiology, 125315 Moscow, Russia\ Institute of General Pathology and Pathophysiology, 125315 Moscow, Russia\ Blokhin Cancer Research Center, 115478 Moscow, Russia. Engelhardt Institute of Molecular Biology, Russian Academy of Sciences, 119991 Moscow, Russia. Institute of General Pathology and Pathophysiology, 125315 Moscow, Russia\. Electronic address: eleonora10_45@mail.ru.</t>
  </si>
  <si>
    <t>aDepartment of Clinical Laboratory, the First Affiliated Hospital of Kunming Medical University bYunnan Institute of Experimental Diagnosis, Kunming, People's Republic of China.</t>
  </si>
  <si>
    <t>Department of Urology, Guangdong General Hospital, Guangdong Academy of Medical Science, Guangzhou, Guangzhou 510080, China.E-mail: sendong0929@sina.com.</t>
  </si>
  <si>
    <t>Oncology Research Institute, Loyola University Health Sciences Division, Maywood, IL 60153, United States. SWOG Statistical Center, Seattle, WA 98109, United States. Division of Hematology &amp; Oncology, Department of Medicine, Loyola University Medical Center, Maywood, IL 60153, United States. Oncology Research Institute, Loyola University Health Sciences Division, Maywood, IL 60153, United States. Division of Hematology &amp; Oncology, Department of Medicine, Loyola University Medical Center, Maywood, IL 60153, United States. Earle A. Chiles Research Institute, Providence Cancer Center, Portland, OR 97213, United States. Fred Hutchinson Cancer Research Center, Seattle, WA 98109, United States. Fred Hutchinson Cancer Research Center, Seattle, WA 98109, United States. Division of Hematology &amp; Oncology, Department of Medicine, University of Alabama, Birmingham, AL 35294, United States. Division of Hematology &amp; Oncology, Department of Medicine, Loyola University Medical Center, Maywood, IL 60153, United States. Oncology Research Institute, Loyola University Health Sciences Division, Maywood, IL 60153, United States; Division of Hematology &amp; Oncology, Department of Medicine, Loyola University Medical Center, Maywood, IL 60153, United States. Electronic address: nzelezn@luc.edu.</t>
  </si>
  <si>
    <t>Department of Public Health Sciences, Henry Ford Hospital, Detroit, MI. Josephine Ford Cancer Institute, Henry Ford Hospital, Detroit, MI. Department of Epidemiology, Columbia University, New York, NY. Department of Pathology and Urology, University of Miami Miller School of Medicine, Miami, FL. Department of Public Health Sciences, Henry Ford Hospital, Detroit, MI. Lung Cancer Division, Lovelace Respiratory Research Institute, Albuquerque, NM. Department of Public Health Sciences, Henry Ford Hospital, Detroit, MI. Josephine Ford Cancer Institute, Henry Ford Hospital, Detroit, MI. Department of Surgical Pathology, Henry Ford Hospital, Detroit, MI. Department of Public Health Sciences, Henry Ford Hospital, Detroit, MI. Lung Cancer Division, Lovelace Respiratory Research Institute, Albuquerque, NM. Department of Environmental Health Sciences, Columbia University, New York, NY.</t>
  </si>
  <si>
    <t>Genomic Medicine; Medical University of Warsaw, Warsaw, Poland. Laboratory of Human Cancer Genetics, Centre of New Technologies, CENT, University of Warsaw, Warsaw, Poland. Genomic Medicine; Medical University of Warsaw, Warsaw, Poland. Laboratory of Human Cancer Genetics, Centre of New Technologies, CENT, University of Warsaw, Warsaw, Poland. Genomic Medicine; Medical University of Warsaw, Warsaw, Poland. Laboratory of Human Cancer Genetics, Centre of New Technologies, CENT, University of Warsaw, Warsaw, Poland. Genomic Medicine; Medical University of Warsaw, Warsaw, Poland. Laboratory of Human Cancer Genetics, Centre of New Technologies, CENT, University of Warsaw, Warsaw, Poland. Department of Pathology, Maria Sklodowska-Curie Memorial Cancer Center-Institute of Oncology, Warsaw, Poland. Department of Pathology, Medical University of Warsaw, Warsaw, Poland. Department of General and Thoracic Surgery, Medical University of Warsaw, Warsaw, Poland. Genomic Medicine; Medical University of Warsaw, Warsaw, Poland. Laboratory of Human Cancer Genetics, Centre of New Technologies, CENT, University of Warsaw, Warsaw, Poland.</t>
  </si>
  <si>
    <t>Department of Molecular Bases of Medicine, 1st Chair of Internal Diseases, Medical University of Lodz, Pomorska St. No. 251, 92-213, Lodz, Poland. monika.migdalska-sek@umed.lodz.pl. Department of Pregnancy Pathology, 1st Chair of Gynecology and Obstetrics, Medical University of Lodz, Wilenska 37, 94-029, Lodz, Poland. Department of Molecular Bases of Medicine, 1st Chair of Internal Diseases, Medical University of Lodz, Pomorska St. No. 251, 92-213, Lodz, Poland. Department of Molecular Bases of Medicine, 1st Chair of Internal Diseases, Medical University of Lodz, Pomorska St. No. 251, 92-213, Lodz, Poland. Department of Molecular Bases of Medicine, 1st Chair of Internal Diseases, Medical University of Lodz, Pomorska St. No. 251, 92-213, Lodz, Poland. Department of Molecular Bases of Medicine, 1st Chair of Internal Diseases, Medical University of Lodz, Pomorska St. No. 251, 92-213, Lodz, Poland. Department of Molecular Bases of Medicine, 1st Chair of Internal Diseases, Medical University of Lodz, Pomorska St. No. 251, 92-213, Lodz, Poland. Department of Molecular Bases of Medicine, 1st Chair of Internal Diseases, Medical University of Lodz, Pomorska St. No. 251, 92-213, Lodz, Poland.</t>
  </si>
  <si>
    <t>CHU Sainte-Justine Research Center, Montreal, H3T 1C5, Canada. Department of Pediatrics, Neurology and Neurosurgery, McGill University, Montreal, H3A 1A4, Canada. CHU Sainte-Justine Research Center, Montreal, H3T 1C5, Canada. Department of Neurology, Icahn School of Medicine at Mount Sinai, New York, New York, 10029. Verona Pediatrics, Verona, New Jersey, 07044. Division of Medical Genetics, Department of Pediatrics, Centre Hospitalier Universitaire de Sherbrooke, Sherbrooke, J1H 5N4, Canada. Department of Pediatrics, Universite de Montreal, Montreal, H3T 1J4, Canada. Division of Genetics and Metabolism, All Children's Hospital, St-Petersburg, Florida 33701. CHU Sainte-Justine Research Center, Montreal, H3T 1C5, Canada. CHU Sainte-Justine Research Center, Montreal, H3T 1C5, Canada. Department of Neurosciences, Universite de Montreal, Montreal, H3T 1J4, Canada. Carle Physician Group, Urbana, Illinois, 61802. Carle Physician Group, Urbana, Illinois, 61802. Genetique Medicale, Hopital Jean Verdier AP-HP, C.H.U. Paris Nord, Bondy, 93140, France. Service de Genetique Medicale, Hopital Purpan, CHU Toulouse, Toulouse, 31059, France. Universite Paul-Sabatier, Toulouse III, EA-4555 and Inserm U1056, Toulouse, 31000, France. Baylor College of Medicine, Houston, Texas, 77030. Baylor College of Medicine, Houston, Texas, 77030. Department of Neurogenetics, Kennedy Krieger Institute, Baltimore, Maryland, 21205. Children's Hospital of San Antonio San Antonio, Texas, 78207. Division of Genetics and Genomic Medicine, Univerity of California-Irvine Medical Center, Orange, California, 92868. Division of Genetics and Genomic Medicine, Univerity of California-Irvine Medical Center, Orange, California, 92868. Children's Hospital of San Antonio San Antonio, Texas, 78207. Manchester Centre for Genomic Medicine, Central Manchester University Hospitals NHS Foundation Trust, MAHSC, Saint Mary's Hospital, Manchester, M13 9WL, UK. CHU Sainte-Justine Research Center, Montreal, H3T 1C5, Canada. Department of Obstetrics and Gynecology, Universite de Montreal, Montreal, H3T 1J4, Canada. Department of Biochemistry and Molecular Medicine, Universite de Montreal, Montreal, H3T 1J4, Canada. CHU Sainte-Justine Research Center, Montreal, H3T 1C5, Canada. Department of Pediatrics, Universite de Montreal, Montreal, H3T 1J4, Canada. Department of Neurosciences, Universite de Montreal, Montreal, H3T 1J4, Canada. Department of Biochemistry and Molecular Medicine, Universite de Montreal, Montreal, H3T 1J4, Canada.</t>
  </si>
  <si>
    <t>a Department of Epidemiology and Environmental Health , School of Public Health and Health Professions, University at Buffalo , Buffalo , NY , USA. a Department of Epidemiology and Environmental Health , School of Public Health and Health Professions, University at Buffalo , Buffalo , NY , USA. b Division of Cancer Prevention and Control , College of Medicine and The Ohio State University Comprehensive Cancer Center , Columbus , OH , USA. c Department of Biochemistry and Pharmacology , University of Medicine and Pharmacy Timisoara , Timisoara , Romania. b Division of Cancer Prevention and Control , College of Medicine and The Ohio State University Comprehensive Cancer Center , Columbus , OH , USA. d Department of Biostatistics and Bioinformatics , Roswell Park Cancer Institute , Buffalo , NY , USA. e Department of Biostatistics and Epidemiology , University of North Texas Health Science Center , Fort Worth , TX , USA. f Department of Cancer Prevention and Control , Roswell Park Cancer Institute , Buffalo , NY , USA. a Department of Epidemiology and Environmental Health , School of Public Health and Health Professions, University at Buffalo , Buffalo , NY , USA. g City College of New York , New York , NY , USA. h Department of Cancer Genetics , Roswell Park Cancer Institute , Buffalo , NY , USA. i Department of Healthcare Outcomes and Policy , Roswell Park Cancer Institute , Buffalo , NY , USA. b Division of Cancer Prevention and Control , College of Medicine and The Ohio State University Comprehensive Cancer Center , Columbus , OH , USA. a Department of Epidemiology and Environmental Health , School of Public Health and Health Professions, University at Buffalo , Buffalo , NY , USA.</t>
  </si>
  <si>
    <t>Department of Genetics and Center for Epigenomics, Albert Einstein College of Medicine, Bronx, NY 10461, USA. Department of Pathology, Albert Einstein College of Medicine, Bronx, NY 10461, USA. Department of Pediatrics (Genetics), Albert Einstein College of Medicine, Bronx, NY 10461, USA; Department of Obstetrics &amp; Gynecology and Women's Health, Albert Einstein College of Medicine, Bronx, NY 10461, USA; Department of Microbiology &amp; Immunology, Albert Einstein College of Medicine, Bronx, NY 10461, USA; Department of Epidemiology &amp; Population Health, Albert Einstein College of Medicine, Bronx, NY 10461, USA. Department of Pathology, Albert Einstein College of Medicine, Bronx, NY 10461, USA. Department of Pathology, Albert Einstein College of Medicine, Bronx, NY 10461, USA. Department of Genetics and Center for Epigenomics, Albert Einstein College of Medicine, Bronx, NY 10461, USA; Department of Pediatrics (Genetics), Albert Einstein College of Medicine, Bronx, NY 10461, USA. Electronic address: john.greally@einstein.yu.edu. Department of Obstetrics &amp; Gynecology and Women's Health, Albert Einstein College of Medicine, Bronx, NY 10461, USA; Department of Epidemiology &amp; Population Health, Albert Einstein College of Medicine, Bronx, NY 10461, USA. Electronic address: mark.einstein@einstein.yu.edu. Department of Epidemiology &amp; Population Health, Albert Einstein College of Medicine, Bronx, NY 10461, USA; Department of Medicine (Oncology), Albert Einstein College of Medicine, Bronx, NY 10461, USA. Electronic address: nicolas.schlecht@einstein.yu.edu.</t>
  </si>
  <si>
    <t>Center for Complex Disease Genomics, McKusick-Nathans Institute of Genetic Medicine, Johns Hopkins University School of Medicine, Baltimore, MD 21205, USA. Center for Complex Disease Genomics, McKusick-Nathans Institute of Genetic Medicine, Johns Hopkins University School of Medicine, Baltimore, MD 21205, USA. Genomics Division, MS 84-171, Lawrence Berkeley National Laboratory, Berkeley, CA 94720, USA. Center for Complex Disease Genomics, McKusick-Nathans Institute of Genetic Medicine, Johns Hopkins University School of Medicine, Baltimore, MD 21205, USA. Center for Complex Disease Genomics, McKusick-Nathans Institute of Genetic Medicine, Johns Hopkins University School of Medicine, Baltimore, MD 21205, USA. Broad Institute, Cambridge, MA 02142, USA. Center for Complex Disease Genomics, McKusick-Nathans Institute of Genetic Medicine, Johns Hopkins University School of Medicine, Baltimore, MD 21205, USA. Genomics Division, MS 84-171, Lawrence Berkeley National Laboratory, Berkeley, CA 94720, USA; U.S. Department of Energy Joint Genome Institute, Walnut Creek, CA 94598, USA. Center for Complex Disease Genomics, McKusick-Nathans Institute of Genetic Medicine, Johns Hopkins University School of Medicine, Baltimore, MD 21205, USA. Electronic address: aravinda@jhmi.edu.</t>
  </si>
  <si>
    <t>Biosciences Laboratory, Istituto Scientifico Romagnolo per lo Studio e la Cura dei Tumori (IRST) IRCCS, Via P. Maroncelli 40, 47014, Meldola, Italy. Biosciences Laboratory, Istituto Scientifico Romagnolo per lo Studio e la Cura dei Tumori (IRST) IRCCS, Via P. Maroncelli 40, 47014, Meldola, Italy. Biosciences Laboratory, Istituto Scientifico Romagnolo per lo Studio e la Cura dei Tumori (IRST) IRCCS, Via P. Maroncelli 40, 47014, Meldola, Italy. Unit of Biostatistics and Clinical Trials, Istituto Scientifico Romagnolo per lo Studio e la Cura dei Tumori (IRST) IRCCS, Via P. Maroncelli 40, 47014, Meldola, Italy. Department of Urology, Morgagni Pierantoni Hospital, Forli, Italy. Pathology Unit, Morgagni Pierantoni Hospital, Forli, Italy. Department of Urology, Bufalini Hospital, Cesena, Italy. Department of Medical Oncology, Istituto Scientifico Romagnolo per lo Studio e la Cura dei Tumori (IRST) IRCCS, Via P. Maroncelli 40, 47014, Meldola, Italy. Dipartimento di Scienze Biomediche, Sperimentali e Cliniche, University of Florence, Florence, Italy. Biosciences Laboratory, Istituto Scientifico Romagnolo per lo Studio e la Cura dei Tumori (IRST) IRCCS, Via P. Maroncelli 40, 47014, Meldola, Italy. Biosciences Laboratory, Istituto Scientifico Romagnolo per lo Studio e la Cura dei Tumori (IRST) IRCCS, Via P. Maroncelli 40, 47014, Meldola, Italy. valentina.casadio@irst.emr.it.</t>
  </si>
  <si>
    <t>Development, Aging, and Regeneration Program, Sanford Burnham Prebys Medical Discovery Institute, La Jolla, CA 92037, USA. Development, Aging, and Regeneration Program, Sanford Burnham Prebys Medical Discovery Institute, La Jolla, CA 92037, USA. Development, Aging, and Regeneration Program, Sanford Burnham Prebys Medical Discovery Institute, La Jolla, CA 92037, USA. Electronic address: duester@SBPdiscovery.org.</t>
  </si>
  <si>
    <t>Pathology Department, Faculty of Medical Sciences, UNICAMP, Sao Paulo, Brazil. Electronic address: fevimariano@gmail.com. Pathology Department, Faculty of Medical Sciences, UNICAMP, Sao Paulo, Brazil. Medical Genomics Group, AC Camargo Cancer Center, Sao Paulo, Brazil. Medical Genomics Group, AC Camargo Cancer Center, Sao Paulo, Brazil. Medical Genomics Group, AC Camargo Cancer Center, Sao Paulo, Brazil. Medical Genomics Group, AC Camargo Cancer Center, Sao Paulo, Brazil. Pathology Department, Federal University of Santa Catarina (UFSC), Santa Catarina, Brazil. Oral Diagnosis Department, Piracicaba Dental School, UNICAMP, Sao Paulo, Brazil. Oral Diagnosis Department, Piracicaba Dental School, UNICAMP, Sao Paulo, Brazil. Head and Neck and Otorhinolaryngology Surgery Department, AC Camargo Cancer Center, Sao Paulo, Brazil. Genetics and Evolutionary Biology Department, Institute of Biosciences, University of Sao Paulo, Brazil. Pathology Department, Faculty of Medical Sciences, UNICAMP, Sao Paulo, Brazil.</t>
  </si>
  <si>
    <t>1Department of Biomedical and Diagnostic Science, University of Salamanca, Salamanca, Spain. Biomedical Research Institute of Salamanca, IBSAL, Salamanca, Spain. Biomedical Research Institute of Salamanca, IBSAL, Salamanca, Spain. Department of Clinical Biochemistry, Salamanca University Hospital, Salamanca, Spain. Biomedical Research Institute of Salamanca, IBSAL, Salamanca, Spain. Department of Microbiology and Genetics, University of Salamanca, Spain. Biomedical Research Institute of Salamanca, IBSAL, Salamanca, Spain. Universidade do Vale do Rio dos Sinos-UNISINOS, Sao Leopoldo, Brazil. Biomedical Research Institute of Salamanca, IBSAL, Salamanca, Spain. Department of Clinical Biochemistry, Salamanca University Hospital, Salamanca, Spain. Department of Biomedical and Diagnostic Science, University of Salamanca, Salamanca, Spain. Biomedical Research Institute of Salamanca, IBSAL, Salamanca, Spain. Department of Pediatrics, Salamanca University Hospital, Salamanca, Spain. Biomedical Research Institute of Salamanca, IBSAL, Salamanca, Spain. Department of Clinical Biochemistry, Salamanca University Hospital, Salamanca, Spain. Department of Medicine, University of Salamanca, Salamanca, Spain. Department of Biomedical and Diagnostic Science, University of Salamanca, Salamanca, Spain. Biomedical Research Institute of Salamanca, IBSAL, Salamanca, Spain. Department of Immunoallergy, Salamanca University Hospital, Salamanca, Spain.</t>
  </si>
  <si>
    <t>University of Bordeaux, Maladies Rares: Genetique et Metabolisme (MRGM), U 1211 INSERM, Bordeaux, France. University of Bordeaux, Maladies Rares: Genetique et Metabolisme (MRGM), U 1211 INSERM, Bordeaux, France. University of Bordeaux, Maladies Rares: Genetique et Metabolisme (MRGM), U 1211 INSERM, Bordeaux, France. Departement de Genetique, Hopital Universitaire Necker-Enfants-Malades, Centre de Reference des Surdites Genetiques, Paris, France. Service de Genetique, Hopital Bretonneau, Centre Hospitalier Universitaire, Tours, France. Service d'ORL pediatrique et de chirurgie cervicofaciale, Hopital Universitaire Necker-Enfants-Malades, Centre de Reference des malformations ORL rares, Paris, France. Service de chirurgie maxillo-faciale, Hopital Universitaire Necker-Enfants Malades, Paris, France. University of Bordeaux, Maladies Rares: Genetique et Metabolisme (MRGM), U 1211 INSERM, Bordeaux, France. University of Bordeaux, Maladies Rares: Genetique et Metabolisme (MRGM), U 1211 INSERM, Bordeaux, France. University of Bordeaux, Maladies Rares: Genetique et Metabolisme (MRGM), U 1211 INSERM, Bordeaux, France. University of Bordeaux, Maladies Rares: Genetique et Metabolisme (MRGM), U 1211 INSERM, Bordeaux, France. Service de Genetique Medicale, CHU de Bordeaux, Centre de Reference Anomalies du Developpement et Syndromes Malformatifs, Bordeaux, France. University of Bordeaux, Maladies Rares: Genetique et Metabolisme (MRGM), U 1211 INSERM, Bordeaux, France. University of Bordeaux, Maladies Rares: Genetique et Metabolisme (MRGM), U 1211 INSERM, Bordeaux, France. Service de Genetique Medicale, CHU de Bordeaux, Centre de Reference Anomalies du Developpement et Syndromes Malformatifs, Bordeaux, France. University of Bordeaux, Maladies Rares: Genetique et Metabolisme (MRGM), U 1211 INSERM, Bordeaux, France. Service de Genetique Medicale, CHU de Bordeaux, Centre de Reference Anomalies du Developpement et Syndromes Malformatifs, Bordeaux, France.</t>
  </si>
  <si>
    <t>Department of Nuclear Medicine, Shanghai Jiao Tong University Affiliated Sixth People's Hospital, 600 Yishan Road, Shanghai, 200233, People's Republic of China. Department of Nuclear Medicine, Shanghai Jiao Tong University Affiliated Sixth People's Hospital, 600 Yishan Road, Shanghai, 200233, People's Republic of China. qiuzhongling123@163.com. Department of Nuclear Medicine, Shanghai Jiao Tong University Affiliated Sixth People's Hospital, 600 Yishan Road, Shanghai, 200233, People's Republic of China. Department of Nuclear Medicine, Shanghai Jiao Tong University Affiliated Sixth People's Hospital, 600 Yishan Road, Shanghai, 200233, People's Republic of China. Department of Nuclear Medicine, Shanghai Jiao Tong University Affiliated Sixth People's Hospital, 600 Yishan Road, Shanghai, 200233, People's Republic of China. lqyn@sh163.net.</t>
  </si>
  <si>
    <t>Department of Pediatrics, University of California San Francisco, San Francisco, CA, USA. Program in Human Genetics, University of California San Francisco, San Francisco, CA, USA. Personalis, Inc., Menlo Park, CA, USA. Personalis, Inc., Menlo Park, CA, USA. Division of Medical Genetics, Einstein Medical Center, Philadelphia, PA, USA. Department of Pediatrics, University of California San Francisco, San Francisco, CA, USA. Department of Biochemistry, Quaid-i-Azam University, Islamabad, Pakistan. Department of Pediatrics, University of California San Francisco, San Francisco, CA, USA. Department of Pediatrics, University of California San Francisco, San Francisco, CA, USA. Cardiovascular Research Institute, University of California San Francisco, San Francisco, CA, USA. Cardiovascular Research Institute, University of California San Francisco, San Francisco, CA, USA. Cardiovascular Research Institute, University of California San Francisco, San Francisco, CA, USA. Department of Neurology, University of California San Francisco, San Francisco, CA, USA. Department of Neurology, University of California San Francisco, San Francisco, CA, USA. Department of Pediatrics, University of California San Francisco, San Francisco, CA, USA. Division of Medical Genetics, Children's Hospitals &amp; Clinics, Minneapolis, MN, USA. Personalis, Inc., Menlo Park, CA, USA. Personalis, Inc., Menlo Park, CA, USA. Personalis, Inc., Menlo Park, CA, USA. Personalis, Inc., Menlo Park, CA, USA. Personalis, Inc., Menlo Park, CA, USA. Personalis, Inc., Menlo Park, CA, USA. Personalis, Inc., Menlo Park, CA, USA. Department of Pathology, University of California San Francisco, San Francisco, CA, USA. Department of Ophthalmology, University of California San Francisco, San Francisco, CA, USA. Division of Medical Genetics, Einstein Medical Center, Philadelphia, PA, USA. Cardiovascular Research Institute, University of California San Francisco, San Francisco, CA, USA. Department of Neurology, University of California San Francisco, San Francisco, CA, USA. Personalis, Inc., Menlo Park, CA, USA.</t>
  </si>
  <si>
    <t>*Department of Molecular Oncology, John Wayne Cancer Institute, Saint John's Health Center, Santa Monica, 2200 Santa Monica Blvd, Santa Monica, CA 90404; daggerDepartment of Surgery, Keio University School of Medicine, 35 Shinanomachi, Shinjuku-ku, Tokyo, Japan 160-8582; and double daggerBiostatistics Division, John Wayne Cancer Institute, Saint John's Health Center, Santa Monica, 2200 Santa Monica Blvd, Santa Monica, CA 90404.</t>
  </si>
  <si>
    <t>Pediatric Endocrinology and Diabetology, Department of Pediatrics, University Children's Hospital, Inselspital. The Department of Clinical Research, University of Bern, 3010 Bern, Switzerland. Pediatric Endocrinology and Diabetology, Department of Pediatrics, University Children's Hospital, Inselspital. The Department of Clinical Research, University of Bern, 3010 Bern, Switzerland. Pediatric Endocrinology and Diabetology, Department of Pediatrics, University Children's Hospital, Inselspital. The Department of Clinical Research, University of Bern, 3010 Bern, Switzerland. Pediatric Endocrinology and Diabetology, Department of Pediatrics, University Children's Hospital, Inselspital. The Department of Clinical Research, University of Bern, 3010 Bern, Switzerland. Pediatric Endocrinology and Diabetology, Department of Pediatrics, University Children's Hospital, Inselspital. The Department of Clinical Research, University of Bern, 3010 Bern, Switzerland.</t>
  </si>
  <si>
    <t>a Auckland Cancer Society Research Center ; University of Auckland ; Auckland , New Zealand.</t>
  </si>
  <si>
    <t>Faculty of Natural Sciences, Vilnius University, Vilnius, Lithuania.</t>
  </si>
  <si>
    <t>Department of Epidemiology, Erasmus Medical Center, Rotterdam, the Netherlands; Department of Ophthalmology, Erasmus Medical Center, Rotterdam, the Netherlands.</t>
  </si>
  <si>
    <t>Department of Human and Molecular Genetics, Herbert Wertheim College of Medicine, Florida International University, Miami, Florida, USA; and. Department of Human and Molecular Genetics, Herbert Wertheim College of Medicine, Florida International University, Miami, Florida, USA; and. Department of Human and Molecular Genetics, Herbert Wertheim College of Medicine, Florida International University, Miami, Florida, USA; and. Department of Human and Molecular Genetics, Herbert Wertheim College of Medicine, Florida International University, Miami, Florida, USA; and. Department of Human and Molecular Genetics, Herbert Wertheim College of Medicine, Florida International University, Miami, Florida, USA; and Department of Obstetrics and Gynecology, Baylor College of Medicine, Houston, Texas, USA aagoulni@fiu.edu.</t>
  </si>
  <si>
    <t>1] Zhejiang Provincial Key Laboratory of Pathophysiology, School of Medicine, Ningbo University, Ningbo, Zhejiang 315211, China [2] The Affiliated Hospital of Ningbo University, Ningbo, Zhejiang 315020, China. Zhejiang Provincial Key Laboratory of Pathophysiology, School of Medicine, Ningbo University, Ningbo, Zhejiang 315211, China. Zhejiang Provincial Key Laboratory of Pathophysiology, School of Medicine, Ningbo University, Ningbo, Zhejiang 315211, China. The Affiliated Hospital of Ningbo University, Ningbo, Zhejiang 315020, China. The Affiliated Hospital of Ningbo University, Ningbo, Zhejiang 315020, China. State Key Laboratory of Safety Evaluation for New Drugs, Zhejiang Academy of Medical Sciences, Hangzhou, Zhejiang, China. Department of Medical Oncology, Sir Run Run Shaw Hospital, Zhejiang University School of Medicine, Hangzhou, Zhejiang 310016, China. Zhejiang Provincial Key Laboratory of Pathophysiology, School of Medicine, Ningbo University, Ningbo, Zhejiang 315211, China. Zhejiang Provincial Key Laboratory of Pathophysiology, School of Medicine, Ningbo University, Ningbo, Zhejiang 315211, China. Zhejiang Provincial Key Laboratory of Pathophysiology, School of Medicine, Ningbo University, Ningbo, Zhejiang 315211, China. The Affiliated Hospital of Ningbo University, Ningbo, Zhejiang 315020, China. Zhejiang Provincial Key Laboratory of Pathophysiology, School of Medicine, Ningbo University, Ningbo, Zhejiang 315211, China.</t>
  </si>
  <si>
    <t>Department of Biochemistry and Dietetics, Faculty of Nutrition, Tabriz University of Medical Sciences, Tabriz, 5166614711, Iran, pirouzpanah@gmail.com.</t>
  </si>
  <si>
    <t>Department of Cancer Epidemiology, Division of Population Sciences, Moffitt Cancer Center, 12902 Magnolia Drive, Tampa, FL 33612, United States of America. Department of Cancer Epidemiology, Division of Population Sciences, Moffitt Cancer Center, 12902 Magnolia Drive, Tampa, FL 33612, United States of America. Department of Biochemistry and Molecular Biology and UF-Shands Cancer Center, University of Florida College of Medicine, 1200 Newell Drive, Academic Research Building, R3-234, Gainesville, FL 32610, United States of America. Department of Cancer Epidemiology, Division of Population Sciences, Moffitt Cancer Center, 12902 Magnolia Drive, Tampa, FL 33612, United States of America. Department of Anatomic Pathology, Moffitt Cancer Center, 12902 Magnolia Drive, Tampa, FL 33612, United States of America. Department of Biochemistry and Molecular Biology and UF-Shands Cancer Center, University of Florida College of Medicine, 1200 Newell Drive, Academic Research Building, R3-234, Gainesville, FL 32610, United States of America.</t>
  </si>
  <si>
    <t>Department of Molecular Embryology, Institute of Anatomy and Cell Biology, Albert-Ludwigs-University Freiburg (ALU), Freiburg, Germany. University of Freiburg, Faculty of Biology, Schaenzlestrasse 1, D-79104, Freiburg, Germany. Institute of Molecular Medicine and Cell Research, Centre for Biochemistry und Molecular Cell Research (ZBMZ), University of Freiburg, ALU, Stefan-Meier-Str.17, Freiburg, Germany. German Cancer Consortium (DKTK), Freiburg, Germany. German Cancer Research Center (DKFZ), Heidelberg, Germany. Institute of Molecular Medicine and Cell Research, Centre for Biochemistry und Molecular Cell Research (ZBMZ), University of Freiburg, ALU, Stefan-Meier-Str.17, Freiburg, Germany. German Cancer Consortium (DKTK), Freiburg, Germany. German Cancer Research Center (DKFZ), Heidelberg, Germany. Department of Molecular Embryology, Institute of Anatomy and Cell Biology, Albert-Ludwigs-University Freiburg (ALU), Freiburg, Germany.</t>
  </si>
  <si>
    <t>Laboratory of Biosignaling &amp; Therapeutics, KU Leuven Department of Cellular and Molecular Medicine, University of Leuven, Leuven, Belgium. Laboratory of Biosignaling &amp; Therapeutics, KU Leuven Department of Cellular and Molecular Medicine, University of Leuven, Leuven, Belgium. Urology, University Hospitals Leuven &amp; KU Leuven Department of Development and Regeneration, University of Leuven, Leuven, Belgium. Pathology, University Hospitals Leuven &amp; KU Leuven Department of Imaging and Pathology, University of Leuven, Leuven, Belgium. KU Leuven Biostatistics and Statistical Bioinformatics Centre, University of Leuven, Leuven, Belgium. Urology, University Hospitals Leuven &amp; KU Leuven Department of Development and Regeneration, University of Leuven, Leuven, Belgium. Stanford Center for Cancer Systems Biology, Stanford University School of Medicine, Stanford, California, United States of America; Laboratory of Cancer Data Fusion, KU Leuven Department of Oncology, University of Leuven, Leuven, Belgium. Department of Urology, University Hospital Bern, Inselspital, Bern, Switzerland; Department of Urology and Paediatric Urology, University Hospital Wurzburg, Wurzburg, Germany. Department of Urology and Paediatric Urology, University Hospital Wurzburg, Wurzburg, Germany. DNAlytics SA, Chemin du Cyclotron 6, 1348 Louvain-la-Neuve, Belgium. DNAlytics SA, Chemin du Cyclotron 6, 1348 Louvain-la-Neuve, Belgium. Radiation Oncology, University Hospitals Leuven &amp; KU Leuven Department of Oncology, University of Leuven, Leuven, Belgium. Radiation Oncology, University Hospitals Leuven &amp; KU Leuven Department of Oncology, University of Leuven, Leuven, Belgium. Laboratory of Biosignaling &amp; Therapeutics, KU Leuven Department of Cellular and Molecular Medicine, University of Leuven, Leuven, Belgium.</t>
  </si>
  <si>
    <t>Departamento de Genetica y Biologia Molecular, Centro de Investigacion y de Estudios Avanzados del Instituto Politecnico Nacional (CINVESTAV-IPN), Av. IPN 2508, San Pedro Zacatenco, Gustavo A. Madero, 07360, Ciudad de Mexico, Mexico. Departamento de Genetica y Biologia Molecular, Centro de Investigacion y de Estudios Avanzados del Instituto Politecnico Nacional (CINVESTAV-IPN), Av. IPN 2508, San Pedro Zacatenco, Gustavo A. Madero, 07360, Ciudad de Mexico, Mexico. Departamento de Genetica y Biologia Molecular, Centro de Investigacion y de Estudios Avanzados del Instituto Politecnico Nacional (CINVESTAV-IPN), Av. IPN 2508, San Pedro Zacatenco, Gustavo A. Madero, 07360, Ciudad de Mexico, Mexico. Laboratorio de Biologia Molecular del Cancer, Unidad de Investigacion, Hospital Juarez de Mexico, Av. IPN 5160, Magdalena de Las Salinas, Gustavo A. Madero, 07760, Ciudad de Mexico, Mexico. Departamento de Genetica y Biologia Molecular, Centro de Investigacion y de Estudios Avanzados del Instituto Politecnico Nacional (CINVESTAV-IPN), Av. IPN 2508, San Pedro Zacatenco, Gustavo A. Madero, 07360, Ciudad de Mexico, Mexico. Departamento de Genetica y Biologia Molecular, Centro de Investigacion y de Estudios Avanzados del Instituto Politecnico Nacional (CINVESTAV-IPN), Av. IPN 2508, San Pedro Zacatenco, Gustavo A. Madero, 07360, Ciudad de Mexico, Mexico. Departamento de Genetica y Biologia Molecular, Centro de Investigacion y de Estudios Avanzados del Instituto Politecnico Nacional (CINVESTAV-IPN), Av. IPN 2508, San Pedro Zacatenco, Gustavo A. Madero, 07360, Ciudad de Mexico, Mexico. Department of Oncology, Lombardi Comprehensive Cancer Center, Georgetown University Medical Center, Washington, DC, 20057-1469, USA. Departamento de Fisiologia, Biofisica y Neurociencias, Centro de Investigacion y de Estudios Avanzados del Instituto Politecnico Nacional (CINVESTAV-IPN), Av. IPN 2508, San Pedro Zacatenco, Gustavo A. Madero, 07360, Ciudad de Mexico, Mexico. Department of Oncology, Lombardi Comprehensive Cancer Center, Georgetown University Medical Center, Washington, DC, 20057-1469, USA. McArdle Laboratory for Cancer Research, University of Wisconsin School of Medicine and Public Health, Madison, WI, 53706, USA. Departamento de Genetica y Biologia Molecular, Centro de Investigacion y de Estudios Avanzados del Instituto Politecnico Nacional (CINVESTAV-IPN), Av. IPN 2508, San Pedro Zacatenco, Gustavo A. Madero, 07360, Ciudad de Mexico, Mexico. vidal@cinvestav.mx.</t>
  </si>
  <si>
    <t>Beijing Municipal Key Laboratory of Child Development and Nutriomics, Capital Institute of Pediatrics, Beijing 100020, China. Electronic address: lihuili2011@gmail.com. Beijing Municipal Key Laboratory of Child Development and Nutriomics, Capital Institute of Pediatrics, Beijing 100020, China. Beijing Municipal Key Laboratory of Child Development and Nutriomics, Capital Institute of Pediatrics, Beijing 100020, China. Beijing Municipal Key Laboratory of Child Development and Nutriomics, Capital Institute of Pediatrics, Beijing 100020, China. Beijing Municipal Key Laboratory of Child Development and Nutriomics, Capital Institute of Pediatrics, Beijing 100020, China. Beijing Municipal Key Laboratory of Child Development and Nutriomics, Capital Institute of Pediatrics, Beijing 100020, China. Beijing Municipal Key Laboratory of Child Development and Nutriomics, Capital Institute of Pediatrics, Beijing 100020, China. Beijing Municipal Key Laboratory of Child Development and Nutriomics, Capital Institute of Pediatrics, Beijing 100020, China. Beijing Municipal Key Laboratory of Child Development and Nutriomics, Capital Institute of Pediatrics, Beijing 100020, China. Electronic address: zhangtingcv@126.com.</t>
  </si>
  <si>
    <t>Jilin Provincial Key Laboratory of Surgical Translational Medicine, Department of Thyroid and Parathyroid Surgery, People's Republic of China-Japan Union Hospital, Jilin University, Changchun, Jilin, People's Republic of China. Key Laboratory of Radiobiology (Ministry of Health), School of Public Health, Jilin University, Changchun, Jilin, People's Republic of China. Key Laboratory of Radiobiology (Ministry of Health), School of Public Health, Jilin University, Changchun, Jilin, People's Republic of China. Jilin Provincial Key Laboratory of Surgical Translational Medicine, Department of Thyroid and Parathyroid Surgery, People's Republic of China-Japan Union Hospital, Jilin University, Changchun, Jilin, People's Republic of China. Key Laboratory of Radiobiology (Ministry of Health), School of Public Health, Jilin University, Changchun, Jilin, People's Republic of China. Jilin Provincial Key Laboratory of Surgical Translational Medicine, Department of Thyroid and Parathyroid Surgery, People's Republic of China-Japan Union Hospital, Jilin University, Changchun, Jilin, People's Republic of China.</t>
  </si>
  <si>
    <t>Departamento de Ciencias Biologicas, Facultad de Ciencias, Universidad de los Andes, Bogota D.C., Colombia. Schepens Eye Research Institute, Massachusetts Eye and Ear Infirmary, Department of Ophthalmology, Harvard Medical School, Boston, MA, United States of America. Schepens Eye Research Institute, Massachusetts Eye and Ear Infirmary, Department of Ophthalmology, Harvard Medical School, Boston, MA, United States of America. Liga Colombiana de Autismo (LICA), Bogota D.C., Colombia. Departamento de Ciencias Biologicas, Facultad de Ciencias, Universidad de los Andes, Bogota D.C., Colombia.</t>
  </si>
  <si>
    <t>Institut de Genetique et de Biologie Moleculaire et Cellulaire (IGBMC), Departement de Genetique Fonctionnelle et Cancer, Illkirch, France; Centre National de la Recherche Scientifique (CNRS), UMR7104, Illkirch, France; Institut National de la Sante et de la Recherche Medicale (INSERM), U964, Illkirch, France; Universite de Strasbourg (UNISTRA), Illkirch Cedex, France. Institut de Genetique et de Biologie Moleculaire et Cellulaire (IGBMC), Departement de Genetique Fonctionnelle et Cancer, Illkirch, France; Centre National de la Recherche Scientifique (CNRS), UMR7104, Illkirch, France; Institut National de la Sante et de la Recherche Medicale (INSERM), U964, Illkirch, France; Universite de Strasbourg (UNISTRA), Illkirch Cedex, France. Institut de Genetique et de Biologie Moleculaire et Cellulaire (IGBMC), Departement de Genetique Fonctionnelle et Cancer, Illkirch, France; Centre National de la Recherche Scientifique (CNRS), UMR7104, Illkirch, France; Institut National de la Sante et de la Recherche Medicale (INSERM), U964, Illkirch, France; Universite de Strasbourg (UNISTRA), Illkirch Cedex, France; Hopitaux Universitaires de Strasbourg (HUS), Strasbourg, France. Institut de Genetique et de Biologie Moleculaire et Cellulaire (IGBMC), Departement de Genetique Fonctionnelle et Cancer, Illkirch, France; Centre National de la Recherche Scientifique (CNRS), UMR7104, Illkirch, France; Institut National de la Sante et de la Recherche Medicale (INSERM), U964, Illkirch, France; Universite de Strasbourg (UNISTRA), Illkirch Cedex, France. Institut de Genetique et de Biologie Moleculaire et Cellulaire (IGBMC), Departement de Genetique Fonctionnelle et Cancer, Illkirch, France; Centre National de la Recherche Scientifique (CNRS), UMR7104, Illkirch, France; Institut National de la Sante et de la Recherche Medicale (INSERM), U964, Illkirch, France; Universite de Strasbourg (UNISTRA), Illkirch Cedex, France. Institut de Genetique et de Biologie Moleculaire et Cellulaire (IGBMC), Departement de Genetique Fonctionnelle et Cancer, Illkirch, France; Centre National de la Recherche Scientifique (CNRS), UMR7104, Illkirch, France; Institut National de la Sante et de la Recherche Medicale (INSERM), U964, Illkirch, France; Universite de Strasbourg (UNISTRA), Illkirch Cedex, France. Institut de Genetique et de Biologie Moleculaire et Cellulaire (IGBMC), Departement de Genetique Fonctionnelle et Cancer, Illkirch, France; Centre National de la Recherche Scientifique (CNRS), UMR7104, Illkirch, France; Institut National de la Sante et de la Recherche Medicale (INSERM), U964, Illkirch, France; Universite de Strasbourg (UNISTRA), Illkirch Cedex, France. Institut de Genetique et de Biologie Moleculaire et Cellulaire (IGBMC), Departement de Genetique Fonctionnelle et Cancer, Illkirch, France; Centre National de la Recherche Scientifique (CNRS), UMR7104, Illkirch, France; Institut National de la Sante et de la Recherche Medicale (INSERM), U964, Illkirch, France; Universite de Strasbourg (UNISTRA), Illkirch Cedex, France. Centre de Genetique et de Physiologie Moleculaire et Cellulaire (GCPhiMC), UMR5534 CNRS, Universite de Lyon 1, Villeurbanne, France. Institut de Genetique et de Biologie Moleculaire et Cellulaire (IGBMC), Departement de Genetique Fonctionnelle et Cancer, Illkirch, France; Centre National de la Recherche Scientifique (CNRS), UMR7104, Illkirch, France; Institut National de la Sante et de la Recherche Medicale (INSERM), U964, Illkirch, France; Universite de Strasbourg (UNISTRA), Illkirch Cedex, France; Hopitaux Universitaires de Strasbourg (HUS), Strasbourg, France. Institut de Genetique et de Biologie Moleculaire et Cellulaire (IGBMC), Departement de Genetique Fonctionnelle et Cancer, Illkirch, France; Centre National de la Recherche Scientifique (CNRS), UMR7104, Illkirch, France; Institut National de la Sante et de la Recherche Medicale (INSERM), U964, Illkirch, France; Universite de Strasbourg (UNISTRA), Illkirch Cedex, France.</t>
  </si>
  <si>
    <t>Developmental Biology and Stem Cells Department, Institut de Genetique et de Biologie Moleculaire et Cellulaire, Institut de la Sante et de la Recherche Medicale, U964, Centre National de la Recherche Scientifique, Unite Mixte de Recherche 7104, Federation de Medecine Translationnelle de Strasbourg, and Universite de Strasbourg, 67404 Illkirch, France, and. Developmental Biology and Stem Cells Department, Institut de Genetique et de Biologie Moleculaire et Cellulaire, Institut de la Sante et de la Recherche Medicale, U964, Centre National de la Recherche Scientifique, Unite Mixte de Recherche 7104, Federation de Medecine Translationnelle de Strasbourg, and Universite de Strasbourg, 67404 Illkirch, France, and. Developmental Biology and Stem Cells Department, Institut de Genetique et de Biologie Moleculaire et Cellulaire, Institut de la Sante et de la Recherche Medicale, U964, Centre National de la Recherche Scientifique, Unite Mixte de Recherche 7104, Federation de Medecine Translationnelle de Strasbourg, and Universite de Strasbourg, 67404 Illkirch, France, and. Developmental Biology and Stem Cells Department, Institut de Genetique et de Biologie Moleculaire et Cellulaire, Institut de la Sante et de la Recherche Medicale, U964, Centre National de la Recherche Scientifique, Unite Mixte de Recherche 7104, Federation de Medecine Translationnelle de Strasbourg, and Universite de Strasbourg, 67404 Illkirch, France, and. Centro Nacional de Investigaciones Cardiovasculares, CNIC, Madrid 28029, Spain. Centro Nacional de Investigaciones Cardiovasculares, CNIC, Madrid 28029, Spain. Developmental Biology and Stem Cells Department, Institut de Genetique et de Biologie Moleculaire et Cellulaire, Institut de la Sante et de la Recherche Medicale, U964, Centre National de la Recherche Scientifique, Unite Mixte de Recherche 7104, Federation de Medecine Translationnelle de Strasbourg, and Universite de Strasbourg, 67404 Illkirch, France, and. Developmental Biology and Stem Cells Department, Institut de Genetique et de Biologie Moleculaire et Cellulaire, Institut de la Sante et de la Recherche Medicale, U964, Centre National de la Recherche Scientifique, Unite Mixte de Recherche 7104, Federation de Medecine Translationnelle de Strasbourg, and Universite de Strasbourg, 67404 Illkirch, France, and krezel@igbmc.fr.</t>
  </si>
  <si>
    <t>Department of Pediatrics, Nagoya University Graduate School of Medicine, Nagoya, Japan. Department of Hematology and Oncology, Children's Medical Center, Japanese Red Cross Nagoya First Hospital, Nagoya, Japan. Department of Pediatrics, Nagoya University Graduate School of Medicine, Nagoya, Japan. Department of Pediatrics, Nagoya University Graduate School of Medicine, Nagoya, Japan. Department of Translational Hematology and Oncology Research, Taussig Cancer Institute, Cleveland Clinic, Cleveland, Ohio, United States of America. Department of Pathology and Tumor Biology, Graduate School of Medicine, Kyoto University, Kyoto, Japan. Department of Pediatrics, Nagoya University Graduate School of Medicine, Nagoya, Japan. Department of Neuropsychopharmacology and Hospital Pharmacy, Nagoya University Graduate School of Medicine, Nagoya, Japan. Department of Pediatrics, Nagoya University Graduate School of Medicine, Nagoya, Japan. Department of Pediatrics, Nagoya University Graduate School of Medicine, Nagoya, Japan. Department of Pathology and Tumor Biology, Graduate School of Medicine, Kyoto University, Kyoto, Japan. Laboratory of DNA information Analysis, Human Genome Center, Institute of Medical Science, The University of Tokyo, Tokyo, Japan. Department of Pediatrics, Nagoya University Graduate School of Medicine, Nagoya, Japan. Department of Hematology and Oncology, Children's Medical Center, Japanese Red Cross Nagoya First Hospital, Nagoya, Japan. Department of Pediatrics, Nagoya University Graduate School of Medicine, Nagoya, Japan. Department of Pediatrics, Nagoya University Graduate School of Medicine, Nagoya, Japan. Department of Neuropsychopharmacology and Hospital Pharmacy, Nagoya University Graduate School of Medicine, Nagoya, Japan. Laboratory of DNA information Analysis, Human Genome Center, Institute of Medical Science, The University of Tokyo, Tokyo, Japan. Department of Pathology and Tumor Biology, Graduate School of Medicine, Kyoto University, Kyoto, Japan. Department of Translational Hematology and Oncology Research, Taussig Cancer Institute, Cleveland Clinic, Cleveland, Ohio, United States of America. Department of Pediatrics, Nagoya University Graduate School of Medicine, Nagoya, Japan.</t>
  </si>
  <si>
    <t>Department of O&amp;G, Peking Union Medical College Hospital, Peking Union Medical College, Chinese Academy of Medical Science &amp; Peking Union Medical College China. Department of O&amp;G, Peking Union Medical College Hospital, Peking Union Medical College, Chinese Academy of Medical Science &amp; Peking Union Medical College China. Department of O&amp;G, Peking Union Medical College Hospital, Peking Union Medical College, Chinese Academy of Medical Science &amp; Peking Union Medical College China. Fudan University Shanghai Cancer Center, Oncology China. Fudan University Shanghai Cancer Center, Oncology China. Fudan University Shanghai Cancer Center, Oncology China.</t>
  </si>
  <si>
    <t>CNRS-Pierre Fabre USR3388; Epigenetic Targeting of Cancer (ETaC); Toulouse, France; MNHN CNRS UMR7196; Paris, France; INSERM U565; Paris, France; Universite Pierre et Marie Curie; Paris, France. CNRS-Pierre Fabre USR3388; Epigenetic Targeting of Cancer (ETaC); Toulouse, France. Laboratory for Functional Genomics; Fondation Jean Dausset - CEPH; Paris, France. Laboratory for Functional Genomics; Fondation Jean Dausset - CEPH; Paris, France; Laboratory for Epigenetics and Environment; Centre National de Genotypage; CEA-Institut de Genomique; Evry, France. MNHN CNRS UMR7196; Paris, France; INSERM U565; Paris, France. CNRS-Pierre Fabre USR3388; Epigenetic Targeting of Cancer (ETaC); Toulouse, France.</t>
  </si>
  <si>
    <t>Department of Gastroenterology and Hepatology, Medical Center for Postgraduate Education, 01-813 Warsaw, Poland. Department of Genetics, Maria Sklodowska-Curie Memorial Cancer Center and Institute of Oncology, 02-781 Warsaw, Poland. Department of Genetics, Maria Sklodowska-Curie Memorial Cancer Center and Institute of Oncology, 02-781 Warsaw, Poland. Department of Urology, Multidisciplinary Hospital Warsaw-Miedzylesie, 04-749 Warsaw, Poland. Department of Urology, Medical Center for Postgraduate Education, 01-813 Warsaw, Poland. Department of Genetics, Maria Sklodowska-Curie Memorial Cancer Center and Institute of Oncology, 02-781 Warsaw, Poland. 1] Department of Gastroenterology and Hepatology, Medical Center for Postgraduate Education, 01-813 Warsaw, Poland [2] Department of Genetics, Maria Sklodowska-Curie Memorial Cancer Center and Institute of Oncology, 02-781 Warsaw, Poland. Department of Urology, Multidisciplinary Hospital Warsaw-Miedzylesie, 04-749 Warsaw, Poland. Department of Urology, Medical Center for Postgraduate Education, 01-813 Warsaw, Poland. 1] Department of Gastroenterology and Hepatology, Medical Center for Postgraduate Education, 01-813 Warsaw, Poland [2] Department of Genetics, Maria Sklodowska-Curie Memorial Cancer Center and Institute of Oncology, 02-781 Warsaw, Poland.</t>
  </si>
  <si>
    <t>Medical Research Council Human Genetics Unit, MRC Institute of Genetics and Molecular Medicine, University of Edinburgh, Edinburgh EH4 2XU, UK. Medical Research Council Human Genetics Unit, MRC Institute of Genetics and Molecular Medicine, University of Edinburgh, Edinburgh EH4 2XU, UK. Electronic address: david.fitzpatrick@igmm.ed.ac.uk.</t>
  </si>
  <si>
    <t>Department of Pathology and Laboratory Medicine, University of California Davis Medical Center, Sacramento, California. Department of Pathology and Laboratory Medicine, University of California Davis Medical Center, Sacramento, California. Department of Pathology and Laboratory Medicine, University of California Davis Medical Center, Sacramento, California yjywan@ucdavis.edu.</t>
  </si>
  <si>
    <t>Department of Biohealth Informatics, School of Informatics and Computing, Indiana University Purdue University Indianapolis, Indianapolis, Indiana. Division of Nephrology, Department of Medicine, School of Medicine, Indiana University and Roudebush Veterans Affairs Medical Center, Indianapolis, Indiana; Center for Computational Biology and Bioinformatics, School of Medicine, Indiana University and Roudebush Veterans Affairs Medical Center, Indianapolis, Indiana. Division of Nephrology, Department of Medicine, School of Medicine, Indiana University and Roudebush Veterans Affairs Medical Center, Indianapolis, Indiana; Center for Computational Biology and Bioinformatics, School of Medicine, Indiana University and Roudebush Veterans Affairs Medical Center, Indianapolis, Indiana. Electronic address: telachka@iu.edu. Department of Biohealth Informatics, School of Informatics and Computing, Indiana University Purdue University Indianapolis, Indianapolis, Indiana; Department of Medical and Molecular Genetics, School of Medicine, Indiana University and Roudebush Veterans Affairs Medical Center, Indianapolis, Indiana; Center for Computational Biology and Bioinformatics, School of Medicine, Indiana University and Roudebush Veterans Affairs Medical Center, Indianapolis, Indiana. Electronic address: scjanga@iupui.edu.</t>
  </si>
  <si>
    <t>Queen Mary University of London, Centre for Cancer Prevention, Wolfson Institute of Preventive Medicine, Barts and The London School of Medicine, London, EC1M 6BQ, United Kingdom. Queen Mary University of London, Centre for Cancer Prevention, Wolfson Institute of Preventive Medicine, Barts and The London School of Medicine, London, EC1M 6BQ, United Kingdom. Queen Mary University of London, Centre for Cancer Prevention, Wolfson Institute of Preventive Medicine, Barts and The London School of Medicine, London, EC1M 6BQ, United Kingdom. Queen Mary University of London, Centre for Cancer Prevention, Wolfson Institute of Preventive Medicine, Barts and The London School of Medicine, London, EC1M 6BQ, United Kingdom. Queen Mary University of London, Centre for Cancer Prevention, Wolfson Institute of Preventive Medicine, Barts and The London School of Medicine, London, EC1M 6BQ, United Kingdom. Electronic address: a.lorincz@qmul.ac.uk.</t>
  </si>
  <si>
    <t>1] Department of Medical Oncology, Dana-Farber Cancer Institute, Boston, MA, USA [2] Department of Medicine, Harvard Medical School, Boston, MA, USA. Novartis Institutes for Biomedical Research, Emeryville, CA, USA. Novartis Institutes for Biomedical Research, Emeryville, CA, USA. 1] Department of Medical Oncology, Dana-Farber Cancer Institute, Boston, MA, USA [2] Department of Pathology, Harvard Medical School and Brigham &amp; Women's Hospital, Boston, MA, USA. Department of Biostatistics and Computational Biology, Dana-Farber Cancer Institute, Boston, MA, USA. 1] Department of Medical Oncology, Dana-Farber Cancer Institute, Boston, MA, USA [2] Department of Pathology, Harvard Medical School and Brigham &amp; Women's Hospital, Boston, MA, USA. Department of Medical Oncology, Dana-Farber Cancer Institute, Boston, MA, USA. Department of Medical Oncology, Dana-Farber Cancer Institute, Boston, MA, USA. Department of Biostatistics and Computational Biology, Dana-Farber Cancer Institute, Boston, MA, USA. 1] Department of Medical Oncology, Dana-Farber Cancer Institute, Boston, MA, USA [2] Department of Medicine, Harvard Medical School, Boston, MA, USA [3] Department of Medicine, Brigham &amp; Women's Hospital, Boston, MA, USA. 1] Department of Medical Oncology, Dana-Farber Cancer Institute, Boston, MA, USA [2] Department of Medicine, Harvard Medical School, Boston, MA, USA [3] Department of Medicine, Brigham &amp; Women's Hospital, Boston, MA, USA. Novartis Institutes for Biomedical Research, Emeryville, CA, USA. 1] Department of Medical Oncology, Dana-Farber Cancer Institute, Boston, MA, USA [2] Department of Medicine, Harvard Medical School, Boston, MA, USA [3] Department of Medicine, Brigham &amp; Women's Hospital, Boston, MA, USA.</t>
  </si>
  <si>
    <t>Cytogenetics and Genomics Laboratory, Faculty of Medicine, University of Coimbra, 3000-354, Coimbra, Portugal.</t>
  </si>
  <si>
    <t>Ilsong Institute of Life Science, Hallym University, 1605-4 Gwanyang-dong Dongan-gu, Anyang, Gyeonggi-do, 431-060, Republic of Korea.</t>
  </si>
  <si>
    <t>Department of Psychiatry, Kaohsiung Chang Gung Memorial Hospital and Chang Gung University College of Medicine, 123 Ta-Pei Road, Niao-Sung, Kaohsiung 833, Taiwan. a540520@adm.cgmh.org.tw.</t>
  </si>
  <si>
    <t>Faculty of Natural Sciences, Vilnius University, Vilnius, Lithuania. Faculty of Natural Sciences, Vilnius University, Vilnius, Lithuania. Electronic address: sonata.jarmalaite@gf.vu.lt. Faculty of Natural Sciences, Vilnius University, Vilnius, Lithuania. Faculty of Medicine, Vilnius University, Vilnius, Lithuania; National Centre of Pathology, Vilnius, Lithuania. Faculty of Medicine, Vilnius University, Vilnius, Lithuania; National Centre of Pathology, Vilnius, Lithuania. Faculty of Natural Sciences, Vilnius University, Vilnius, Lithuania. Faculty of Medicine, Vilnius University, Vilnius, Lithuania; Urology Centre, Vilnius University, Vilnius, Lithuania.</t>
  </si>
  <si>
    <t>Mayo Vaccine Research Group, Mayo Clinic, Rochester, Minnesota, United States of America; Program in Translational Immunovirology and Biodefense, Mayo Clinic, Rochester, Minnesota, United States of America. Mayo Vaccine Research Group, Mayo Clinic, Rochester, Minnesota, United States of America; Program in Translational Immunovirology and Biodefense, Mayo Clinic, Rochester, Minnesota, United States of America. Mayo Vaccine Research Group, Mayo Clinic, Rochester, Minnesota, United States of America; Program in Translational Immunovirology and Biodefense, Mayo Clinic, Rochester, Minnesota, United States of America. Mayo Vaccine Research Group, Mayo Clinic, Rochester, Minnesota, United States of America; Program in Translational Immunovirology and Biodefense, Mayo Clinic, Rochester, Minnesota, United States of America. Division of Biostatistics, Mayo Clinic, Rochester, Minnesota, United States of America. Mayo Vaccine Research Group, Mayo Clinic, Rochester, Minnesota, United States of America; Division of Biostatistics, Mayo Clinic, Rochester, Minnesota, United States of America. Mayo Vaccine Research Group, Mayo Clinic, Rochester, Minnesota, United States of America; Department of Pediatric and Adolescent Medicine, Mayo Clinic, Rochester, Minnesota, United States of America; Program in Translational Immunovirology and Biodefense, Mayo Clinic, Rochester, Minnesota, United States of America.</t>
  </si>
  <si>
    <t>Department of Molecular Oncology, John Wayne Cancer Institute, Santa Monica, California (D.M.M., J.L.H., D.S.B.H.); Department of Tissue Oncology and Diagnostic Pathology (R.A.S., M.E.B., J.F.T.) and Department of Melanoma and Surgical Oncology, Royal Prince Alfred Hospital, Sydney, Australia (J.F.T.); Sydney Medical School, The University of Sydney, Sydney, Australia (R.A.S., J.S.W., M.E.B., J.F.T.); Melanoma Institute Australia, Sydney, Australia (R.A.S., J.S.W.); Cellular and Molecular Biology Laboratory, Institute of Histology and Embryology, Mendoza, Argentina (M.R.); Tumor Biology Laboratory, Institute of Medicine and Experimental Biology of Cuyo, Mendoza, Argentina (L.M.V.-R.); Department of Pathology (R.M.), Center for Molecular Oncology (R.M.), and Human Oncology and Pathogenesis Program, Memorial Sloan-Kettering Cancer Center, New York, New York (R.M.); Division of Surgical Oncology, John Wayne Cancer Institute, Santa Monica, California (D.L.M.); Brain Tumor Center, Saint John's Health Center, Santa Monica, California (G.B., D.F.K.). Department of Molecular Oncology, John Wayne Cancer Institute, Santa Monica, California (D.M.M., J.L.H., D.S.B.H.); Department of Tissue Oncology and Diagnostic Pathology (R.A.S., M.E.B., J.F.T.) and Department of Melanoma and Surgical Oncology, Royal Prince Alfred Hospital, Sydney, Australia (J.F.T.); Sydney Medical School, The University of Sydney, Sydney, Australia (R.A.S., J.S.W., M.E.B., J.F.T.); Melanoma Institute Australia, Sydney, Australia (R.A.S., J.S.W.); Cellular and Molecular Biology Laboratory, Institute of Histology and Embryology, Mendoza, Argentina (M.R.); Tumor Biology Laboratory, Institute of Medicine and Experimental Biology of Cuyo, Mendoza, Argentina (L.M.V.-R.); Department of Pathology (R.M.), Center for Molecular Oncology (R.M.), and Human Oncology and Pathogenesis Program, Memorial Sloan-Kettering Cancer Center, New York, New York (R.M.); Division of Surgical Oncology, John Wayne Cancer Institute, Santa Monica, California (D.L.M.); Brain Tumor Center, Saint John's Health Center, Santa Monica, California (G.B., D.F.K.). Department of Molecular Oncology, John Wayne Cancer Institute, Santa Monica, California (D.M.M., J.L.H., D.S.B.H.); Department of Tissue Oncology and Diagnostic Pathology (R.A.S., M.E.B., J.F.T.) and Department of Melanoma and Surgical Oncology, Royal Prince Alfred Hospital, Sydney, Australia (J.F.T.); Sydney Medical School, The University of Sydney, Sydney, Australia (R.A.S., J.S.W., M.E.B., J.F.T.); Melanoma Institute Australia, Sydney, Australia (R.A.S., J.S.W.); Cellular and Molecular Biology Laboratory, Institute of Histology and Embryology, Mendoza, Argentina (M.R.); Tumor Biology Laboratory, Institute of Medicine and Experimental Biology of Cuyo, Mendoza, Argentina (L.M.V.-R.); Department of Pathology (R.M.), Center for Molecular Oncology (R.M.), and Human Oncology and Pathogenesis Program, Memorial Sloan-Kettering Cancer Center, New York, New York (R.M.); Division of Surgical Oncology, John Wayne Cancer Institute, Santa Monica, California (D.L.M.); Brain Tumor Center, Saint John's Health Center, Santa Monica, California (G.B., D.F.K.). Department of Molecular Oncology, John Wayne Cancer Institute, Santa Monica, California (D.M.M., J.L.H., D.S.B.H.); Department of Tissue Oncology and Diagnostic Pathology (R.A.S., M.E.B., J.F.T.) and Department of Melanoma and Surgical Oncology, Royal Prince Alfred Hospital, Sydney, Australia (J.F.T.); Sydney Medical School, The University of Sydney, Sydney, Australia (R.A.S., J.S.W., M.E.B., J.F.T.); Melanoma Institute Australia, Sydney, Australia (R.A.S., J.S.W.); Cellular and Molecular Biology Laboratory, Institute of Histology and Embryology, Mendoza, Argentina (M.R.); Tumor Biology Laboratory, Institute of Medicine and Experimental Biology of Cuyo, Mendoza, Argentina (L.M.V.-R.); Department of Pathology (R.M.), Center for Molecular Oncology (R.M.), and Human Oncology and Pathogenesis Program, Memorial Sloan-Kettering Cancer Center, New York, New York (R.M.); Division of Surgical Oncology, John Wayne Cancer Institute, Santa Monica, California (D.L.M.); Brain Tumor Center, Saint John's Health Center, Santa Monica, California (G.B., D.F.K.). Department of Molecular Oncology, John Wayne Cancer Institute, Santa Monica, California (D.M.M., J.L.H., D.S.B.H.); Department of Tissue Oncology and Diagnostic Pathology (R.A.S., M.E.B., J.F.T.) and Department of Melanoma and Surgical Oncology, Royal Prince Alfred Hospital, Sydney, Australia (J.F.T.); Sydney Medical School, The University of Sydney, Sydney, Australia (R.A.S., J.S.W., M.E.B., J.F.T.); Melanoma Institute Australia, Sydney, Australia (R.A.S., J.S.W.); Cellular and Molecular Biology Laboratory, Institute of Histology and Embryology, Mendoza, Argentina (M.R.); Tumor Biology Laboratory, Institute of Medicine and Experimental Biology of Cuyo, Mendoza, Argentina (L.M.V.-R.); Department of Pathology (R.M.), Center for Molecular Oncology (R.M.), and Human Oncology and Pathogenesis Program, Memorial Sloan-Kettering Cancer Center, New York, New York (R.M.); Division of Surgical Oncology, John Wayne Cancer Institute, Santa Monica, California (D.L.M.); Brain Tumor Center, Saint John's Health Center, Santa Monica, California (G.B., D.F.K.). Department of Molecular Oncology, John Wayne Cancer Institute, Santa Monica, California (D.M.M., J.L.H., D.S.B.H.); Department of Tissue Oncology and Diagnostic Pathology (R.A.S., M.E.B., J.F.T.) and Department of Melanoma and Surgical Oncology, Royal Prince Alfred Hospital, Sydney, Australia (J.F.T.); Sydney Medical School, The University of Sydney, Sydney, Australia (R.A.S., J.S.W., M.E.B., J.F.T.); Melanoma Institute Australia, Sydney, Australia (R.A.S., J.S.W.); Cellular and Molecular Biology Laboratory, Institute of Histology and Embryology, Mendoza, Argentina (M.R.); Tumor Biology Laboratory, Institute of Medicine and Experimental Biology of Cuyo, Mendoza, Argentina (L.M.V.-R.); Department of Pathology (R.M.), Center for Molecular Oncology (R.M.), and Human Oncology and Pathogenesis Program, Memorial Sloan-Kettering Cancer Center, New York, New York (R.M.); Division of Surgical Oncology, John Wayne Cancer Institute, Santa Monica, California (D.L.M.); Brain Tumor Center, Saint John's Health Center, Santa Monica, California (G.B., D.F.K.). Department of Molecular Oncology, John Wayne Cancer Institute, Santa Monica, California (D.M.M., J.L.H., D.S.B.H.); Department of Tissue Oncology and Diagnostic Pathology (R.A.S., M.E.B., J.F.T.) and Department of Melanoma and Surgical Oncology, Royal Prince Alfred Hospital, Sydney, Australia (J.F.T.); Sydney Medical School, The University of Sydney, Sydney, Australia (R.A.S., J.S.W., M.E.B., J.F.T.); Melanoma Institute Australia, Sydney, Australia (R.A.S., J.S.W.); Cellular and Molecular Biology Laboratory, Institute of Histology and Embryology, Mendoza, Argentina (M.R.); Tumor Biology Laboratory, Institute of Medicine and Experimental Biology of Cuyo, Mendoza, Argentina (L.M.V.-R.); Department of Pathology (R.M.), Center for Molecular Oncology (R.M.), and Human Oncology and Pathogenesis Program, Memorial Sloan-Kettering Cancer Center, New York, New York (R.M.); Division of Surgical Oncology, John Wayne Cancer Institute, Santa Monica, California (D.L.M.); Brain Tumor Center, Saint John's Health Center, Santa Monica, California (G.B., D.F.K.). Department of Molecular Oncology, John Wayne Cancer Institute, Santa Monica, California (D.M.M., J.L.H., D.S.B.H.); Department of Tissue Oncology and Diagnostic Pathology (R.A.S., M.E.B., J.F.T.) and Department of Melanoma and Surgical Oncology, Royal Prince Alfred Hospital, Sydney, Australia (J.F.T.); Sydney Medical School, The University of Sydney, Sydney, Australia (R.A.S., J.S.W., M.E.B., J.F.T.); Melanoma Institute Australia, Sydney, Australia (R.A.S., J.S.W.); Cellular and Molecular Biology Laboratory, Institute of Histology and Embryology, Mendoza, Argentina (M.R.); Tumor Biology Laboratory, Institute of Medicine and Experimental Biology of Cuyo, Mendoza, Argentina (L.M.V.-R.); Department of Pathology (R.M.), Center for Molecular Oncology (R.M.), and Human Oncology and Pathogenesis Program, Memorial Sloan-Kettering Cancer Center, New York, New York (R.M.); Division of Surgical Oncology, John Wayne Cancer Institute, Santa Monica, California (D.L.M.); Brain Tumor Center, Saint John's Health Center, Santa Monica, California (G.B., D.F.K.). Department of Molecular Oncology, John Wayne Cancer Institute, Santa Monica, California (D.M.M., J.L.H., D.S.B.H.); Department of Tissue Oncology and Diagnostic Pathology (R.A.S., M.E.B., J.F.T.) and Department of Melanoma and Surgical Oncology, Royal Prince Alfred Hospital, Sydney, Australia (J.F.T.); Sydney Medical School, The University of Sydney, Sydney, Australia (R.A.S., J.S.W., M.E.B., J.F.T.); Melanoma Institute Australia, Sydney, Australia (R.A.S., J.S.W.); Cellular and Molecular Biology Laboratory, Institute of Histology and Embryology, Mendoza, Argentina (M.R.); Tumor Biology Laboratory, Institute of Medicine and Experimental Biology of Cuyo, Mendoza, Argentina (L.M.V.-R.); Department of Pathology (R.M.), Center for Molecular Oncology (R.M.), and Human Oncology and Pathogenesis Program, Memorial Sloan-Kettering Cancer Center, New York, New York (R.M.); Division of Surgical Oncology, John Wayne Cancer Institute, Santa Monica, California (D.L.M.); Brain Tumor Center, Saint John's Health Center, Santa Monica, California (G.B., D.F.K.). Department of Molecular Oncology, John Wayne Cancer Institute, Santa Monica, California (D.M.M., J.L.H., D.S.B.H.); Department of Tissue Oncology and Diagnostic Pathology (R.A.S., M.E.B., J.F.T.) and Department of Melanoma and Surgical Oncology, Royal Prince Alfred Hospital, Sydney, Australia (J.F.T.); Sydney Medical School, The University of Sydney, Sydney, Australia (R.A.S., J.S.W., M.E.B., J.F.T.); Melanoma Institute Australia, Sydney, Australia (R.A.S., J.S.W.); Cellular and Molecular Biology Laboratory, Institute of Histology and Embryology, Mendoza, Argentina (M.R.); Tumor Biology Laboratory, Institute of Medicine and Experimental Biology of Cuyo, Mendoza, Argentina (L.M.V.-R.); Department of Pathology (R.M.), Center for Molecular Oncology (R.M.), and Human Oncology and Pathogenesis Program, Memorial Sloan-Kettering Cancer Center, New York, New York (R.M.); Division of Surgical Oncology, John Wayne Cancer Institute, Santa Monica, California (D.L.M.); Brain Tumor Center, Saint John's Health Center, Santa Monica, California (G.B., D.F.K.). Department of Molecular Oncology, John Wayne Cancer Institute, Santa Monica, California (D.M.M., J.L.H., D.S.B.H.); Department of Tissue Oncology and Diagnostic Pathology (R.A.S., M.E.B., J.F.T.) and Department of Melanoma and Surgical Oncology, Royal Prince Alfred Hospital, Sydney, Australia (J.F.T.); Sydney Medical School, The University of Sydney, Sydney, Australia (R.A.S., J.S.W., M.E.B., J.F.T.); Melanoma Institute Australia, Sydney, Australia (R.A.S., J.S.W.); Cellular and Molecular Biology Laboratory, Institute of Histology and Embryology, Mendoza, Argentina (M.R.); Tumor Biology Laboratory, Institute of Medicine and Experimental Biology of Cuyo, Mendoza, Argentina (L.M.V.-R.); Department of Pathology (R.M.), Center for Molecular Oncology (R.M.), and Human Oncology and Pathogenesis Program, Memorial Sloan-Kettering Cancer Center, New York, New York (R.M.); Division of Surgical Oncology, John Wayne Cancer Institute, Santa Monica, California (D.L.M.); Brain Tumor Center, Saint John's Health Center, Santa Monica, California (G.B., D.F.K.). Department of Molecular Oncology, John Wayne Cancer Institute, Santa Monica, California (D.M.M., J.L.H., D.S.B.H.); Department of Tissue Oncology and Diagnostic Pathology (R.A.S., M.E.B., J.F.T.) and Department of Melanoma and Surgical Oncology, Royal Prince Alfred Hospital, Sydney, Australia (J.F.T.); Sydney Medical School, The University of Sydney, Sydney, Australia (R.A.S., J.S.W., M.E.B., J.F.T.); Melanoma Institute Australia, Sydney, Australia (R.A.S., J.S.W.); Cellular and Molecular Biology Laboratory, Institute of Histology and Embryology, Mendoza, Argentina (M.R.); Tumor Biology Laboratory, Institute of Medicine and Experimental Biology of Cuyo, Mendoza, Argentina (L.M.V.-R.); Department of Pathology (R.M.), Center for Molecular Oncology (R.M.), and Human Oncology and Pathogenesis Program, Memorial Sloan-Kettering Cancer Center, New York, New York (R.M.); Division of Surgical Oncology, John Wayne Cancer Institute, Santa Monica, California (D.L.M.); Brain Tumor Center, Saint John's Health Center, Santa Monica, California (G.B., D.F.K.). Department of Molecular Oncology, John Wayne Cancer Institute, Santa Monica, California (D.M.M., J.L.H., D.S.B.H.); Department of Tissue Oncology and Diagnostic Pathology (R.A.S., M.E.B., J.F.T.) and Department of Melanoma and Surgical Oncology, Royal Prince Alfred Hospital, Sydney, Australia (J.F.T.); Sydney Medical School, The University of Sydney, Sydney, Australia (R.A.S., J.S.W., M.E.B., J.F.T.); Melanoma Institute Australia, Sydney, Australia (R.A.S., J.S.W.); Cellular and Molecular Biology Laboratory, Institute of Histology and Embryology, Mendoza, Argentina (M.R.); Tumor Biology Laboratory, Institute of Medicine and Experimental Biology of Cuyo, Mendoza, Argentina (L.M.V.-R.); Department of Pathology (R.M.), Center for Molecular Oncology (R.M.), and Human Oncology and Pathogenesis Program, Memorial Sloan-Kettering Cancer Center, New York, New York (R.M.); Division of Surgical Oncology, John Wayne Cancer Institute, Santa Monica, California (D.L.M.); Brain Tumor Center, Saint John's Health Center, Santa Monica, California (G.B., D.F.K.).</t>
  </si>
  <si>
    <t>Bladder Cancer Group, Proteomics Unit, CIC bioGUNE, Derio, Spain; Department of Urology, Central Hospital of Asturias, Oviedo, Spain. Tumor Markers Group, Molecular Pathology Program, Spanish National Cancer Center, Madrid, Spain. Department of Urology, Central Hospital of Asturias, Oviedo, Spain. Department of Pathology, Central Hospital of Asturias, Oviedo, Spain. Department of Urology, Central Hospital of Asturias, Oviedo, Spain. Bladder Cancer Group, Proteomics Unit, CIC bioGUNE, Derio, Spain; Tumor Markers Group, Molecular Pathology Program, Spanish National Cancer Center, Madrid, Spain; Ikerbasque, Basque Foundation for Science, Bilbao, Spain. Electronic address: mscarbayo@cicbiogune.es.</t>
  </si>
  <si>
    <t>Department of Oral and Maxillofacial Surgery; University Medical Center Utrecht; Utrecht, the Netherlands. Department of Otorhinolaryngology; University Medical Center Utrecht; Utrecht, the Netherlands. Department of Pathology; University Medical Center Utrecht; Utrecht, the Netherlands. Department of Pathology; University Medical Center Utrecht; Utrecht, the Netherlands. Department of Pathology; University Medical Center Utrecht; Utrecht, the Netherlands. Department of Oral and Maxillofacial Surgery; University Medical Center Utrecht; Utrecht, the Netherlands. Department of Otorhinolaryngology; University Medical Center Utrecht; Utrecht, the Netherlands. Department of Pathology; University Medical Center Utrecht; Utrecht, the Netherlands. Department of Oral and Maxillofacial Surgery; University Medical Center Utrecht; Utrecht, the Netherlands. Department of Pathology; University Medical Center Utrecht; Utrecht, the Netherlands.</t>
  </si>
  <si>
    <t>Virology and Immunology Unit, Cancer Biology Department, National Cancer Institute, Cairo University, Egypt. Pathology Department, National Cancer Institute, Cairo University, Egypt. Faculty of Science, Ain Shams, University, Egypt. Virology and Immunology Unit, Cancer Biology Department, National Cancer Institute, Cairo University, Egypt. Faculty of Medicine, Beni Suef University, Egypt. Faculty of Science, Ain Shams, University, Egypt. Faculty of Science, Ain Shams, University, Egypt. Center for Integrated Biotechnology, Washington State University, Pullman, WA, United States. Center for Integrated Biotechnology, Washington State University, Pullman, WA, United States.</t>
  </si>
  <si>
    <t>Goodman Cancer Research Centre, 1160 Pine Avenue West, McGill University, Montreal, Quebec H3A 1A3 (XL, VG) and Departments of Biochemistry, Medicine and Oncology, 3655 Promenade Sir William Osler, McGill University, Montreal, Quebec H3G 1Y6 (VG), Canada . Goodman Cancer Research Centre, 1160 Pine Avenue West, McGill University, Montreal, Quebec H3A 1A3 (XL, VG) and Departments of Biochemistry, Medicine and Oncology, 3655 Promenade Sir William Osler, McGill University, Montreal, Quebec H3G 1Y6 (VG), Canada .</t>
  </si>
  <si>
    <t>Institute for Digestive Research, Lithuanian University of Health Sciences, Kaunas, Lithuania albertas.dauksa@gmail.com osman.elmaarri@ukb.uni-bonn.de. Institute for Digestive Research, Lithuanian University of Health Sciences, Kaunas, Lithuania. Department of Surgery, Lithuanian University of Health Sciences, Kaunas, Lithuania. Institute of Experimental Hematology and Transfusion Medicine, University of Bonn, Bonn, Germany. Institute of Experimental Hematology and Transfusion Medicine, University of Bonn, Bonn, Germany albertas.dauksa@gmail.com osman.elmaarri@ukb.uni-bonn.de.</t>
  </si>
  <si>
    <t>Laboratory of Biotechnology, Department of Laboratory Medicine, Civic Hospital of Brescia, Italy. Laboratory of Tissue Engineering, Anatomy and Physiopathology Unit, Department of Clinical and Experimental Sciences, School of Medicine, University of Brescia, Italy. Laboratory of Tissue Engineering, Anatomy and Physiopathology Unit, Department of Clinical and Experimental Sciences, School of Medicine, University of Brescia, Italy. Laboratory of Biotechnology, Department of Laboratory Medicine, Civic Hospital of Brescia, Italy; Department of Molecular and Translational Medicine, University of Brescia, Brescia, Italy. Laboratory of Biotechnology, Department of Laboratory Medicine, Civic Hospital of Brescia, Italy; Department of Molecular and Translational Medicine, University of Brescia, Brescia, Italy. Integrated Systems Engineering (ISE), Milan, Italy. IRGB-CNR, Milan, Italy; IRCCS-Multimedica, Milan, Italy. Laboratory of Biotechnology, Department of Laboratory Medicine, Civic Hospital of Brescia, Italy; Department of Molecular and Translational Medicine, University of Brescia, Brescia, Italy. Laboratory of Tissue Engineering, Anatomy and Physiopathology Unit, Department of Clinical and Experimental Sciences, School of Medicine, University of Brescia, Italy. Laboratory of Biotechnology, Department of Laboratory Medicine, Civic Hospital of Brescia, Italy. Electronic address: diego.dilorenzo@yahoo.it.</t>
  </si>
  <si>
    <t>Department of Life Sciences, Agricultural Biotechnology Center, National Chung Hsing University, No. 250 Kao-Kuang Road, Taichung 402, Taiwan. Department of Life Sciences, Agricultural Biotechnology Center, National Chung Hsing University, No. 250 Kao-Kuang Road, Taichung 402, Taiwan ; Department of Otolaryngology Head and Neck Surgery, China Medical University, Taichung 404, Taiwan ; School of Medicine, College of Medicine, China Medical University, Taichung 404, Taiwan. Department of Medical Laboratory Science and Biotechnology, China Medical University, No. 91 Hsueh-Shih Road, Taichung 404, Taiwan. Department of Otolaryngology Head and Neck Surgery, China Medical University, Taichung 404, Taiwan ; School of Medicine, College of Medicine, China Medical University, Taichung 404, Taiwan. Department of Bioresources, Da-Yeh University, Changhwa 515, Taiwan. Department of Biochemistry, College of Medicine, China Medical University, Taichung 404, Taiwan. Department of Medical Laboratory Science and Biotechnology, China Medical University, No. 91 Hsueh-Shih Road, Taichung 404, Taiwan. Department of Life Sciences, Agricultural Biotechnology Center, National Chung Hsing University, No. 250 Kao-Kuang Road, Taichung 402, Taiwan ; Rong Hsing Research Center for Translational Medicine, iEGG Center, National Chung Hsing University, Taichung 402, Taiwan.</t>
  </si>
  <si>
    <t>Bioinformatics Division, Institute of Cytology and Preventive Oncology (ICMR), I-7, Sector-39, Noida-201301, India.</t>
  </si>
  <si>
    <t>Department of Otorhinolaryngology - Head and Neck Surgery, University Medical Center Utrecht, Utrecht, The Netherlands; Brain Center Rudolf Magnus, University Medical Center Utrecht, Utrecht, The Netherlands.</t>
  </si>
  <si>
    <t>Zhejiang Provincial Key Laboratory of Pathophysiology, School of Medicine, Ningbo University, Ningbo, Zhejiang, China.</t>
  </si>
  <si>
    <t>Development, Aging, and Regeneration Program, Sanford-Burnham Medical Research Institute, La Jolla, CA 92037, USA. Development, Aging, and Regeneration Program, Sanford-Burnham Medical Research Institute, La Jolla, CA 92037, USA duester@sanfordburnham.org.</t>
  </si>
  <si>
    <t>School of Cancer Sciences, Vincent Drive, University of Birmingham, Birmingham, B15 2TT, UK.</t>
  </si>
  <si>
    <t>MRC Prion Unit and Department of Neurodegenerative Disease, UCL Institute of Neurology, London, WC1N 3BG, UK.</t>
  </si>
  <si>
    <t>State Key Laboratory of Oncogenes and Related Genes, Shanghai Cancer Institute, Renji Hospital, Shanghai Jiao Tong University School of Medicine, Shanghai 200032;</t>
  </si>
  <si>
    <t>Department of Internal Medicine, Seoul National University College of Medicine, 28 Yungun-Dong, Chongno-Gu, Seoul, 110-744, Korea.</t>
  </si>
  <si>
    <t>Center for Genomics and Personalized Medicine Research, Wake Forest School of Medicine, Winston-Salem, NC 27157, USA. xinli@wakehealth.edu</t>
  </si>
  <si>
    <t>Institute of Digestive Disease, The Chinese University of Hong Kong, Hong Kong SAR, China. alfredcheng@cuhk.edu.hk</t>
  </si>
  <si>
    <t>Center for Medical Research, Medical University Graz, Graz, Austria. beate.rinner@medunigraz.at</t>
  </si>
  <si>
    <t>Department of Anatomic Pathology and Molecular Diagnostics, Graduate School of Medical Sciences, Nagoya City University , Nagoya , Japan.</t>
  </si>
  <si>
    <t>Klinik und Poliklinik fur Urologie und Kinderurologie, Universitatsklinikum Bonn, Sigmund-Freud-Strasse 25, 53105 Bonn, Germany. stefan.hauser@ukb.uni-bonn.de</t>
  </si>
  <si>
    <t>Department of Environmental Health Sciences, Columbia University, New York, New York, USA.</t>
  </si>
  <si>
    <t>Department of Molecular Medicine and Surgery, Karolinska Institutet, Karolinska University Hospital, Stockholm, Sweden. nimrod.kiss@ki.se</t>
  </si>
  <si>
    <t>Department of Pathology, CHU, Nancy, France. g.gauchotte@chu-nancy.fr</t>
  </si>
  <si>
    <t>Developmental Biology and Stem Cells Department, Institut de Genetique et de Biologie Moleculaire et Cellulaire (IGBMC), Centre National de la Recherche Scientifique (Unite Mixte de Recherche 7104), Institut National de la Sante et de la Recherche Medicale (Unite 964), Universite de Strasbourg, Illkirch-Strasbourg, France.</t>
  </si>
  <si>
    <t>Danish Cancer Society Research Center, Strandboulevarden 49, DK-2100 Copenhagen, Denmark. perg@cancer.dk.</t>
  </si>
  <si>
    <t>Department of Biomedical Genetics, Center for Pediatric Biomedical Research, University of Rochester Medical Center, Rochester, NY 14642, USA.</t>
  </si>
  <si>
    <t>Epigenetics Unit, Department of Surgery and Cancer, Ovarian Cancer Action Research Centre, Imperial College London, London.</t>
  </si>
  <si>
    <t>Klinik und Poliklinik fur Urologie, Universitatsklinikum Munster, Albert-Schweitzer-Campus 1, GB A1, 48149 Munster, Germany. rudolf.moritz@ukmuenster.de.</t>
  </si>
  <si>
    <t>Biosciences Laboratory, Istituto Scientifico Romagnolo per lo Studio e la Cura dei Tumori (IRST) IRCCS, Via P, Maroncelli 40, Meldola 47014, Italy. w.zoli@irst.emr.it.</t>
  </si>
  <si>
    <t>Department of Molecular Biology, Institute of Genetics and Animal Breeding, Polish Academy of Sciences, Postepu 36A, 05-552, Magdalenka, Jastrzebiec n/Warsaw, Poland. p.lisowski@ighz.pl.</t>
  </si>
  <si>
    <t>The Breakthrough Breast Cancer Research Centre, The Institute of Cancer Research, 237 Fulham Road, London, SW3 6JB, UK.</t>
  </si>
  <si>
    <t>Centre Hospitalier Universitaire Sainte-Justine Research Center, Montreal, QC H3T1C5, Canada.</t>
  </si>
  <si>
    <t>Institute for Biochemistry II, Jena University Hospital, Friedrich Schiller University Jena, Nonnenplan 4, &lt;br/&gt;07743 Jena, Germany.</t>
  </si>
  <si>
    <t>Biosciences Laboratory, IRCCS Istituto Scientifico Romagnolo per lo Studio e la Cura dei Tumori (IRST), Meldola, Italy.</t>
  </si>
  <si>
    <t>Institute for Prevention and Occupational Medicine of the German Social Accident Insurance, Institute of the Ruhr University Bochum, IPA, Bochum, Germany. johnen@ipa-dguv.de</t>
  </si>
  <si>
    <t>Cell and Developmental Biology, School of Biological Sciences, University of East Anglia, Norwich Research Park, Norwich NR4 7TJ, UK.</t>
  </si>
  <si>
    <t>Department of Pathology, Cancer Research Institute, Seoul National University College of Medicine, Seoul, Korea.</t>
  </si>
  <si>
    <t>Mayo Clinic Vaccine Research Group, Mayo Clinic, Rochester, Minnesota 55905, USA.</t>
  </si>
  <si>
    <t>Department of Organ Formation, Institute of Molecular Embryology and Genetics, Kumamoto University, Kumamoto, Japan.</t>
  </si>
  <si>
    <t>Genomic Medicine Institute, Lerner Research Institute, Cleveland, OH 44195, USA.</t>
  </si>
  <si>
    <t>Faculty of Natural Sciences, Vilnius University, Ciurlionio 21, LT03101 Vilnius, Lithuania.</t>
  </si>
  <si>
    <t>Institute of Animal Sciences, Chinese Academy of Agricultural Sciences, Beijing 100193, China; and State Key Laboratory of Animal Nutrition, Beijing 100193, China. Institute of Animal Sciences, Chinese Academy of Agricultural Sciences, Beijing 100193, China; and State Key Laboratory of Animal Nutrition, Beijing 100193, China. Institute of Animal Sciences, Chinese Academy of Agricultural Sciences, Beijing 100193, China; and State Key Laboratory of Animal Nutrition, Beijing 100193, China. Institute of Animal Sciences, Chinese Academy of Agricultural Sciences, Beijing 100193, China; and State Key Laboratory of Animal Nutrition, Beijing 100193, China. Institute of Animal Sciences, Chinese Academy of Agricultural Sciences, Beijing 100193, China; and State Key Laboratory of Animal Nutrition, Beijing 100193, China. State Key Laboratory of Animal Nutrition, Beijing 100193, China. Electronic address: wenj@iascaas.net.cn.</t>
  </si>
  <si>
    <t>School of Cancer Sciences, College of Medical and Dental Sciences, University of Birmingham, Edgbaston, Birmingham, B15 2TT, UK.</t>
  </si>
  <si>
    <t>Molecular Pathology Research and Development Laboratory, Department of Pathology, Peter MacCallum Cancer Centre, Melbourne, Australia.</t>
  </si>
  <si>
    <t>Division of Aging, Brigham and Women's Hospital and Harvard Medical School, 1620 Tremont Street, Boston, MA 02120, USA. jwilk@rics.bwh.harvard.edu</t>
  </si>
  <si>
    <t>Laboratory of Cellular and Molecular Biology, Institute of Histology and Embryology (IHEM-CCT-CONICET), Mendoza, Argentina.</t>
  </si>
  <si>
    <t>Departments of Molecular Medicine and Surgery, Stockholm, Sweden.</t>
  </si>
  <si>
    <t>Institut de Genetique et de Biologie Moleculaire et Cellulaire, Centre National de la Recherche Scientifique Unite Mixte de Recherche 7104, Institut National de la Sante et de la Recherche Medicale Unite 964, Universite de Strasbourg, Illkirch, France.</t>
  </si>
  <si>
    <t>Departament de Ciencies Fisiologiques II, Institut d'Investigacio Biomedica de Bellvitge (IDIBELL)-Universitat de Barcelona, L'Hospitalet de Llobregat, Barcelona, Spain.</t>
  </si>
  <si>
    <t>Department of Agricultural, Food, and Nutritional Science, University of Alberta, Edmonton, AB Canada.</t>
  </si>
  <si>
    <t>Department of Occupational and Environmental Medicine, School of Public Health, Chongqing Medical University, China.</t>
  </si>
  <si>
    <t>Tumor Markers Group, Molecular Pathology Program, Spanish National Cancer Center, Madrid, Spain.</t>
  </si>
  <si>
    <t>School of Cancer Sciences, University of Birmingham, Edgbaston, Birmingham B15 2TT, UK. kjleong@gmail.com</t>
  </si>
  <si>
    <t>Department of Pediatrics, Albert Einstein College of Medicine, Bronx, NY, USA.</t>
  </si>
  <si>
    <t>Department of Medicine, Columbia University, College of Physicians and Surgeons, NewYork, New York, USA.</t>
  </si>
  <si>
    <t>Department of Pediatrics, University of Texas Medical School at Houston, TX 77030, USA.</t>
  </si>
  <si>
    <t>Department of Hematology, Hospital Universitario La Fe, Avda. Campanar 21, 46009 Valencia, Spain. valencia ana@gva.es</t>
  </si>
  <si>
    <t>Goodman Cancer Research Centre, McGill University, Montreal, QC, Canada H3A 1A3.</t>
  </si>
  <si>
    <t>Department of Pathology, Seoul National University College of Medicine, 28 Yongon-dong, Chongno-gu, Seoul, 110-744, South Korea.</t>
  </si>
  <si>
    <t>Chemical Therapeutics Program, The Sidney Kimmel Comprehensive Cancer Center at Johns Hopkins, Johns Hopkins University School of Medicine, Baltimore, Maryland 21231, USA.</t>
  </si>
  <si>
    <t>Institute of Cancer Biology, Danish Cancer Society, Copenhagen, Denmark.</t>
  </si>
  <si>
    <t>Department of Pediatrics and Adolescent Medicine, University Medical Center, Freiburg, Germany.</t>
  </si>
  <si>
    <t>Department of Molecular Biology, Aarhus University, 8000 Aarhus C, Denmark.</t>
  </si>
  <si>
    <t>Department of Pathology, Seoul National University Bundang Hospital, Seongnam, Gyeonggi-do, South Korea.</t>
  </si>
  <si>
    <t>Division of Nuclear Medicine, Department of Radiology, Box 357115, School of Medicine, University of Washington, Seattle, WA 98195-7115, USA.</t>
  </si>
  <si>
    <t>Cancer Research UK Centre for Epidemiology, Mathematics and Statistics, Wolfson Institute of Preventive Medicine, Barts &amp; the London School of Dentistry and Medicine, Queen Mary University of London, London, UK.</t>
  </si>
  <si>
    <t>Department of Otolaryngology/Head and Neck Surgery, Henry Ford Hospital, 1 Ford Place, 1D, Detroit, MI 48202, USA.</t>
  </si>
  <si>
    <t>Vilnius University, Ciurlionio, Lithuania.</t>
  </si>
  <si>
    <t>National Prion Clinic, UCLH NHS Trust, London, UK.</t>
  </si>
  <si>
    <t>Department of Radiation Oncology, Imam Hossein Hospital, Shahid Beheshti University of Medical Sciences, Tehran, Iran;</t>
  </si>
  <si>
    <t>Department of Health Sciences, University of Leicester, Leicester, UK.</t>
  </si>
  <si>
    <t>Department of Physiology, Institute of Health Biosciences, The University of Tokushima Graduate School, Tokushima 770-8503, Japan. kitaoka@basic.med.tokushima-u.ac.jp</t>
  </si>
  <si>
    <t>MRC Prion Unit and Department of Neurodegenerative Diseases, UCL Institute of Neurology, London, WC1N 3BG, UK.</t>
  </si>
  <si>
    <t>Department of Otolaryngology-Head and Neck Cancer Research Division, Johns Hopkins School of Medicine, Baltimore, Maryland 21231, USA.</t>
  </si>
  <si>
    <t>Mayo Vaccine Research Group, Mayo Clinic, Guggenheim 611C, Rochester, MN 55905, USA.</t>
  </si>
  <si>
    <t>Department of Epidemiology, School of Public Health, University of Washington, Box 359933, Seattle, WA 98195, USA. hawes@u.washington.edu</t>
  </si>
  <si>
    <t>Burnham Institute for Medical Research, Development and Aging Program, La Jolla, California, USA.</t>
  </si>
  <si>
    <t>Department of Pathology, School of Medicine, University of Washington, Seattle, Washington 98109, USA. qf@u.washington.edu</t>
  </si>
  <si>
    <t>Stowers Institute for Medical Research, Missouri 64110, USA.</t>
  </si>
  <si>
    <t>Department of Oncology, Lund Strategic Research Center for Stem Cell Biology and Cell Therapy, Lund University, Lund, Sweden.</t>
  </si>
  <si>
    <t>Department of Pathology, University Medical Center Utrecht Cancer Center, Utrecht, The Netherlands.</t>
  </si>
  <si>
    <t>Department of Biomedical Chemistry, Medical University of Lodz, Poland. katarzyna.majda@e.umed.lodz.pl</t>
  </si>
  <si>
    <t>MRC Prion Unit and Department of Neurodegenerative Diseases, UCL Institute of Neurology, University College, London, United Kingdom.</t>
  </si>
  <si>
    <t>Department of Genetic Epidemiology, SNP Genetics, Inc., Seoul 153-803, Korea.</t>
  </si>
  <si>
    <t>Department of Hematology, Oncology and Transfusion Medicine, Charite University Hospital, Campus Benjamin Franklin, 12203 Berlin, Germany.</t>
  </si>
  <si>
    <t>Department of Biochemistry and Molecular Biology, UF-Shands Cancer Center, University of Florida College of Medicine, Gainesville, FL 32610, USA.</t>
  </si>
  <si>
    <t>Department of Medicine, Duke University Medical Center, Box 2628, Durham, NC 27710, USA.</t>
  </si>
  <si>
    <t>Medical Research Council Prion Unit and Department of Neurodegenerative Disease, Institute of Neurology, Queen Square, London, UK.</t>
  </si>
  <si>
    <t>Cancer Research UK Medical Oncology Centre, Barts and the London School of Medicine, Queen Mary College, London, UK. kajsa.paulsson@med.lu.se</t>
  </si>
  <si>
    <t>CR-UK Viral Oncology Group, UCL Cancer Institute, London, UK. j.flanagan@ucl.ac.uk</t>
  </si>
  <si>
    <t>Department of Endocrinology and Metabolic Diseases, Leiden University Medical Centre, Leiden, The Netherlands.</t>
  </si>
  <si>
    <t>Division of Cancer Epidemiology and Genetics, National Cancer Institute, 6120 Executive Blvd, Room 5012, Rockville, MD 20854-7234, USA. wentzenn@mail.nih.gov</t>
  </si>
  <si>
    <t>Department of Experimental Medicine, Unit of General and Clinical Pathology, University of Parma, via Volturno 39, 43100 Parma, Italy.</t>
  </si>
  <si>
    <t>IGBMC (Institut de Genetique et de Biologie Moleculaire et Cellulaire), France. dolle@igbmc.fr</t>
  </si>
  <si>
    <t>Academic Department of Urology of la Pitie-Salpetriere Hospital, GHU Est, Assistance Publique-Hopitaux de Paris, Faculte de Medecine Pierre et Marie Curie, University Paris VI, Paris, France.</t>
  </si>
  <si>
    <t>Division of Translational and Clinical Oncology, Molecular and Cellular Targeting Translational Oncology Center, Cancer Research Institute, Kanazawa University, Kanazawa, Japan.</t>
  </si>
  <si>
    <t>Institute of Human Genetics, University of Aarhus, The Bartholin Building, Aarhus C, Denmark. lasse@humgen.au.dk</t>
  </si>
  <si>
    <t>Department of Surgery, University of Florida College of Medicine and UF Shands Cancer Center, Gainesville, FL, USA. frank.orlando@surgery.ufl.edu</t>
  </si>
  <si>
    <t>Department of Pathology, University Medical Center Utrecht, The Netherlands.</t>
  </si>
  <si>
    <t>Institute of Pathology, Centre Hospitalier Universitaire Vaudois and University of Lausanne, Bugnon 25, 1011 Lausanne, Switzerland.</t>
  </si>
  <si>
    <t>Genomas, Inc,, 67 Jefferson St, Hartford, Connecticut, USA. rseip@harthosp.org.</t>
  </si>
  <si>
    <t>Veridex LLC, Johnson &amp; Johnson Company, Warren, NJ 07059, USA.</t>
  </si>
  <si>
    <t>Molecular Pathology Research and Development Laboratory, Department of Pathology, Peter MacCallum Cancer Centre, Locked Bag 1 A'eckett Street, Melbourne, Victoria 8006, Australia.</t>
  </si>
  <si>
    <t>Molecular Genetics &amp; Oncology Group, School of Dental Sciences, University of Liverpool, Liverpool, England. richard.shaw@liverpool.ac.uk</t>
  </si>
  <si>
    <t>Department of Pathology, School of Medicine, University of Washington, Box 357115, Seattle, WA 98195-7115, USA.</t>
  </si>
  <si>
    <t>Servicio de Oncologia Radioterapica, Hospital Virgen de las Nieves, Granada, Spain.</t>
  </si>
  <si>
    <t>Department of Medical Genetics, University of Helsinki, Finland. emmi.joensuu@helsinki.fi</t>
  </si>
  <si>
    <t>Department of Molecular Medicine and Surgery, Karolinska Institutet, Karolinska University Hospital Solna, Stockholm, Sweden. Janos.Geli@ki.se</t>
  </si>
  <si>
    <t>Department of Genetics, Biosciences Institute, UNESP, Sao Paulo State University, Botucatu, Sao Paulo, Brazil. prinegraes@yahoo.com.br</t>
  </si>
  <si>
    <t>Leukaemia Research Cytogenetics Group, Cancer Sciences Division, University of Southampton, Southampton, UK.</t>
  </si>
  <si>
    <t>Department of Pathology, Nagoya City University Graduate School of Medical Sciences, Nagoya, Japan.</t>
  </si>
  <si>
    <t>Kaplan Clinical Research Laboratory, City of Hope, Duarte, CA 91010-3000, USA.</t>
  </si>
  <si>
    <t>Institut de Genetique et de Biologie Moleculaire et Cellulaire (IGBMC), Department of Functional Genomics, CNRS/INSERM/ULP, Illkirch, France.</t>
  </si>
  <si>
    <t>Department of Otorhinolaryngology Head and Neck Surgery, Xiangya Hospital, Central South University, Changsha 410008, China.</t>
  </si>
  <si>
    <t>Dept. of Surgery, Sunagawa City Medical Center.</t>
  </si>
  <si>
    <t>Department of General Biology, Biological Sciences Center, State University of Londrina-UEL, Londrina, PR, Brazil.</t>
  </si>
  <si>
    <t>Department of Pathology, School of Medicine, University of Washington, Seattle, WA 98109, USA. qf@u.washington.edu</t>
  </si>
  <si>
    <t>Laboratory of Epigenetics, Cancer Research Institute, Seoul National University College of Medicine, Seoul, Korea.</t>
  </si>
  <si>
    <t>Duke University Medical Center, Box 2628, Durham, NC 27710, USA.</t>
  </si>
  <si>
    <t>Department of Otolaryngology-Head and Neck Surgery, Henry Ford Health System, 1 Ford Pl., Detroit, MI 48202, USA.</t>
  </si>
  <si>
    <t>Department of Biochemistry and Microbiology, Joan C Edwards School of Medicine, Marshall University, Huntington, WV 25701, USA. niles@marshall.edu</t>
  </si>
  <si>
    <t>University Children's Hospital Ulm, Eythstrasse 24, Ulm 89075, Germany. Daniel@Steinba.ch</t>
  </si>
  <si>
    <t>Department of Hematology, Oncology and Transfusion Medicine, Charite, Campus Benjamin Franklin, Berlin, Germany. olaf.hopfer@charite.de</t>
  </si>
  <si>
    <t>Epigenomics AG Berlin, Berlin, Germany.</t>
  </si>
  <si>
    <t>Institute of Neuroscience, 1254 University of Oregon, Eugene, OR 97403, USA.</t>
  </si>
  <si>
    <t>Institut de Pathologie, Centre Hospitalier Universitaire Vaudois, Lausanne, Switzerland.</t>
  </si>
  <si>
    <t>Department of Endocrinology and Metabolic Diseases, Unit of Nuclear Medicine and Oncological Endocrinology Medical University, Lodz.</t>
  </si>
  <si>
    <t>Centre d'Innovation en Biologie, Departement de Biologie Integree-Pavillon B, Centre Hospitalier Universitaire de la Tronche, Grenoble-38043, France.</t>
  </si>
  <si>
    <t>Department of Microbiology and Immunology, Weill Medical College of Cornell University, New York, NY 10021, USA.</t>
  </si>
  <si>
    <t>Department of Pathology, Division of Molecular Histopathology, Addenbrooke's Hospital Hills Road, Cambridge CB2 2XZ, UK. aeki2@cam.ac.uk</t>
  </si>
  <si>
    <t>Sidney Kimmel Cancer Center, 10835 Road to the Cure, San Diego, CA 92121, USA.</t>
  </si>
  <si>
    <t>Department of Pathology and Laboratory Medicine, The Johns Hopkins Medical Institutions, Baltimore, MD 21287, USA.</t>
  </si>
  <si>
    <t>University Department of Medicine, Professorial Block, Queen Mary Hospital, Pokfulam Road, Hong Kong SAR, China.</t>
  </si>
  <si>
    <t>Department of Medical Biochemistry and Genetics, Wilhelm Johannsen Center for Functional Genome Research, University of Copenhagen, Panum Institute 24.4, Blegdamsvej 3, 2200 Copenhagen N, Denmark. klaus.kjaer@medgen.ku.dk</t>
  </si>
  <si>
    <t>Guangdong Provincial Hospital of TCM, Guangzhou.</t>
  </si>
  <si>
    <t>Department of Pathology, School of Medicine, University of Washington, Seattle, WA 98104, USA.</t>
  </si>
  <si>
    <t>Medical Research Council, National Institute for Medical Research, The Ridgeway, Mill Hill, London, NW7 1AA, UK.</t>
  </si>
  <si>
    <t>Carcinogenesis Division, National Cancer Center Research Institute, Tokyo 104-0045, Japan.</t>
  </si>
  <si>
    <t>Division of Hematology and Oncology, University of Miami Sylvester Comprehensive Cancer Center, 1475 NW 12th Avenue (D8-4), Suite 3300, Miami, FL 33136, USA. rsingal@med.miami.edu</t>
  </si>
  <si>
    <t>Breast Cancer Program, Sidney Kimmel Comprehensive Cancer Center at Johns Hopkins, Baltimore, MD 21231-1000, USA.</t>
  </si>
  <si>
    <t>Astrophysics Group, Cavendish Laboratory, University of Cambridge, Madingley Road, Cambridge CB3 OHE, UK. stafford@mrao.cam.ac.uk</t>
  </si>
  <si>
    <t>Samuel Lunenfeld Research Institute, Mount Sinai Hospital, Ontario, Toronto, Canada.</t>
  </si>
  <si>
    <t>Institut fur Humangenetik, Universitatsklinikum Essen, Hufelandstrasse 55, Essen 45122, Germany. Michael.Zeschnigk@uni-essen.de</t>
  </si>
  <si>
    <t>Institut de Genetique et de Biologie Moleculaire et Cellulaire, CNRS/INSERM/ULP, College de France, BP 10142, 67404 Illkirch Cedex, CU de Strasbourg, France.</t>
  </si>
  <si>
    <t>Department of Pathology, Columbia University, New York, New York 10032, USA. gn110@columbia.edu</t>
  </si>
  <si>
    <t>Life Science Research Center, College of Bioresource Sciences, Nihon University, Fujisawa, Japan.</t>
  </si>
  <si>
    <t>Department of Urology, Shiga University of Medical Science, Otsu, Shiga, Japan.</t>
  </si>
  <si>
    <t>Laboratory of Nutrition and Cellular Signalling, University Bordeaux 1, Avenue des Facultes, 33405 Talence-Cedex, France.</t>
  </si>
  <si>
    <t>Department of Surgery, Affiliated Kihoku Hospital, Wakayama Medical University, Myoji 219, Katuragi-cho 649-7113, Wakayama, Japan. yang-qf@mail.wakayama-med.ac.jp</t>
  </si>
  <si>
    <t>Departments of Medicine, Mount Sinai School of Medicine, New York, New York 10029-6574, USA.</t>
  </si>
  <si>
    <t>First Department of Internal Medicine, Sapporo Medical University, Sapporo, Japan. h-yama@sapmed.ac.jp</t>
  </si>
  <si>
    <t>Center for Neuroscience, University of Tennessee, Memphis, TN 38163, USA. gmzhou@shmu.edu.cn</t>
  </si>
  <si>
    <t>Department of Animal Nutrition, Genetics, Breeding and Ethology, Faculty of Veterinary Medicine, Ghent University, Merelbeke, Belgium.</t>
  </si>
  <si>
    <t>First Department of Pathology, Hiroshima University School of Medicine, Minami-ku, Hiroshima 734-8551, Japan.</t>
  </si>
  <si>
    <t>Department of Clinical Cancer Prevention, University of Texas M.D. Anderson Cancer Center, Houston 77030, USA.</t>
  </si>
  <si>
    <t>Department of Animal Science, Iowa State University, Ames, IA, USA.</t>
  </si>
  <si>
    <t>Department of Cell Biology, Baylor College of Medicine, One Baylor Plaza, Houston, Texas 77030, USA.</t>
  </si>
  <si>
    <t>McGill Cancer Centre, Department of Medicine, McGill University, Montreal, Quebec, Canada.</t>
  </si>
  <si>
    <t>Department of Animal Science, Iowa State University, Ames 50011, USA.</t>
  </si>
  <si>
    <t>Department of Medical Genetics, University of Groningen, The Netherlands.</t>
  </si>
  <si>
    <t>Department of Biochemistry and Molecular Biology, Faculty of Medicine, University of Oviedo, Spain. mpff@dwarf1.quimica.uniovi.es</t>
  </si>
  <si>
    <t>UNIV DUSSELDORF,UROL CLIN,W-4000 DUSSELDORF 1,GERMANY.</t>
  </si>
  <si>
    <t>Academic Department of Haematology and Cytogenetics, Royal Marsden Hospital, Sutton, Surrey, UK.</t>
  </si>
  <si>
    <t>National Cancer Center Research Institute, Tokyo, Japan.</t>
  </si>
  <si>
    <t>Department of Microbiology and Immunology, Duke University Medical Center, Durham, NC 27710.</t>
  </si>
  <si>
    <t>Institut du Cancer de Montreal, Hopital Notre-Dame, Quebec, Canada.</t>
  </si>
  <si>
    <t>INSERM U 242, Hopital d'Enfants de la Timone, Centre de Genetique Medicale, Marseille, France.</t>
  </si>
  <si>
    <t>https://www.ncbi.nlm.nih.gov/pubmed/34086186/</t>
  </si>
  <si>
    <t>https://www.ncbi.nlm.nih.gov/pubmed/33948387/</t>
  </si>
  <si>
    <t>https://www.ncbi.nlm.nih.gov/pubmed/33865946/</t>
  </si>
  <si>
    <t>https://www.ncbi.nlm.nih.gov/pubmed/33718129/</t>
  </si>
  <si>
    <t>https://www.ncbi.nlm.nih.gov/pubmed/33651885/</t>
  </si>
  <si>
    <t>https://www.ncbi.nlm.nih.gov/pubmed/33535372/</t>
  </si>
  <si>
    <t>https://www.ncbi.nlm.nih.gov/pubmed/33473264/</t>
  </si>
  <si>
    <t>https://www.ncbi.nlm.nih.gov/pubmed/33390653/</t>
  </si>
  <si>
    <t>https://www.ncbi.nlm.nih.gov/pubmed/33957999/</t>
  </si>
  <si>
    <t>https://www.ncbi.nlm.nih.gov/pubmed/32737437/</t>
  </si>
  <si>
    <t>https://www.ncbi.nlm.nih.gov/pubmed/32005275/</t>
  </si>
  <si>
    <t>https://www.ncbi.nlm.nih.gov/pubmed/32295268/</t>
  </si>
  <si>
    <t>https://www.ncbi.nlm.nih.gov/pubmed/32286473/</t>
  </si>
  <si>
    <t>https://www.ncbi.nlm.nih.gov/pubmed/30532020/</t>
  </si>
  <si>
    <t>https://www.ncbi.nlm.nih.gov/pubmed/31999420/</t>
  </si>
  <si>
    <t>https://www.ncbi.nlm.nih.gov/pubmed/31870161/</t>
  </si>
  <si>
    <t>https://www.ncbi.nlm.nih.gov/pubmed/31816153/</t>
  </si>
  <si>
    <t>https://www.ncbi.nlm.nih.gov/pubmed/32512502/</t>
  </si>
  <si>
    <t>https://www.ncbi.nlm.nih.gov/pubmed/32456486/</t>
  </si>
  <si>
    <t>https://www.ncbi.nlm.nih.gov/pubmed/32605607/</t>
  </si>
  <si>
    <t>https://www.ncbi.nlm.nih.gov/pubmed/32695677/</t>
  </si>
  <si>
    <t>https://www.ncbi.nlm.nih.gov/pubmed/32914849/</t>
  </si>
  <si>
    <t>https://www.ncbi.nlm.nih.gov/pubmed/32984350/</t>
  </si>
  <si>
    <t>https://www.ncbi.nlm.nih.gov/pubmed/33058988/</t>
  </si>
  <si>
    <t>https://www.ncbi.nlm.nih.gov/pubmed/33148314/</t>
  </si>
  <si>
    <t>https://www.ncbi.nlm.nih.gov/pubmed/32682634/</t>
  </si>
  <si>
    <t>https://www.ncbi.nlm.nih.gov/pubmed/33205471/</t>
  </si>
  <si>
    <t>https://www.ncbi.nlm.nih.gov/pubmed/31006665/</t>
  </si>
  <si>
    <t>https://www.ncbi.nlm.nih.gov/pubmed/30617699/</t>
  </si>
  <si>
    <t>https://www.ncbi.nlm.nih.gov/pubmed/30980196/</t>
  </si>
  <si>
    <t>https://www.ncbi.nlm.nih.gov/pubmed/30880327/</t>
  </si>
  <si>
    <t>https://www.ncbi.nlm.nih.gov/pubmed/30790422/</t>
  </si>
  <si>
    <t>https://www.ncbi.nlm.nih.gov/pubmed/30251476/</t>
  </si>
  <si>
    <t>https://www.ncbi.nlm.nih.gov/pubmed/30575821/</t>
  </si>
  <si>
    <t>https://www.ncbi.nlm.nih.gov/pubmed/30281527/</t>
  </si>
  <si>
    <t>https://www.ncbi.nlm.nih.gov/pubmed/29988085/</t>
  </si>
  <si>
    <t>https://www.ncbi.nlm.nih.gov/pubmed/30996344/</t>
  </si>
  <si>
    <t>https://www.ncbi.nlm.nih.gov/pubmed/31313802/</t>
  </si>
  <si>
    <t>https://www.ncbi.nlm.nih.gov/pubmed/31202904/</t>
  </si>
  <si>
    <t>https://www.ncbi.nlm.nih.gov/pubmed/31485618/</t>
  </si>
  <si>
    <t>https://www.ncbi.nlm.nih.gov/pubmed/31209396/</t>
  </si>
  <si>
    <t>https://www.ncbi.nlm.nih.gov/pubmed/31682238/</t>
  </si>
  <si>
    <t>https://www.ncbi.nlm.nih.gov/pubmed/31648321/</t>
  </si>
  <si>
    <t>https://www.ncbi.nlm.nih.gov/pubmed/31492046/</t>
  </si>
  <si>
    <t>https://www.ncbi.nlm.nih.gov/pubmed/31526458/</t>
  </si>
  <si>
    <t>https://www.ncbi.nlm.nih.gov/pubmed/31394504/</t>
  </si>
  <si>
    <t>https://www.ncbi.nlm.nih.gov/pubmed/31383039/</t>
  </si>
  <si>
    <t>https://www.ncbi.nlm.nih.gov/pubmed/31343737/</t>
  </si>
  <si>
    <t>https://www.ncbi.nlm.nih.gov/pubmed/29197760/</t>
  </si>
  <si>
    <t>https://www.ncbi.nlm.nih.gov/pubmed/29467946/</t>
  </si>
  <si>
    <t>https://www.ncbi.nlm.nih.gov/pubmed/29246089/</t>
  </si>
  <si>
    <t>https://www.ncbi.nlm.nih.gov/pubmed/29278418/</t>
  </si>
  <si>
    <t>https://www.ncbi.nlm.nih.gov/pubmed/29322795/</t>
  </si>
  <si>
    <t>https://www.ncbi.nlm.nih.gov/pubmed/29329300/</t>
  </si>
  <si>
    <t>https://www.ncbi.nlm.nih.gov/pubmed/29047144/</t>
  </si>
  <si>
    <t>https://www.ncbi.nlm.nih.gov/pubmed/29421320/</t>
  </si>
  <si>
    <t>https://www.ncbi.nlm.nih.gov/pubmed/29851970/</t>
  </si>
  <si>
    <t>https://www.ncbi.nlm.nih.gov/pubmed/29479029/</t>
  </si>
  <si>
    <t>https://www.ncbi.nlm.nih.gov/pubmed/29717269/</t>
  </si>
  <si>
    <t>https://www.ncbi.nlm.nih.gov/pubmed/29896272/</t>
  </si>
  <si>
    <t>https://www.ncbi.nlm.nih.gov/pubmed/29921692/</t>
  </si>
  <si>
    <t>https://www.ncbi.nlm.nih.gov/pubmed/30167661/</t>
  </si>
  <si>
    <t>https://www.ncbi.nlm.nih.gov/pubmed/30258965/</t>
  </si>
  <si>
    <t>https://www.ncbi.nlm.nih.gov/pubmed/30544666/</t>
  </si>
  <si>
    <t>https://www.ncbi.nlm.nih.gov/pubmed/27336854/</t>
  </si>
  <si>
    <t>https://www.ncbi.nlm.nih.gov/pubmed/28557546/</t>
  </si>
  <si>
    <t>https://www.ncbi.nlm.nih.gov/pubmed/28045068/</t>
  </si>
  <si>
    <t>https://www.ncbi.nlm.nih.gov/pubmed/28069272/</t>
  </si>
  <si>
    <t>https://www.ncbi.nlm.nih.gov/pubmed/28179876/</t>
  </si>
  <si>
    <t>https://www.ncbi.nlm.nih.gov/pubmed/28251969/</t>
  </si>
  <si>
    <t>https://www.ncbi.nlm.nih.gov/pubmed/27670690/</t>
  </si>
  <si>
    <t>https://www.ncbi.nlm.nih.gov/pubmed/28612832/</t>
  </si>
  <si>
    <t>https://www.ncbi.nlm.nih.gov/pubmed/28722770/</t>
  </si>
  <si>
    <t>https://www.ncbi.nlm.nih.gov/pubmed/28776549/</t>
  </si>
  <si>
    <t>https://www.ncbi.nlm.nih.gov/pubmed/28812223/</t>
  </si>
  <si>
    <t>https://www.ncbi.nlm.nih.gov/pubmed/28700744/</t>
  </si>
  <si>
    <t>https://www.ncbi.nlm.nih.gov/pubmed/29131833/</t>
  </si>
  <si>
    <t>https://www.ncbi.nlm.nih.gov/pubmed/27220660/</t>
  </si>
  <si>
    <t>https://www.ncbi.nlm.nih.gov/pubmed/26498719/</t>
  </si>
  <si>
    <t>https://www.ncbi.nlm.nih.gov/pubmed/26519551/</t>
  </si>
  <si>
    <t>https://www.ncbi.nlm.nih.gov/pubmed/26695082/</t>
  </si>
  <si>
    <t>https://www.ncbi.nlm.nih.gov/pubmed/26806748/</t>
  </si>
  <si>
    <t>https://www.ncbi.nlm.nih.gov/pubmed/26818573/</t>
  </si>
  <si>
    <t>https://www.ncbi.nlm.nih.gov/pubmed/26860439/</t>
  </si>
  <si>
    <t>https://www.ncbi.nlm.nih.gov/pubmed/27011326/</t>
  </si>
  <si>
    <t>https://www.ncbi.nlm.nih.gov/pubmed/27090798/</t>
  </si>
  <si>
    <t>https://www.ncbi.nlm.nih.gov/pubmed/27120018/</t>
  </si>
  <si>
    <t>https://www.ncbi.nlm.nih.gov/pubmed/27245195/</t>
  </si>
  <si>
    <t>https://www.ncbi.nlm.nih.gov/pubmed/27401842/</t>
  </si>
  <si>
    <t>https://www.ncbi.nlm.nih.gov/pubmed/27693352/</t>
  </si>
  <si>
    <t>https://www.ncbi.nlm.nih.gov/pubmed/27576364/</t>
  </si>
  <si>
    <t>https://www.ncbi.nlm.nih.gov/pubmed/27506116/</t>
  </si>
  <si>
    <t>https://www.ncbi.nlm.nih.gov/pubmed/27544395/</t>
  </si>
  <si>
    <t>https://www.ncbi.nlm.nih.gov/pubmed/27373883/</t>
  </si>
  <si>
    <t>https://www.ncbi.nlm.nih.gov/pubmed/27358179/</t>
  </si>
  <si>
    <t>https://www.ncbi.nlm.nih.gov/pubmed/27342319/</t>
  </si>
  <si>
    <t>https://www.ncbi.nlm.nih.gov/pubmed/25457163/</t>
  </si>
  <si>
    <t>https://www.ncbi.nlm.nih.gov/pubmed/25514805/</t>
  </si>
  <si>
    <t>https://www.ncbi.nlm.nih.gov/pubmed/25970467/</t>
  </si>
  <si>
    <t>https://www.ncbi.nlm.nih.gov/pubmed/25587943/</t>
  </si>
  <si>
    <t>https://www.ncbi.nlm.nih.gov/pubmed/25369892/</t>
  </si>
  <si>
    <t>https://www.ncbi.nlm.nih.gov/pubmed/25631615/</t>
  </si>
  <si>
    <t>https://www.ncbi.nlm.nih.gov/pubmed/25713029/</t>
  </si>
  <si>
    <t>https://www.ncbi.nlm.nih.gov/pubmed/25754026/</t>
  </si>
  <si>
    <t>https://www.ncbi.nlm.nih.gov/pubmed/25805039/</t>
  </si>
  <si>
    <t>https://www.ncbi.nlm.nih.gov/pubmed/25826459/</t>
  </si>
  <si>
    <t>https://www.ncbi.nlm.nih.gov/pubmed/25663354/</t>
  </si>
  <si>
    <t>https://www.ncbi.nlm.nih.gov/pubmed/26086362/</t>
  </si>
  <si>
    <t>https://www.ncbi.nlm.nih.gov/pubmed/26173416/</t>
  </si>
  <si>
    <t>https://www.ncbi.nlm.nih.gov/pubmed/26188161/</t>
  </si>
  <si>
    <t>https://www.ncbi.nlm.nih.gov/pubmed/26345235/</t>
  </si>
  <si>
    <t>https://www.ncbi.nlm.nih.gov/pubmed/26352270/</t>
  </si>
  <si>
    <t>https://www.ncbi.nlm.nih.gov/pubmed/26427057/</t>
  </si>
  <si>
    <t>https://www.ncbi.nlm.nih.gov/pubmed/26511239/</t>
  </si>
  <si>
    <t>https://www.ncbi.nlm.nih.gov/pubmed/26720758/</t>
  </si>
  <si>
    <t>https://www.ncbi.nlm.nih.gov/pubmed/26823825/</t>
  </si>
  <si>
    <t>https://www.ncbi.nlm.nih.gov/pubmed/24492483/</t>
  </si>
  <si>
    <t>https://www.ncbi.nlm.nih.gov/pubmed/24937670/</t>
  </si>
  <si>
    <t>https://www.ncbi.nlm.nih.gov/pubmed/24859618/</t>
  </si>
  <si>
    <t>https://www.ncbi.nlm.nih.gov/pubmed/24833708/</t>
  </si>
  <si>
    <t>https://www.ncbi.nlm.nih.gov/pubmed/24594405/</t>
  </si>
  <si>
    <t>https://www.ncbi.nlm.nih.gov/pubmed/24508839/</t>
  </si>
  <si>
    <t>https://www.ncbi.nlm.nih.gov/pubmed/24317510/</t>
  </si>
  <si>
    <t>https://www.ncbi.nlm.nih.gov/pubmed/24477574/</t>
  </si>
  <si>
    <t>https://www.ncbi.nlm.nih.gov/pubmed/24414001/</t>
  </si>
  <si>
    <t>https://www.ncbi.nlm.nih.gov/pubmed/24383611/</t>
  </si>
  <si>
    <t>https://www.ncbi.nlm.nih.gov/pubmed/24980613/</t>
  </si>
  <si>
    <t>https://www.ncbi.nlm.nih.gov/pubmed/24234421/</t>
  </si>
  <si>
    <t>https://www.ncbi.nlm.nih.gov/pubmed/24945853/</t>
  </si>
  <si>
    <t>https://www.ncbi.nlm.nih.gov/pubmed/24968695/</t>
  </si>
  <si>
    <t>https://www.ncbi.nlm.nih.gov/pubmed/24998186/</t>
  </si>
  <si>
    <t>https://www.ncbi.nlm.nih.gov/pubmed/25147921/</t>
  </si>
  <si>
    <t>https://www.ncbi.nlm.nih.gov/pubmed/25685469/</t>
  </si>
  <si>
    <t>https://www.ncbi.nlm.nih.gov/pubmed/25422594/</t>
  </si>
  <si>
    <t>https://www.ncbi.nlm.nih.gov/pubmed/25275032/</t>
  </si>
  <si>
    <t>https://www.ncbi.nlm.nih.gov/pubmed/25173957/</t>
  </si>
  <si>
    <t>https://www.ncbi.nlm.nih.gov/pubmed/25197641/</t>
  </si>
  <si>
    <t>https://www.ncbi.nlm.nih.gov/pubmed/25069511/</t>
  </si>
  <si>
    <t>https://www.ncbi.nlm.nih.gov/pubmed/25065733/</t>
  </si>
  <si>
    <t>https://www.ncbi.nlm.nih.gov/pubmed/25053593/</t>
  </si>
  <si>
    <t>https://www.ncbi.nlm.nih.gov/pubmed/25053430/</t>
  </si>
  <si>
    <t>https://www.ncbi.nlm.nih.gov/pubmed/25052224/</t>
  </si>
  <si>
    <t>https://www.ncbi.nlm.nih.gov/pubmed/23518043/</t>
  </si>
  <si>
    <t>https://www.ncbi.nlm.nih.gov/pubmed/23599765/</t>
  </si>
  <si>
    <t>https://www.ncbi.nlm.nih.gov/pubmed/23575750/</t>
  </si>
  <si>
    <t>https://www.ncbi.nlm.nih.gov/pubmed/23541324/</t>
  </si>
  <si>
    <t>https://www.ncbi.nlm.nih.gov/pubmed/23058321/</t>
  </si>
  <si>
    <t>https://www.ncbi.nlm.nih.gov/pubmed/23533570/</t>
  </si>
  <si>
    <t>https://www.ncbi.nlm.nih.gov/pubmed/23320886/</t>
  </si>
  <si>
    <t>https://www.ncbi.nlm.nih.gov/pubmed/23482744/</t>
  </si>
  <si>
    <t>https://www.ncbi.nlm.nih.gov/pubmed/23456936/</t>
  </si>
  <si>
    <t>https://www.ncbi.nlm.nih.gov/pubmed/23376149/</t>
  </si>
  <si>
    <t>https://www.ncbi.nlm.nih.gov/pubmed/23154831/</t>
  </si>
  <si>
    <t>https://www.ncbi.nlm.nih.gov/pubmed/23639973/</t>
  </si>
  <si>
    <t>https://www.ncbi.nlm.nih.gov/pubmed/23638021/</t>
  </si>
  <si>
    <t>https://www.ncbi.nlm.nih.gov/pubmed/23851445/</t>
  </si>
  <si>
    <t>https://www.ncbi.nlm.nih.gov/pubmed/23650387/</t>
  </si>
  <si>
    <t>https://www.ncbi.nlm.nih.gov/pubmed/24114859/</t>
  </si>
  <si>
    <t>https://www.ncbi.nlm.nih.gov/pubmed/24324057/</t>
  </si>
  <si>
    <t>https://www.ncbi.nlm.nih.gov/pubmed/24252461/</t>
  </si>
  <si>
    <t>https://www.ncbi.nlm.nih.gov/pubmed/24225037/</t>
  </si>
  <si>
    <t>https://www.ncbi.nlm.nih.gov/pubmed/23674191/</t>
  </si>
  <si>
    <t>https://www.ncbi.nlm.nih.gov/pubmed/24075189/</t>
  </si>
  <si>
    <t>https://www.ncbi.nlm.nih.gov/pubmed/24023268/</t>
  </si>
  <si>
    <t>https://www.ncbi.nlm.nih.gov/pubmed/23702823/</t>
  </si>
  <si>
    <t>https://www.ncbi.nlm.nih.gov/pubmed/23691160/</t>
  </si>
  <si>
    <t>https://www.ncbi.nlm.nih.gov/pubmed/22595520/</t>
  </si>
  <si>
    <t>https://www.ncbi.nlm.nih.gov/pubmed/22037257/</t>
  </si>
  <si>
    <t>https://www.ncbi.nlm.nih.gov/pubmed/22082653/</t>
  </si>
  <si>
    <t>https://www.ncbi.nlm.nih.gov/pubmed/22127979/</t>
  </si>
  <si>
    <t>https://www.ncbi.nlm.nih.gov/pubmed/22180460/</t>
  </si>
  <si>
    <t>https://www.ncbi.nlm.nih.gov/pubmed/22217548/</t>
  </si>
  <si>
    <t>https://www.ncbi.nlm.nih.gov/pubmed/22345708/</t>
  </si>
  <si>
    <t>https://www.ncbi.nlm.nih.gov/pubmed/22552403/</t>
  </si>
  <si>
    <t>https://www.ncbi.nlm.nih.gov/pubmed/22570110/</t>
  </si>
  <si>
    <t>https://www.ncbi.nlm.nih.gov/pubmed/22837378/</t>
  </si>
  <si>
    <t>https://www.ncbi.nlm.nih.gov/pubmed/22925694/</t>
  </si>
  <si>
    <t>https://www.ncbi.nlm.nih.gov/pubmed/22984959/</t>
  </si>
  <si>
    <t>https://www.ncbi.nlm.nih.gov/pubmed/23012458/</t>
  </si>
  <si>
    <t>https://www.ncbi.nlm.nih.gov/pubmed/23130831/</t>
  </si>
  <si>
    <t>https://www.ncbi.nlm.nih.gov/pubmed/22918267/</t>
  </si>
  <si>
    <t>https://www.ncbi.nlm.nih.gov/pubmed/21467743/</t>
  </si>
  <si>
    <t>https://www.ncbi.nlm.nih.gov/pubmed/21227392/</t>
  </si>
  <si>
    <t>https://www.ncbi.nlm.nih.gov/pubmed/21360524/</t>
  </si>
  <si>
    <t>https://www.ncbi.nlm.nih.gov/pubmed/21306759/</t>
  </si>
  <si>
    <t>https://www.ncbi.nlm.nih.gov/pubmed/21278145/</t>
  </si>
  <si>
    <t>https://www.ncbi.nlm.nih.gov/pubmed/21254357/</t>
  </si>
  <si>
    <t>https://www.ncbi.nlm.nih.gov/pubmed/20864173/</t>
  </si>
  <si>
    <t>https://www.ncbi.nlm.nih.gov/pubmed/21187396/</t>
  </si>
  <si>
    <t>https://www.ncbi.nlm.nih.gov/pubmed/21120523/</t>
  </si>
  <si>
    <t>https://www.ncbi.nlm.nih.gov/pubmed/20809552/</t>
  </si>
  <si>
    <t>https://www.ncbi.nlm.nih.gov/pubmed/20824703/</t>
  </si>
  <si>
    <t>https://www.ncbi.nlm.nih.gov/pubmed/21406719/</t>
  </si>
  <si>
    <t>https://www.ncbi.nlm.nih.gov/pubmed/21724579/</t>
  </si>
  <si>
    <t>https://www.ncbi.nlm.nih.gov/pubmed/21494759/</t>
  </si>
  <si>
    <t>https://www.ncbi.nlm.nih.gov/pubmed/21577262/</t>
  </si>
  <si>
    <t>https://www.ncbi.nlm.nih.gov/pubmed/21694441/</t>
  </si>
  <si>
    <t>https://www.ncbi.nlm.nih.gov/pubmed/21776373/</t>
  </si>
  <si>
    <t>https://www.ncbi.nlm.nih.gov/pubmed/21822036/</t>
  </si>
  <si>
    <t>https://www.ncbi.nlm.nih.gov/pubmed/21844666/</t>
  </si>
  <si>
    <t>https://www.ncbi.nlm.nih.gov/pubmed/23358881/</t>
  </si>
  <si>
    <t>https://www.ncbi.nlm.nih.gov/pubmed/21946350/</t>
  </si>
  <si>
    <t>https://www.ncbi.nlm.nih.gov/pubmed/22000589/</t>
  </si>
  <si>
    <t>https://www.ncbi.nlm.nih.gov/pubmed/21528440/</t>
  </si>
  <si>
    <t>https://www.ncbi.nlm.nih.gov/pubmed/20592015/</t>
  </si>
  <si>
    <t>https://www.ncbi.nlm.nih.gov/pubmed/19902255/</t>
  </si>
  <si>
    <t>https://www.ncbi.nlm.nih.gov/pubmed/19945765/</t>
  </si>
  <si>
    <t>https://www.ncbi.nlm.nih.gov/pubmed/20034106/</t>
  </si>
  <si>
    <t>https://www.ncbi.nlm.nih.gov/pubmed/20079733/</t>
  </si>
  <si>
    <t>https://www.ncbi.nlm.nih.gov/pubmed/20164929/</t>
  </si>
  <si>
    <t>https://www.ncbi.nlm.nih.gov/pubmed/20848731/</t>
  </si>
  <si>
    <t>https://www.ncbi.nlm.nih.gov/pubmed/20978321/</t>
  </si>
  <si>
    <t>https://www.ncbi.nlm.nih.gov/pubmed/21115912/</t>
  </si>
  <si>
    <t>https://www.ncbi.nlm.nih.gov/pubmed/21151910/</t>
  </si>
  <si>
    <t>https://www.ncbi.nlm.nih.gov/pubmed/21189161/</t>
  </si>
  <si>
    <t>https://www.ncbi.nlm.nih.gov/pubmed/18829110/</t>
  </si>
  <si>
    <t>https://www.ncbi.nlm.nih.gov/pubmed/18836996/</t>
  </si>
  <si>
    <t>https://www.ncbi.nlm.nih.gov/pubmed/19258476/</t>
  </si>
  <si>
    <t>https://www.ncbi.nlm.nih.gov/pubmed/19081515/</t>
  </si>
  <si>
    <t>https://www.ncbi.nlm.nih.gov/pubmed/19120349/</t>
  </si>
  <si>
    <t>https://www.ncbi.nlm.nih.gov/pubmed/19153073/</t>
  </si>
  <si>
    <t>https://www.ncbi.nlm.nih.gov/pubmed/19155317/</t>
  </si>
  <si>
    <t>https://www.ncbi.nlm.nih.gov/pubmed/19054549/</t>
  </si>
  <si>
    <t>https://www.ncbi.nlm.nih.gov/pubmed/19450544/</t>
  </si>
  <si>
    <t>https://www.ncbi.nlm.nih.gov/pubmed/19471585/</t>
  </si>
  <si>
    <t>https://www.ncbi.nlm.nih.gov/pubmed/19522860/</t>
  </si>
  <si>
    <t>https://www.ncbi.nlm.nih.gov/pubmed/19764999/</t>
  </si>
  <si>
    <t>https://www.ncbi.nlm.nih.gov/pubmed/20025721/</t>
  </si>
  <si>
    <t>https://www.ncbi.nlm.nih.gov/pubmed/19452229/</t>
  </si>
  <si>
    <t>https://www.ncbi.nlm.nih.gov/pubmed/18647968/</t>
  </si>
  <si>
    <t>https://www.ncbi.nlm.nih.gov/pubmed/18211945/</t>
  </si>
  <si>
    <t>https://www.ncbi.nlm.nih.gov/pubmed/18254975/</t>
  </si>
  <si>
    <t>https://www.ncbi.nlm.nih.gov/pubmed/18339699/</t>
  </si>
  <si>
    <t>https://www.ncbi.nlm.nih.gov/pubmed/18344521/</t>
  </si>
  <si>
    <t>https://www.ncbi.nlm.nih.gov/pubmed/18347248/</t>
  </si>
  <si>
    <t>https://www.ncbi.nlm.nih.gov/pubmed/18349282/</t>
  </si>
  <si>
    <t>https://www.ncbi.nlm.nih.gov/pubmed/18379196/</t>
  </si>
  <si>
    <t>https://www.ncbi.nlm.nih.gov/pubmed/18559504/</t>
  </si>
  <si>
    <t>https://www.ncbi.nlm.nih.gov/pubmed/18451216/</t>
  </si>
  <si>
    <t>https://www.ncbi.nlm.nih.gov/pubmed/18702824/</t>
  </si>
  <si>
    <t>https://www.ncbi.nlm.nih.gov/pubmed/18767146/</t>
  </si>
  <si>
    <t>https://www.ncbi.nlm.nih.gov/pubmed/18820662/</t>
  </si>
  <si>
    <t>https://www.ncbi.nlm.nih.gov/pubmed/18948370/</t>
  </si>
  <si>
    <t>https://www.ncbi.nlm.nih.gov/pubmed/19029830/</t>
  </si>
  <si>
    <t>https://www.ncbi.nlm.nih.gov/pubmed/19035265/</t>
  </si>
  <si>
    <t>https://www.ncbi.nlm.nih.gov/pubmed/18701843/</t>
  </si>
  <si>
    <t>https://www.ncbi.nlm.nih.gov/pubmed/18036402/</t>
  </si>
  <si>
    <t>https://www.ncbi.nlm.nih.gov/pubmed/17548682/</t>
  </si>
  <si>
    <t>https://www.ncbi.nlm.nih.gov/pubmed/17139617/</t>
  </si>
  <si>
    <t>https://www.ncbi.nlm.nih.gov/pubmed/17220331/</t>
  </si>
  <si>
    <t>https://www.ncbi.nlm.nih.gov/pubmed/18025318/</t>
  </si>
  <si>
    <t>https://www.ncbi.nlm.nih.gov/pubmed/17723172/</t>
  </si>
  <si>
    <t>https://www.ncbi.nlm.nih.gov/pubmed/17693191/</t>
  </si>
  <si>
    <t>https://www.ncbi.nlm.nih.gov/pubmed/17577921/</t>
  </si>
  <si>
    <t>https://www.ncbi.nlm.nih.gov/pubmed/17556535/</t>
  </si>
  <si>
    <t>https://www.ncbi.nlm.nih.gov/pubmed/16455309/</t>
  </si>
  <si>
    <t>https://www.ncbi.nlm.nih.gov/pubmed/16278815/</t>
  </si>
  <si>
    <t>https://www.ncbi.nlm.nih.gov/pubmed/17006844/</t>
  </si>
  <si>
    <t>https://www.ncbi.nlm.nih.gov/pubmed/16616114/</t>
  </si>
  <si>
    <t>https://www.ncbi.nlm.nih.gov/pubmed/16369045/</t>
  </si>
  <si>
    <t>https://www.ncbi.nlm.nih.gov/pubmed/17041235/</t>
  </si>
  <si>
    <t>https://www.ncbi.nlm.nih.gov/pubmed/16207477/</t>
  </si>
  <si>
    <t>https://www.ncbi.nlm.nih.gov/pubmed/16166431/</t>
  </si>
  <si>
    <t>https://www.ncbi.nlm.nih.gov/pubmed/16157195/</t>
  </si>
  <si>
    <t>https://www.ncbi.nlm.nih.gov/pubmed/16059937/</t>
  </si>
  <si>
    <t>https://www.ncbi.nlm.nih.gov/pubmed/15892273/</t>
  </si>
  <si>
    <t>https://www.ncbi.nlm.nih.gov/pubmed/15713962/</t>
  </si>
  <si>
    <t>https://www.ncbi.nlm.nih.gov/pubmed/15634700/</t>
  </si>
  <si>
    <t>https://www.ncbi.nlm.nih.gov/pubmed/15596045/</t>
  </si>
  <si>
    <t>https://www.ncbi.nlm.nih.gov/pubmed/15289848/</t>
  </si>
  <si>
    <t>https://www.ncbi.nlm.nih.gov/pubmed/15231653/</t>
  </si>
  <si>
    <t>https://www.ncbi.nlm.nih.gov/pubmed/14763763/</t>
  </si>
  <si>
    <t>https://www.ncbi.nlm.nih.gov/pubmed/12834868/</t>
  </si>
  <si>
    <t>https://www.ncbi.nlm.nih.gov/pubmed/18629284/</t>
  </si>
  <si>
    <t>https://www.ncbi.nlm.nih.gov/pubmed/12668623/</t>
  </si>
  <si>
    <t>https://www.ncbi.nlm.nih.gov/pubmed/12773202/</t>
  </si>
  <si>
    <t>https://www.ncbi.nlm.nih.gov/pubmed/12657469/</t>
  </si>
  <si>
    <t>https://www.ncbi.nlm.nih.gov/pubmed/12874790/</t>
  </si>
  <si>
    <t>https://www.ncbi.nlm.nih.gov/pubmed/14986719/</t>
  </si>
  <si>
    <t>https://www.ncbi.nlm.nih.gov/pubmed/12529992/</t>
  </si>
  <si>
    <t>https://www.ncbi.nlm.nih.gov/pubmed/12193472/</t>
  </si>
  <si>
    <t>https://www.ncbi.nlm.nih.gov/pubmed/11807990/</t>
  </si>
  <si>
    <t>https://www.ncbi.nlm.nih.gov/pubmed/11723443/</t>
  </si>
  <si>
    <t>https://www.ncbi.nlm.nih.gov/pubmed/11528129/</t>
  </si>
  <si>
    <t>https://www.ncbi.nlm.nih.gov/pubmed/11173543/</t>
  </si>
  <si>
    <t>https://www.ncbi.nlm.nih.gov/pubmed/10825004/</t>
  </si>
  <si>
    <t>https://www.ncbi.nlm.nih.gov/pubmed/10449917/</t>
  </si>
  <si>
    <t>https://www.ncbi.nlm.nih.gov/pubmed/10198169/</t>
  </si>
  <si>
    <t>https://www.ncbi.nlm.nih.gov/pubmed/10373014/</t>
  </si>
  <si>
    <t>https://www.ncbi.nlm.nih.gov/pubmed/9713680/</t>
  </si>
  <si>
    <t>https://www.ncbi.nlm.nih.gov/pubmed/9111863/</t>
  </si>
  <si>
    <t>https://www.ncbi.nlm.nih.gov/pubmed/8938449/</t>
  </si>
  <si>
    <t>https://www.ncbi.nlm.nih.gov/pubmed/21556550/</t>
  </si>
  <si>
    <t>https://www.ncbi.nlm.nih.gov/pubmed/8180390/</t>
  </si>
  <si>
    <t>https://www.ncbi.nlm.nih.gov/pubmed/20301552/</t>
  </si>
  <si>
    <t>https://www.ncbi.nlm.nih.gov/pubmed/20301533/</t>
  </si>
  <si>
    <t>https://www.ncbi.nlm.nih.gov/pubmed/8099726/</t>
  </si>
  <si>
    <t>https://www.ncbi.nlm.nih.gov/pubmed/8251184/</t>
  </si>
  <si>
    <t>https://www.ncbi.nlm.nih.gov/pubmed/1639397/</t>
  </si>
  <si>
    <t>https://www.ncbi.nlm.nih.gov/pubmed/1665705/</t>
  </si>
  <si>
    <t>https://www.ncbi.nlm.nih.gov/pubmed/1655630/</t>
  </si>
  <si>
    <t>['Antigens, CD/genetics', 'BRCA1 Protein/genetics', 'Biomarkers, Tumor/*genetics', 'Breast Neoplasms/*genetics/metabolism/*pathology', 'Cadherins/genetics', '*DNA Methylation', 'Estrogen Receptor alpha/*metabolism', 'Female', 'Glutathione S-Transferase pi/genetics', 'Homeodomain Proteins/genetics', 'Humans', 'Intracellular Signaling Peptides and Proteins/genetics', 'Neoplasm Recurrence, Local/genetics/pathology', 'Nuclear Proteins/genetics', 'Prognosis', 'Receptors, Progesterone/*metabolism', 'Receptors, Retinoic Acid/genetics', 'Transcription Factors/genetics', 'Tumor Suppressor Proteins/genetics']</t>
  </si>
  <si>
    <t>['Alzheimer Disease/*genetics', 'Animals', 'Brain/*metabolism', '*Disease Models, Animal', 'Down-Regulation', 'Homozygote', 'Mice', 'Mice, Transgenic', 'Phenotype', 'Receptors, Retinoic Acid/*metabolism', '*Transgenes']</t>
  </si>
  <si>
    <t>['Adult', 'Cognition/*physiology', 'Cognition Disorders/genetics', 'Cognitive Dysfunction/genetics', 'Databases, Genetic', 'Female', 'Genetic Predisposition to Disease', 'Genome-Wide Association Study', 'Genomics', 'Humans', 'Male', 'Middle Aged', 'Multifactorial Inheritance/genetics', 'Retinoids/*genetics/metabolism', 'Schizophrenia/*genetics/metabolism', 'Signal Transduction/genetics']</t>
  </si>
  <si>
    <t>['Antimetabolites, Antineoplastic/pharmacology/therapeutic use', 'Cell Line, Tumor', 'Clofarabine/*pharmacology/therapeutic use', 'Cyclin-Dependent Kinase Inhibitor p21/drug effects/metabolism', 'DNA (Cytosine-5-)-Methyltransferase 1/drug effects/metabolism', 'DNA Methylation/*drug effects', 'Epigenesis, Genetic/drug effects', 'Gene Expression Regulation, Neoplastic/drug effects', 'Humans', 'Precursor Cell Lymphoblastic Leukemia-Lymphoma/*drug therapy/pathology', 'Promoter Regions, Genetic']</t>
  </si>
  <si>
    <t>['Adult', '*Air Pollution', 'China', 'Cohort Studies', 'DNA Methylation', 'Environmental Exposure/*statistics &amp; numerical data', 'Forced Expiratory Volume/genetics', '*Gene-Environment Interaction', 'Humans', 'Longitudinal Studies', 'Lung/*physiopathology', 'Male', 'Polycyclic Aromatic Hydrocarbons/*urine', 'Polymorphism, Single Nucleotide', 'RNA, Messenger/*metabolism', 'Receptors, Retinoic Acid/*genetics', 'Spirometry', 'Vital Capacity/genetics']</t>
  </si>
  <si>
    <t>['Animals', 'Apoptosis/*drug effects', 'Cell Line, Tumor', 'Cell Proliferation/*drug effects', 'Citrus/*chemistry', 'Flavones/isolation &amp; purification/*pharmacology', 'Humans', 'In Vitro Techniques', 'Mice', 'Mice, Inbred BALB C', 'Mice, Nude', 'Naphthalenes/pharmacology', 'Receptors, Retinoic Acid/antagonists &amp; inhibitors/*metabolism', 'Stomach Neoplasms/*pathology', 'Up-Regulation/*drug effects']</t>
  </si>
  <si>
    <t>['Breast Neoplasms/genetics/metabolism/*pathology', 'Computational Biology', 'Female', '*Gene Expression Regulation, Neoplastic', '*Genes, Tumor Suppressor', 'Humans', 'Receptors, Estrogen/metabolism', 'Receptors, Mineralocorticoid/genetics/*metabolism', 'Receptors, Retinoic Acid/*metabolism', '*Signal Transduction', 'Survival Rate', 'Tumor Cells, Cultured', '*Warburg Effect, Oncologic']</t>
  </si>
  <si>
    <t>['Adolescent', 'Adult', 'Biomarkers/analysis', 'Cell Proliferation/genetics', 'Child', 'Child, Preschool', 'China', 'DNA Mutational Analysis', 'Epstein-Barr Virus Infections/*diagnosis/genetics/pathology/virology', 'Female', 'Follow-Up Studies', 'Herpesvirus 4, Human/genetics/*isolation &amp; purification', 'Humans', 'Hydroa Vacciniforme/*diagnosis/genetics/pathology/virology', 'Lymphoproliferative Disorders/*diagnosis/genetics/pathology/virology', 'Male', 'Middle Aged', 'Mutation', 'Photography', 'RNA, Viral/isolation &amp; purification', 'Retrospective Studies', 'Skin/diagnostic imaging/*pathology/virology', 'Whole Exome Sequencing', 'Young Adult']</t>
  </si>
  <si>
    <t>['Adaptor Proteins, Signal Transducing/genetics', 'Adolescent', 'Adult', 'Aged', 'Cell Line, Tumor', '*DNA Methylation', 'DNA-Binding Proteins/genetics', 'Female', 'Gene Expression', 'Genes, Tumor Suppressor/*physiology', 'Humans', 'LIM Domain Proteins/genetics', 'Male', 'Middle Aged', 'Prognosis', 'Promoter Regions, Genetic', 'Repressor Proteins/genetics', 'Thyroid Neoplasms/genetics/*metabolism/pathology', 'Tumor Protein p73/genetics', 'Young Adult']</t>
  </si>
  <si>
    <t>['Adult', 'BRCA1 Protein/genetics', 'Breast Neoplasms/*pathology', 'Cyclin D2/genetics', '*DNA Methylation', 'DNA, Neoplasm', 'Female', 'Humans', 'Logistic Models', 'Middle Aged', 'New York', 'Odds Ratio', 'Premenopause', 'Smoking/*epidemiology', 'Tobacco Smoke Pollution/*adverse effects']</t>
  </si>
  <si>
    <t>['Biomarkers, Tumor/*genetics', 'Disease Progression', 'Gene Expression Regulation, Neoplastic', 'Humans', 'Mucins/*genetics', 'Neoplastic Stem Cells/*pathology', 'Phenotype', 'Prognosis', 'Stomach Neoplasms/classification/*genetics/*pathology']</t>
  </si>
  <si>
    <t>['Anophthalmos/*diagnosis/etiology/surgery', 'Humans', 'Infant, Newborn', 'Lung Diseases/*diagnosis/etiology/surgery', 'Male', 'Microphthalmos/*diagnosis/etiology/surgery']</t>
  </si>
  <si>
    <t>['Alleles', 'Colonic Diseases, Functional/*diagnosis/*etiology', 'Constipation/*diagnosis/*etiology', 'Exome', '*Genetic Predisposition to Disease', '*Genetic Variation', 'Humans', 'Infant', 'Intestinal Mucosa/metabolism/pathology', 'Loss of Function Mutation', 'Male', 'Radiography', 'Receptors, Retinoic Acid/*genetics', 'Whole Exome Sequencing']</t>
  </si>
  <si>
    <t>["3' Untranslated Regions/*genetics", 'Adaptor Proteins, Signal Transducing/genetics', 'Adult', 'Arthritis, Rheumatoid/*genetics/*physiopathology', 'Atherosclerosis/*genetics', 'Carotid Arteries/diagnostic imaging', '*Carotid Intima-Media Thickness', 'Cell Cycle Proteins/genetics', 'Female', 'Genetic Predisposition to Disease/genetics', 'Genome-Wide Association Study', 'Humans', 'Male', 'Methionine Sulfoxide Reductases/genetics', 'Middle Aged', 'NF-kappa B p50 Subunit/genetics', 'Nuclear Proteins/genetics', 'Receptors, Retinoic Acid/*genetics', 'Risk Factors']</t>
  </si>
  <si>
    <t>['Adolescent', 'Antineoplastic Combined Chemotherapy Protocols/therapeutic use', 'Biomarkers, Tumor/*genetics', 'Case-Control Studies', 'Child', 'Child, Preschool', 'Female', 'Follow-Up Studies', 'Gene Expression Profiling', 'Gene Expression Regulation, Neoplastic', 'Granulocyte Precursor Cells/metabolism/*pathology', 'Humans', 'Infant', 'Leukemia, Promyelocytic, Acute/diagnosis/drug therapy/*genetics', 'Male', '*Mutation', 'Neoplasm Recurrence, Local/diagnosis/drug therapy/*genetics', 'Oncogene Proteins, Fusion/*genetics', 'Prognosis', 'Retrospective Studies', 'Survival Rate', '*Translocation, Genetic']</t>
  </si>
  <si>
    <t>['Child, Preschool', 'Endophthalmitis/genetics', 'Female', 'Humans', 'Microphthalmos/*genetics', 'Mutation/genetics', 'Receptors, Retinoic Acid/*genetics/metabolism/*physiology']</t>
  </si>
  <si>
    <t>['Aged', 'Aging/*genetics', 'Alpha-Ketoglutarate-Dependent Dioxygenase FTO/genetics', 'Cohort Studies', 'Energy Intake/genetics', 'European Continental Ancestry Group/genetics', 'Female', 'Fibroblast Growth Factors/genetics', 'Genetic Loci/genetics', 'Genetic Predisposition to Disease/epidemiology/genetics', 'Genome-Wide Association Study', 'Genomics/methods', 'Genotype', 'Heart Diseases/epidemiology/*genetics', 'Humans', 'Male', 'Membrane Proteins/genetics', 'Middle Aged', '*Nutrients', 'Obesity/genetics', 'Polymorphism, Single Nucleotide/genetics', 'Receptors, Retinoic Acid/genetics']</t>
  </si>
  <si>
    <t>['Aged', 'Arsenic Trioxide/*therapeutic use', 'Drug Resistance, Neoplasm', '*Gene Fusion', 'Humans', 'Leukemia, Myeloid, Acute/drug therapy/*genetics', 'Leukemia, Promyelocytic, Acute/*genetics', 'Male', 'Nuclear Proteins/*genetics', 'Receptors, Retinoic Acid/*genetics', 'Tretinoin/*therapeutic use']</t>
  </si>
  <si>
    <t>['Animals', 'Disease Models, Animal', 'Enhancer Elements, Genetic', 'Epigenesis, Genetic', '*Epistasis, Genetic', '*Gene Expression Regulation', '*Gene Regulatory Networks', 'Genetic Association Studies', 'Genetic Predisposition to Disease', 'Hirschsprung Disease/*genetics', 'Humans', 'Mice', 'Models, Biological', 'Proto-Oncogene Proteins c-ret/*genetics', 'Receptor, Endothelin B/*genetics', 'Regulatory Sequences, Nucleic Acid', 'Transcription Factors/metabolism']</t>
  </si>
  <si>
    <t>['Biomarkers, Tumor/genetics', 'Carcinoma, Non-Small-Cell Lung/genetics', '*DNA Methylation', 'DNA Modification Methylases/*genetics', 'DNA Repair Enzymes/*genetics', 'Epigenesis, Genetic', 'Female', 'Genetic Predisposition to Disease', 'Humans', 'Lung Neoplasms/genetics', 'Male', 'Meta-Analysis as Topic', 'Neoplasms/*genetics', 'Odds Ratio', 'Promoter Regions, Genetic', 'Prostatic Neoplasms/genetics', 'Receptors, Retinoic Acid/*genetics', 'Tumor Suppressor Proteins/*genetics', 'Urinary Bladder Neoplasms/genetics']</t>
  </si>
  <si>
    <t>['Antineoplastic Agents/*pharmacology', 'Antineoplastic Combined Chemotherapy Protocols/pharmacology', 'Antioxidants/pharmacology', 'Apoptosis/drug effects', 'Cell Line, Tumor', 'Clofarabine/*pharmacology', 'Cyclin-Dependent Kinase Inhibitor p21/genetics', 'DNA (Cytosine-5-)-Methyltransferase 1/genetics', 'DNA Methylation/*drug effects', 'Drug Synergism', 'Epigenesis, Genetic/drug effects', 'Gene Expression Regulation, Leukemic/drug effects', 'Humans', 'Leukemia, Myelogenous, Chronic, BCR-ABL Positive/*drug therapy/genetics/pathology', 'Resveratrol/*pharmacology', 'Tretinoin/*pharmacology']</t>
  </si>
  <si>
    <t>['*Allelic Imbalance', 'Autism Spectrum Disorder/*genetics', 'Case-Control Studies', 'Cohort Studies', 'Female', 'Genes, Recessive/*genetics', '*Genetic Predisposition to Disease', 'Genome, Human', 'Humans', 'Male', '*Mutation, Missense', 'Whole Exome Sequencing']</t>
  </si>
  <si>
    <t>['Alkaline Phosphatase/antagonists &amp; inhibitors/*physiology', 'Animals', 'Core Binding Factor Alpha 1 Subunit/physiology', 'Female', 'HLA-B27 Antigen/*physiology', 'Humans', 'Male', 'Mesenchymal Stem Cells/physiology', 'Mice', 'Mice, SCID', 'Ossification, Heterotopic/*etiology', 'Receptors, Retinoic Acid/physiology', 'Spondylitis, Ankylosing/*complications/diagnostic imaging', 'X-Box Binding Protein 1/physiology']</t>
  </si>
  <si>
    <t>['Adolescent', 'Biomarkers, Tumor', 'Child', 'Child, Preschool', 'Computational Biology/methods', 'Female', '*Gene Expression Profiling', 'Gene Expression Regulation, Leukemic', 'Genetic Association Studies', '*Genetic Background', '*Genetic Predisposition to Disease', 'Humans', 'Infant', 'Leukemia, Myeloid, Acute/diagnosis/*genetics/mortality', 'Male', 'Monte Carlo Method', 'Mutation', 'Proportional Hazards Models', '*Transcriptome']</t>
  </si>
  <si>
    <t>['Cell Differentiation/genetics', 'Cells, Cultured', 'Chondrocytes/cytology/metabolism', 'Chondrogenesis/*genetics', 'Computational Biology/methods', 'Gene Expression Profiling', 'Humans', 'Induced Pluripotent Stem Cells/*cytology/*metabolism', 'MicroRNAs/*genetics', 'Transcriptome']</t>
  </si>
  <si>
    <t>['*DNA Methylation', 'Humans', 'Lung Neoplasms/*genetics', 'Polymerase Chain Reaction/*methods', 'Regulatory Sequences, Nucleic Acid/*genetics', 'Tumor Suppressor Proteins/*genetics']</t>
  </si>
  <si>
    <t>['Animals', 'Base Sequence', 'Bone Morphogenetic Protein 4/*metabolism', 'Cell Line', 'Corticotrophs/*metabolism', '*Gene Expression Regulation', 'Pro-Opiomelanocortin/*genetics/metabolism', 'Promoter Regions, Genetic/genetics', 'Rats', 'Receptors, Corticotropin-Releasing Hormone/genetics', 'Response Elements/genetics', '*Signal Transduction', 'Transcription Factors/metabolism', 'Transcription, Genetic', 'Tretinoin/*metabolism']</t>
  </si>
  <si>
    <t>['Biomarkers, Tumor/*genetics/urine', 'Biopsy', '*DNA Methylation', 'DNA, Neoplasm/*urine', 'Glutathione S-Transferase pi/genetics', 'Humans', 'Male', 'Neoplasm Grading', 'Neoplasm Staging', 'Prostate-Specific Antigen/blood', 'Prostatectomy', 'Prostatic Neoplasms/genetics/*pathology/surgery', 'Receptors, Retinoic Acid/genetics', 'Tumor Suppressor Proteins/genetics']</t>
  </si>
  <si>
    <t>['Amino Acids/*metabolism', 'Child', 'Coloboma/diagnosis/*genetics/*metabolism', 'Genetic Association Studies', 'Genetic Predisposition to Disease', '*Heterozygote', 'Humans', 'Models, Molecular', '*Mutation', 'Pedigree', 'Phenotype', 'Retinoic Acid Receptor alpha/chemistry/*genetics', 'Structure-Activity Relationship', 'Tretinoin/*metabolism']</t>
  </si>
  <si>
    <t>['Adult', 'Aged', '*Air Pollutants', '*Air Pollution/adverse effects', 'Breast/chemistry', '*Breast Neoplasms/genetics', '*DNA Methylation', 'Environmental Exposure', 'Female', '*Genes, Tumor Suppressor', 'Humans', 'Middle Aged', 'New York', '*Polycyclic Aromatic Hydrocarbons/adverse effects/analysis']</t>
  </si>
  <si>
    <t>['Cell Line', 'DNA Methylation', 'Female', 'Fetal Growth Retardation/genetics/*metabolism', 'Gene Expression Regulation', 'Humans', 'Placenta/*metabolism', 'Pre-Eclampsia/genetics/metabolism', 'Pregnancy', 'Promoter Regions, Genetic', 'Receptors, Retinoic Acid/genetics/*metabolism', 'Trophoblasts/metabolism', 'Up-Regulation']</t>
  </si>
  <si>
    <t>['Adult', 'Aged', 'CpG Islands/genetics', '*DNA Methylation', 'Disease-Free Survival', '*Epigenesis, Genetic', 'Female', '*Gene Expression Regulation, Neoplastic', 'Humans', 'Kaplan-Meier Estimate', 'Male', 'Melanoma/*genetics/mortality/pathology', 'Middle Aged', 'Mutation', 'Prognosis', 'Promoter Regions, Genetic/genetics', 'Retrospective Studies', 'Skin/pathology', 'Skin Neoplasms/*genetics/mortality/pathology']</t>
  </si>
  <si>
    <t>['Aged', 'Carcinoma/*genetics', '*DNA Methylation', 'Female', 'Humans', 'In Situ Hybridization, Fluorescence', 'Male', 'MicroRNAs/*genetics', 'Middle Aged', 'Neoplasm Proteins/*genetics', 'Nose Neoplasms/*genetics', 'Nuclear Proteins/*genetics']</t>
  </si>
  <si>
    <t>['Benzimidazoles/chemistry/*pharmacology', 'DNA Methylation/*drug effects', 'Dimerization', 'HeLa Cells', 'Humans', 'MCF-7 Cells', 'PTEN Phosphohydrolase', 'RNA, Ribosomal/*genetics', 'Reactive Oxygen Species/metabolism', 'Receptors, Retinoic Acid/*genetics']</t>
  </si>
  <si>
    <t>['Adolescent', 'Adult', 'Aged', 'Aged, 80 and over', 'Female', 'Genetic Predisposition to Disease', 'Genotype', 'Humans', 'Male', 'Middle Aged', 'Myeloproliferative Disorders/*genetics', 'Polymorphism, Genetic', 'Young Adult']</t>
  </si>
  <si>
    <t>['A549 Cells', 'Adenoviridae Infections/drug therapy/genetics/*metabolism/virology', 'Adenoviruses, Human/drug effects/genetics/*physiology', 'Antiviral Agents/pharmacology', 'Down-Regulation/drug effects', 'Host-Pathogen Interactions', 'Humans', 'Receptors, Retinoic Acid/agonists/genetics/*metabolism', 'Virus Replication/*drug effects']</t>
  </si>
  <si>
    <t>['Adenocarcinoma/diagnosis/genetics', 'Adult', 'Aged', 'Biomarkers, Tumor/*genetics', 'Carcinoma, Large Cell/diagnosis/genetics', 'Carcinoma, Non-Small-Cell Lung/*diagnosis/genetics', 'Carcinoma, Squamous Cell/diagnosis/genetics', 'Case-Control Studies', '*DNA Methylation', 'Diagnosis, Differential', 'Epigenesis, Genetic', 'Female', 'Humans', 'Lung Neoplasms/*diagnosis/genetics', 'Male', 'Middle Aged', 'Nuclear Proteins/*genetics', 'Promoter Regions, Genetic', 'RNA-Binding Proteins/*genetics', 'Receptors, Retinoic Acid/*genetics', 'Tumor Suppressor Proteins/*genetics']</t>
  </si>
  <si>
    <t>['Cell Line, Tumor', 'Chromosome Banding', 'Comparative Genomic Hybridization', 'DNA Methylation', '*Epigenesis, Genetic', 'Humans', 'In Situ Hybridization, Fluorescence', 'Karyotyping', '*Lymphatic Metastasis', 'Male', 'Middle Aged', 'Tongue Neoplasms/*genetics/*pathology']</t>
  </si>
  <si>
    <t>['Adult', 'Aged', 'Arabs/*genetics', 'Body Height/genetics', 'Body Mass Index', 'Cross-Sectional Studies', 'Diabetes Mellitus, Type 2/epidemiology/*genetics/physiopathology', 'Female', 'Genetic Predisposition to Disease/*genetics', 'Genetic Variation', 'Humans', 'Male', 'Middle Aged', 'Obesity/epidemiology/*genetics/physiopathology', 'Polymorphism, Single Nucleotide/*physiology', 'Prospective Studies', 'Risk Factors', 'United Arab Emirates/epidemiology/ethnology', 'Waist Circumference/genetics']</t>
  </si>
  <si>
    <t>['Animals', 'Bone Marrow Cells/metabolism/pathology', 'Humans', 'Leukemia, Promyelocytic, Acute/*genetics/pathology', 'Mice', 'Nuclear Proteins/genetics', 'Oncogene Proteins, Fusion/genetics', 'Receptors, Cytoplasmic and Nuclear/genetics', 'Receptors, Retinoic Acid/*genetics', 'Repressor Proteins/genetics', 'Retinoic Acid Receptor alpha/*genetics', 'Signal Transduction/genetics', '*Translocation, Genetic', 'Tretinoin/metabolism', 'Whole Genome Sequencing']</t>
  </si>
  <si>
    <t>['Animals', 'Colforsin/pharmacology', 'Cyclic AMP/*physiology', 'Disease Models, Animal', 'Down-Regulation', 'Fibril-Associated Collagens/metabolism', 'Gene Expression Profiling', 'Gene Expression Regulation/drug effects', 'Guinea Pigs', 'Microarray Analysis', 'Myopia/*metabolism', 'Real-Time Polymerase Chain Reaction', 'Sclera/*metabolism', 'Sensory Deprivation/*physiology']</t>
  </si>
  <si>
    <t>['Animals', 'Carcinoma, Pancreatic Ductal/blood supply/*pathology', 'Cell Line, Tumor', 'Cell Proliferation/drug effects', 'Collagen Type VI/metabolism', 'Core Binding Factor Alpha 3 Subunit/metabolism', 'DNA Methylation/drug effects/genetics', 'Diabetes Mellitus/pathology', 'Epigenesis, Genetic/drug effects', 'Gene Ontology', 'Histones/metabolism', 'Humans', 'Hyperglycemia/*pathology', 'Hypoglycemia/*pathology', 'Metformin/pharmacology', 'Mice', 'Neoplasm Invasiveness', 'Neoplasm Metastasis', 'Neovascularization, Pathologic/pathology', 'Pancreatic Neoplasms/blood supply/*pathology', 'Promoter Regions, Genetic/genetics', 'Receptors, Retinoic Acid/metabolism']</t>
  </si>
  <si>
    <t>['Apoptosis/*drug effects', 'Breast Neoplasms/*genetics/*pathology', 'Catechin/analogs &amp; derivatives/pharmacology', 'Cell Line, Tumor', 'Cell Proliferation/drug effects', 'Clofarabine/*pharmacology', 'Cyclin-Dependent Kinase Inhibitor p21/metabolism', 'DNA Methylation/drug effects/genetics', 'Epigenesis, Genetic/*drug effects', 'Female', 'Gene Expression Regulation, Neoplastic/drug effects', 'Gene Silencing', 'Genistein/pharmacology', 'Humans', 'Inhibitory Concentration 50', 'PTEN Phosphohydrolase/metabolism', 'Polyphenols/*pharmacology', 'Promoter Regions, Genetic', 'Receptors, Retinoic Acid/genetics/*metabolism', 'Transcription, Genetic/drug effects', 'Up-Regulation/drug effects/genetics']</t>
  </si>
  <si>
    <t>['Aggrecans/genetics', 'Axial Length, Eye/physiology', 'Chondrogenesis/*genetics', 'Collagen Type XI/genetics', 'DNA Primers', 'Gene Expression Regulation/*physiology', 'Humans', 'Infant', 'Real-Time Polymerase Chain Reaction', 'Sclera/*metabolism', 'Signal Transduction/*genetics', 'Tissue Donors', 'Transfection', 'Wnt2 Protein/*genetics', 'beta Catenin/genetics']</t>
  </si>
  <si>
    <t>['Adult', 'Colitis, Ulcerative/*genetics/metabolism', '*DNA Methylation', 'Female', 'Hepatocyte Nuclear Factor 3-beta/genetics/metabolism', 'Humans', 'Intestinal Mucosa/*metabolism', 'Male', 'Middle Aged', 'Nuclear Proteins/genetics/metabolism', 'Receptor Tyrosine Kinase-like Orphan Receptors/genetics/metabolism', 'Receptors, Retinoic Acid/genetics/metabolism', 'Transcriptome']</t>
  </si>
  <si>
    <t>['Animal Diseases/*genetics', 'Animals', 'Buffaloes/*physiology', 'Cattle', 'DNA Helicases/*genetics', 'Ectromelia/*genetics', 'Genes, Modifier/genetics', 'Genome-Wide Association Study', 'Multifactorial Inheritance', 'Polymorphism, Single Nucleotide', 'Receptor, Notch1/*genetics', 'Receptors, Retinoic Acid/*genetics', 'Whole Genome Sequencing', 'Wnt Proteins/*genetics']</t>
  </si>
  <si>
    <t>['Adult', 'Aged', 'Biomarkers, Tumor/genetics/metabolism', 'Carcinoma/*genetics/metabolism/pathology', '*DNA Methylation', 'Female', 'High-Throughput Nucleotide Sequencing', 'Humans', 'Immunohistochemistry', 'Male', 'Maxillary Sinus Neoplasms/*genetics/metabolism/pathology', 'Middle Aged', 'Neoplasm Staging', 'SMARCB1 Protein/*genetics/metabolism', 'Tumor Suppressor Proteins/*genetics/metabolism']</t>
  </si>
  <si>
    <t>['Carcinoma, Renal Cell/*genetics', 'Cell Line, Tumor', '*DNA Methylation', 'Gene Expression Regulation, Neoplastic', 'Humans', 'Kidney Neoplasms/*genetics', 'MicroRNAs/*genetics', 'Promoter Regions, Genetic']</t>
  </si>
  <si>
    <t>['Adolescent', 'Adrenal Cortex/*cytology', 'Adrenal Cortex Neoplasms/genetics', 'Androgens/*metabolism', 'Child', 'Child, Preschool', 'CpG Islands/genetics', 'DNA Methylation/*genetics', '*Down-Regulation', 'Gene Expression Regulation', 'Humans', 'Infant', 'Nuclear Receptor Subfamily 4, Group A, Member 1/*genetics/metabolism', 'Progesterone Reductase/*genetics/metabolism', 'Promoter Regions, Genetic/genetics', 'RNA, Messenger/genetics/metabolism', 'Receptors, Retinoic Acid/*genetics/metabolism', 'Young Adult']</t>
  </si>
  <si>
    <t>['Child', 'Child, Preschool', 'DNA-Binding Proteins/*genetics/metabolism', 'Down-Regulation', 'Female', 'Goldenhar Syndrome/diagnosis/*genetics', 'HEK293 Cells', 'Humans', 'Male', '*Mutation, Missense', 'Polymorphism, Single Nucleotide', 'Receptors, Retinoic Acid/genetics/metabolism', 'Retinoic Acid 4-Hydroxylase/genetics/metabolism', 'Retinoic Acid Receptor alpha/genetics/metabolism', 'Transcription Factors/*genetics/metabolism', 'Tretinoin/metabolism']</t>
  </si>
  <si>
    <t>['Asbestos/*adverse effects', 'Biomarkers, Tumor/*genetics', 'Case-Control Studies', 'CpG Islands', '*DNA Methylation', 'Epigenesis, Genetic', 'Follow-Up Studies', '*Genome-Wide Association Study', 'Humans', 'Lung Neoplasms/*etiology/pathology', 'Male', 'Prognosis']</t>
  </si>
  <si>
    <t>['Antigens, CD', 'Cadherins/genetics', 'DNA Methylation/*genetics', 'Discriminant Analysis', 'Humans', 'Principal Component Analysis', 'Promoter Regions, Genetic/genetics', 'Receptors, Retinoic Acid/genetics', 'Spectrum Analysis, Raman/*methods']</t>
  </si>
  <si>
    <t>['Adolescent', 'Adult', 'Aged', 'Aged, 80 and over', 'Carcinoma, Squamous Cell/*genetics', 'Child', 'DNA Methylation/*genetics', 'Female', 'Glucuronidase/*genetics', 'Head and Neck Neoplasms/*genetics', 'Humans', 'Intercellular Signaling Peptides and Proteins/*genetics', 'Male', 'Membrane Proteins/*genetics', 'Middle Aged', 'Prognosis', 'Promoter Regions, Genetic/*genetics', 'Retrospective Studies', 'Squamous Cell Carcinoma of Head and Neck', 'Young Adult']</t>
  </si>
  <si>
    <t>['Aged', 'Biomarkers, Tumor/blood', 'Bone Morphogenetic Protein 3/genetics', 'C-Reactive Protein/genetics', 'Case-Control Studies', 'Colorectal Neoplasms/blood/*diagnosis/*genetics', 'Cross-Sectional Studies', 'DNA Methylation/*genetics', 'DNA-Binding Proteins/genetics', 'Female', 'Gene Expression Regulation, Neoplastic/genetics', 'Humans', 'Logistic Models', 'Male', 'Middle Aged', 'Nerve Tissue Proteins/genetics', 'Promoter Regions, Genetic/genetics', 'ROC Curve', 'Receptors, Retinoic Acid/genetics', 'Syndecan-2/genetics', 'Transcription Factors/genetics']</t>
  </si>
  <si>
    <t>['Animals', 'Apoptosis/drug effects', 'Cell Differentiation/drug effects', 'Cell Line, Tumor', 'Cell Proliferation/drug effects', 'Drug Therapy, Combination', 'Gene Expression Profiling', 'Humans', 'MAP Kinase Kinase Kinases/*antagonists &amp; inhibitors', 'Methylation', 'Neurilemmoma/complications/*drug therapy/genetics/pathology', 'Neurofibromatosis 1/complications/*drug therapy/genetics/pathology', 'Protein Kinase Inhibitors/administration &amp; dosage/pharmacology/*therapeutic use', 'Rats', 'Signal Transduction', 'Tretinoin/administration &amp; dosage/pharmacology/*therapeutic use']</t>
  </si>
  <si>
    <t>['Aged', '*DNA Methylation', 'Humans', 'Male', 'Middle Aged', 'Neoplasm Recurrence, Local/blood/*genetics', 'Predictive Value of Tests', 'Prostate-Specific Antigen/blood', '*Prostatectomy/methods', 'Prostatic Neoplasms/*genetics/*surgery']</t>
  </si>
  <si>
    <t>['Adrenal Cortex/*metabolism', 'Androgens/*biosynthesis/genetics', 'Animals', 'Female', 'Gene Expression Profiling/methods', 'High-Throughput Screening Assays/*methods', 'Humans', 'Polycystic Ovary Syndrome/genetics/metabolism', 'Signal Transduction/physiology']</t>
  </si>
  <si>
    <t>['Breast Neoplasms/*genetics', '*Chromosomes, Human, Pair 3', '*DNA Methylation', 'Female', 'Humans', 'MicroRNAs/*genetics', 'Neoplasms/*genetics', 'Ovarian Neoplasms/*genetics']</t>
  </si>
  <si>
    <t>['Adenocarcinoma/*genetics/secondary', 'Adult', 'Biomarkers, Tumor/*genetics', 'China', 'Female', 'Follow-Up Studies', 'Gene Expression Profiling', 'Humans', 'Lung Neoplasms/*genetics/pathology', 'Lymphatic Metastasis', 'Male', 'Middle Aged', 'Prognosis', 'Signal Transduction']</t>
  </si>
  <si>
    <t>['*CpG Islands', '*DNA Methylation', 'DNA, Neoplasm/genetics', 'Genomics', 'Humans', 'Male', 'Polymerase Chain Reaction', 'Prostatic Hyperplasia/genetics', 'Prostatic Neoplasms/*diagnosis/*genetics']</t>
  </si>
  <si>
    <t>['Aged', 'Aminoglycosides/administration &amp; dosage/adverse effects', 'Antibodies, Monoclonal, Humanized/administration &amp; dosage/adverse effects', 'Antineoplastic Combined Chemotherapy Protocols/*therapeutic use', 'Azacitidine/administration &amp; dosage/adverse effects', 'DNA Methylation/*genetics', 'Enzyme-Linked Immunosorbent Assay', 'Female', 'Gemtuzumab', 'Humans', 'Hydroxyurea/administration &amp; dosage/adverse effects', 'Leukemia, Myeloid, Acute/*drug therapy/*genetics', 'Male', 'Middle Aged', 'Prognosis', 'Promoter Regions, Genetic/genetics', 'Real-Time Polymerase Chain Reaction', 'Risk Factors', 'Transcriptome', 'Treatment Outcome']</t>
  </si>
  <si>
    <t>['Aged', 'Carcinogenesis/*genetics', 'Cohort Studies', '*DNA Methylation', 'Disease Progression', 'Gene Expression Regulation, Neoplastic', 'Humans', 'Kaplan-Meier Estimate', 'Male', 'Middle Aged', 'Proportional Hazards Models', 'Prostate/pathology', 'Prostatic Hyperplasia/*genetics/pathology', 'Prostatic Neoplasms/*genetics', 'Risk', 'Sequence Analysis, DNA']</t>
  </si>
  <si>
    <t>["3' Untranslated Regions", 'Base Sequence', 'Carcinoma/*genetics/pathology', 'Carcinoma, Papillary/*genetics/pathology', 'Cell Line, Tumor', '*Gene Expression Regulation, Neoplastic', 'Humans', 'MicroRNAs/*genetics', 'RNA, Messenger/genetics', 'Receptors, Retinoic Acid/*genetics', 'Thyroid Cancer, Papillary', 'Thyroid Gland/metabolism/*pathology', 'Thyroid Neoplasms/*genetics/pathology']</t>
  </si>
  <si>
    <t>['Adult', 'Aged', 'Cervical Intraepithelial Neoplasia/*genetics/pathology/*virology', 'Female', 'Humans', '*Loss of Heterozygosity', '*Microsatellite Instability', 'Microsatellite Repeats', 'Middle Aged', 'Papillomaviridae/genetics/pathogenicity', 'Papillomavirus Infections/*genetics/pathology', 'Pilot Projects', 'Young Adult']</t>
  </si>
  <si>
    <t>['Adolescent', 'Child', 'Child, Preschool', 'Dystonic Disorders', 'Female', '*Gain of Function Mutation', 'Humans', 'Infant, Newborn', 'Intellectual Disability/*genetics', 'Male', 'Models, Molecular', 'Movement Disorders/*genetics', 'Mutation, Missense', 'Protein Conformation', 'Receptors, Retinoic Acid/chemistry/*genetics', 'Transcriptional Activation']</t>
  </si>
  <si>
    <t>['14-3-3 Proteins/genetics', 'Acid Anhydride Hydrolases/genetics', 'Adult', 'Age Factors', 'Aged', 'BRCA1 Protein/genetics', 'Biomarkers, Tumor/genetics', 'Breast Neoplasms/epidemiology/*genetics/pathology', 'Cyclin D2/genetics', 'Cyclin-Dependent Kinase Inhibitor p16', 'Cyclin-Dependent Kinase Inhibitor p18/genetics', 'Cytokines/genetics', '*DNA Methylation', 'Exoribonucleases/genetics', 'Female', 'Glutathione S-Transferase pi/genetics', 'Humans', 'Middle Aged', 'Neoplasm Proteins/genetics', 'New York', 'Receptors, Retinoic Acid/genetics', 'Survival Analysis', 'Syk Kinase/genetics', 'Tumor Suppressor Proteins/genetics']</t>
  </si>
  <si>
    <t>['Adult', 'Aged', 'Cervical Intraepithelial Neoplasia/*genetics/metabolism/pathology', 'Cyclin-Dependent Kinase Inhibitor p16/biosynthesis/genetics', 'Cyclin-Dependent Kinase Inhibitor p18/biosynthesis/*genetics', 'DNA Methylation', 'Disease Progression', 'Epigenesis, Genetic', 'Female', 'Genes, Tumor Suppressor', 'Genes, p16', 'Humans', 'Middle Aged', 'Oncogene Proteins/biosynthesis/genetics', 'Uterine Cervical Neoplasms/*genetics/metabolism/pathology', 'Young Adult']</t>
  </si>
  <si>
    <t>['Alleles', 'Animals', 'Binding Sites', 'Disease Models, Animal', '*Enhancer Elements, Genetic', 'GATA2 Transcription Factor/genetics/metabolism', 'Gastrointestinal Tract/embryology', '*Gene Expression Regulation', '*Gene Regulatory Networks', 'Hirschsprung Disease/*genetics', 'Humans', 'Mice', 'Mice, Transgenic', 'Proto-Oncogene Proteins c-ret/*genetics', 'RNA, Untranslated/genetics', 'Receptors, Retinoic Acid/genetics/metabolism', 'SOXE Transcription Factors/genetics/metabolism']</t>
  </si>
  <si>
    <t>['Aged', 'Biomarkers, Tumor/*genetics', 'Case-Control Studies', 'Cluster Analysis', 'DNA Methylation/*genetics', 'Genes, Tumor Suppressor', 'Humans', 'Male', 'Polymerase Chain Reaction/*methods', 'Prostatic Neoplasms/diagnosis/*genetics', 'ROC Curve', 'Reproducibility of Results']</t>
  </si>
  <si>
    <t>['Aldehyde Oxidoreductases/genetics', 'Animals', 'Base Sequence', 'Co-Repressor Proteins/genetics', 'Embryonic Development', 'Fibroblast Growth Factor 8/*antagonists &amp; inhibitors', 'Gene Editing/methods', 'Heart/embryology', 'Mice', 'Mice, Knockout', 'Nuclear Receptor Co-Repressor 1/*genetics', 'Nuclear Receptor Co-Repressor 2/*genetics', 'Organogenesis/*genetics', 'Signal Transduction', 'Somites/*abnormalities/embryology', 'Tretinoin/*metabolism']</t>
  </si>
  <si>
    <t>['Adenoma, Pleomorphic/*genetics', 'Adolescent', 'Adult', 'Aged, 80 and over', 'Carcinogenesis/*genetics', 'Cell Transformation, Neoplastic/genetics', 'Child', 'DNA Methylation', 'Disease Progression', 'Female', 'Gene Dosage', '*Genes, Tumor Suppressor', 'Humans', 'Male', 'Middle Aged', 'Neoplasm Invasiveness/genetics', 'Neoplasm, Residual/genetics', 'Salivary Gland Neoplasms/*genetics']</t>
  </si>
  <si>
    <t>["5' Flanking Region", 'Binding Sites', 'Cell Line, Tumor', 'Humans', '*Promoter Regions, Genetic/drug effects', 'Receptors, Immunologic/*genetics', 'Receptors, Prostaglandin/*genetics', 'Tretinoin/*pharmacology']</t>
  </si>
  <si>
    <t>["3' Untranslated Regions", 'Adult', 'Carcinoma, Papillary/*genetics/pathology', 'Cell Line, Tumor', 'Cell Proliferation', 'Cell Survival', 'Female', 'Gene Expression Regulation, Neoplastic', 'Humans', 'Iodine/metabolism', 'Lung Neoplasms/genetics/*secondary', 'MAP Kinase Signaling System', 'Male', 'MicroRNAs/*genetics/metabolism', 'Middle Aged', 'Receptors, Retinoic Acid/*genetics', 'Receptors, Thyrotropin/metabolism', 'Symporters/*metabolism', 'Thyroid Cancer, Papillary', 'Thyroid Neoplasms/*genetics/pathology', 'Up-Regulation']</t>
  </si>
  <si>
    <t>['Anophthalmos/*genetics/metabolism', 'Collagen Type IV/genetics', 'DNA Mutational Analysis', 'Exome', 'Exoribonucleases/genetics', 'Eye Abnormalities/*genetics', 'Female', 'Humans', 'Infant', 'Male', 'Membrane Proteins/genetics', 'Microphthalmos/*genetics/metabolism', '*Mutation', 'Otx Transcription Factors/genetics', 'Receptors, Retinoic Acid/genetics']</t>
  </si>
  <si>
    <t>['Adult', 'Aged', 'Aged, 80 and over', 'Biomarkers, Tumor/*genetics', 'Carcinoma, Squamous Cell/*genetics/mortality/pathology', 'Case-Control Studies', 'Cohort Studies', 'DNA/analysis/genetics', '*DNA Methylation', 'Esophageal Neoplasms/*genetics/mortality/pathology', 'Esophagus/*metabolism', 'Female', 'Follow-Up Studies', '*Genes, Tumor Suppressor', '*Genome, Human', 'Humans', 'Long Interspersed Nucleotide Elements', 'Male', 'Middle Aged', 'Neoplasm Staging', 'Prognosis', 'Promoter Regions, Genetic/genetics', 'Real-Time Polymerase Chain Reaction', 'Survival Rate']</t>
  </si>
  <si>
    <t>['Adrenal Glands/metabolism', 'Androgens/*biosynthesis', 'Angiopoietin-like Proteins', 'Angiopoietins/*metabolism', 'Cell Cycle', 'Cell Line', 'Gene Expression Profiling', 'Gene Expression Regulation', 'Gene Regulatory Networks', 'Humans', 'Mitogen-Activated Protein Kinase 1/metabolism', 'Mitogen-Activated Protein Kinase 3/metabolism', 'Models, Biological', 'Nuclear Receptor Subfamily 4, Group A, Member 1/metabolism', 'Progesterone Reductase/metabolism', 'Protein Binding', 'Receptors, Retinoic Acid/*metabolism', 'Steroid 17-alpha-Hydroxylase/genetics', 'Steroids/biosynthesis']</t>
  </si>
  <si>
    <t>['Carcinogenesis/genetics', 'Chromatin Assembly and Disassembly', 'DNA Methylation', '*Epigenesis, Genetic', '*Gene Expression Regulation, Neoplastic', 'Histones/metabolism', 'Humans', 'Melanoma/*genetics/pathology', 'Protein Processing, Post-Translational', 'RNA, Long Noncoding/metabolism', 'Signal Transduction']</t>
  </si>
  <si>
    <t>['Aged', 'DNA Methylation/*genetics', 'DNA, Neoplasm/*genetics/metabolism', 'Epigenomics', 'Estrogen Receptor alpha/genetics', '*Genetic Heterogeneity', 'Glutathione S-Transferase pi/genetics', 'Humans', 'Male', 'Middle Aged', 'Promoter Regions, Genetic/*genetics', 'Prostate/metabolism', 'Prostatic Hyperplasia/genetics/metabolism', 'Prostatic Neoplasms/*genetics/metabolism', 'Receptors, Retinoic Acid/genetics', 'Tumor Suppressor Proteins/genetics']</t>
  </si>
  <si>
    <t>['Asian Continental Ancestry Group/genetics', 'European Continental Ancestry Group/genetics', '*Genome-Wide Association Study', 'Glaucoma/ethnology/*genetics/pathology', 'Humans', 'Optic Disk/*pathology', 'Optic Nerve Diseases/ethnology/*genetics/pathology', 'Quantitative Trait Loci/*genetics']</t>
  </si>
  <si>
    <t>['Animals', 'Animals, Newborn', 'Apoptosis/genetics', 'Cell Differentiation/genetics', 'Cells, Cultured', 'Gene Expression Regulation, Developmental', 'Infertility, Male/genetics/metabolism', 'Leydig Cells/cytology/*metabolism', 'Male', 'Mice, Knockout', 'Mice, Transgenic', 'Microscopy, Fluorescence', 'Receptors, Androgen/*genetics/metabolism', 'Reverse Transcriptase Polymerase Chain Reaction', 'Signal Transduction/*genetics', 'Testis/*cytology/embryology/growth &amp; development', 'Time Factors']</t>
  </si>
  <si>
    <t>['Biomarkers, Tumor/genetics', 'Carcinoma, Non-Small-Cell Lung/*genetics/pathology', 'China', 'Cyclin-Dependent Kinase Inhibitor p16/genetics', 'DNA Methylation/*genetics', 'Female', 'Genetic Association Studies', 'Humans', 'Japan', 'Male', 'Neoplasm Proteins/*genetics', 'Smoking/*genetics/pathology']</t>
  </si>
  <si>
    <t>['Adult', 'BRCA1 Protein/*genetics', 'Breast/metabolism/pathology', 'Breast Neoplasms/*genetics/metabolism/pathology', '*DNA Methylation', 'Diet', 'Female', 'Folic Acid/*metabolism', 'Gene Expression Regulation, Neoplastic', 'Humans', 'Middle Aged', 'Promoter Regions, Genetic', 'Receptors, Retinoic Acid/*genetics', 'Tumor Suppressor Proteins/*genetics', 'Vitamin B 12/metabolism']</t>
  </si>
  <si>
    <t>['Adult', 'Carcinoma, Squamous Cell/*genetics', 'Case-Control Studies', '*DNA Methylation', 'Female', 'Humans', 'Middle Aged', 'Survival Analysis', 'Uterine Cervical Neoplasms/*genetics']</t>
  </si>
  <si>
    <t>['Animals', 'Avian Proteins/*metabolism', 'Basic Helix-Loop-Helix Transcription Factors/metabolism', 'Caspase 3/metabolism', 'Cell Death/physiology', 'Cells, Cultured', 'Chick Embryo', 'Choline O-Acetyltransferase/metabolism', 'Ganglia, Parasympathetic/*embryology/*physiology', 'LIM-Homeodomain Proteins/metabolism', 'Neurogenesis/*physiology', 'Receptors, Retinoic Acid/genetics/*metabolism', 'Transcription Factors/metabolism']</t>
  </si>
  <si>
    <t>['Adult', 'Aged', 'Aged, 80 and over', 'Antineoplastic Agents/therapeutic use', 'Biomarkers, Tumor/genetics', 'Cell Line, Tumor', '*DNA Methylation', 'DNA, Neoplasm/*metabolism', 'Glutathione S-Transferase pi/genetics', 'Humans', 'Male', 'Middle Aged', 'Neoplasm Staging', 'Prognosis', 'Promoter Regions, Genetic', 'Proportional Hazards Models', 'Prostatic Hyperplasia/genetics/pathology', 'Prostatic Neoplasms/drug therapy/*genetics/pathology', 'Risk', 'Treatment Failure']</t>
  </si>
  <si>
    <t>['Animals', 'Cell Line, Tumor', 'Female', 'HeLa Cells', 'Histone Deacetylases/genetics/metabolism', 'Humans', 'Hydroxamic Acids/pharmacology', 'Mice', 'Mice, Transgenic', 'Papillomavirus E7 Proteins/*metabolism', 'Papillomavirus Infections/genetics/*metabolism', 'Receptors, Retinoic Acid/*genetics/*metabolism', 'Tumor Suppressor Protein p53/genetics', '*Up-Regulation', 'Uterine Cervical Neoplasms/genetics/metabolism/*virology']</t>
  </si>
  <si>
    <t>['Animals', 'Base Sequence', 'Cells, Cultured', 'Female', 'Gene Expression Regulation, Developmental', 'Histones/metabolism', 'Humans', 'Hyperthyroidism/blood', 'Iodide Peroxidase/genetics/metabolism', 'Male', 'Mice', 'Mouse Embryonic Stem Cells/metabolism', 'Neural Tube Defects/*blood/genetics', 'Pregnancy', 'Pregnancy Complications/*blood/genetics', 'Promoter Regions, Genetic', 'Protein Processing, Post-Translational', 'Thyroid Hormones/*blood', 'Tretinoin/*blood']</t>
  </si>
  <si>
    <t>['Adult', 'Aldehyde Oxidoreductases/*genetics/metabolism', 'Animals', 'Autism Spectrum Disorder/*genetics/metabolism/pathology', 'Base Sequence', 'Brain/growth &amp; development/metabolism/pathology', 'Child', 'Cohort Studies', 'Colombia', 'Embryo, Mammalian', '*Exome', 'Female', 'Forkhead Transcription Factors/*genetics/metabolism', 'Gene Expression Regulation, Developmental', 'High-Throughput Nucleotide Sequencing', 'Humans', 'Male', 'Mice', 'Mice, Inbred C57BL', 'Molecular Sequence Data', 'Pedigree', 'Psychological Tests', 'Receptors, Retinoic Acid/*genetics/metabolism', 'Response Elements', 'Signal Transduction', 'Tretinoin/*metabolism']</t>
  </si>
  <si>
    <t>['Animals', 'Cell Differentiation/genetics', 'DNA-Binding Proteins/*biosynthesis/genetics', 'Gene Expression Regulation, Developmental', 'Humans', 'Male', 'Meiosis/genetics', 'Mice', 'Proto-Oncogene Proteins c-kit/*genetics/metabolism', 'Retinoid X Receptors/genetics', 'Sertoli Cells/metabolism', 'Spermatogenesis/genetics', 'Spermatogonia/*growth &amp; development/metabolism', 'Transcription Factors/*biosynthesis/genetics', 'Tretinoin/*metabolism']</t>
  </si>
  <si>
    <t>['Animals', 'Antimetabolites/pharmacology', 'Bromodeoxyuridine/pharmacology', 'Corpus Striatum/cytology/embryology/*physiology', 'Female', 'Fibroblast Growth Factor 3/metabolism', 'Fibroblast Growth Factors/*physiology', 'Glutamate Decarboxylase/metabolism', 'Homeodomain Proteins/*physiology', 'Mice', 'Mice, Inbred C57BL', 'Mice, Knockout', 'Myeloid Ecotropic Viral Integration Site 1 Protein', 'Neoplasm Proteins/*physiology', 'Neurogenesis/genetics/physiology', 'Neurons/*physiology', 'Pregnancy', 'Primary Cell Culture', 'Receptors, Dopamine D1/metabolism', 'Receptors, Retinoic Acid/*physiology', 'Substantia Nigra/cytology/embryology/*physiology']</t>
  </si>
  <si>
    <t>['Adolescent', 'Child', 'Child, Preschool', 'Cohort Studies', 'DNA Methylation/*genetics', 'Female', 'Genetic Association Studies', 'Humans', 'Infant', 'Leukemia, Myelomonocytic, Juvenile/*genetics', 'Male', 'Multivariate Analysis', 'Mutation/genetics', 'Survival Analysis', 'Treatment Outcome']</t>
  </si>
  <si>
    <t>['Adult', 'Aged', 'Area Under Curve', 'Biomarkers, Tumor/analysis/*genetics', 'Cervical Intraepithelial Neoplasia/genetics/*pathology', 'DNA Methylation', 'DNA Modification Methylases/analysis/*genetics', 'DNA Repair Enzymes/analysis/*genetics', 'Death-Associated Protein Kinases/analysis/*genetics', 'Female', 'Humans', 'Middle Aged', 'Neoplasm Grading', '*Promoter Regions, Genetic', 'ROC Curve', 'Receptors, Retinoic Acid/analysis/*genetics', 'Reverse Transcriptase Polymerase Chain Reaction/methods', 'Sensitivity and Specificity', 'Tumor Suppressor Proteins/analysis/*genetics', 'Uterine Cervical Neoplasms/genetics/*pathology']</t>
  </si>
  <si>
    <t>['Aged', 'Chromatin/*metabolism', 'CpG Islands', 'DNA Methylation', '*Genes, Tumor Suppressor', 'Histones/metabolism', 'Humans', 'Male', 'Middle Aged', 'Promoter Regions, Genetic', 'Prostatic Neoplasms/*metabolism/pathology', 'Receptors, Retinoic Acid/genetics/*metabolism']</t>
  </si>
  <si>
    <t>['Adenomatous Polyposis Coli Protein/genetics', 'Adult', 'Aged', 'Aged, 80 and over', 'Basic Helix-Loop-Helix Transcription Factors/genetics', 'Biomarkers, Tumor/*genetics/metabolism', 'Biopsy', 'Carrier Proteins/genetics', '*DNA Methylation', 'Diacylglycerol Kinase/genetics', 'Humans', 'Male', 'Middle Aged', 'Promoter Regions, Genetic', 'Prostate/metabolism/*pathology', 'Prostatic Neoplasms/*diagnosis/genetics/metabolism', 'ROC Curve', 'Receptors, Retinoic Acid/genetics', 'Repressor Proteins/genetics', '*Transcriptome', 'Tumor Suppressor Proteins/genetics']</t>
  </si>
  <si>
    <t>['Alleles', 'Anophthalmos/*genetics', 'Coloboma/*genetics', 'Humans', 'Microphthalmos/*genetics', 'Mutation']</t>
  </si>
  <si>
    <t>['Amino Acid Motifs', 'Animals', 'Binding Sites', 'Chromatin Immunoprecipitation', 'Gene Expression Regulation', 'Genome-Wide Association Study', 'Liver/drug effects/*metabolism', 'Male', 'Mice', 'Mice, Inbred C57BL', 'Principal Component Analysis', 'Promoter Regions, Genetic', 'Protein Binding', 'Receptors, Retinoic Acid/agonists/genetics/*metabolism', 'Retinoic Acid Receptor alpha', 'Transcription Initiation Site', 'Transcription, Genetic', 'Tretinoin/pharmacology']</t>
  </si>
  <si>
    <t>['Animals', 'Gene Expression Regulation/*genetics', 'Humans', 'Kidney', 'Mice', 'Nucleotide Motifs/*physiology', 'Transcription Factors/*physiology', 'Uromodulin/*genetics']</t>
  </si>
  <si>
    <t>['Amidohydrolases/genetics', 'Biomarkers, Tumor/*genetics', 'Cervical Intraepithelial Neoplasia/*genetics/*virology', '*DNA Methylation', 'Female', 'Humans', 'Microfilament Proteins/genetics', 'Papillomavirus Infections/*genetics/pathology', 'Reproducibility of Results', 'Uterine Cervical Neoplasms/*genetics/*virology']</t>
  </si>
  <si>
    <t>['Apoptosis', 'Binding Sites', 'Cell Cycle', 'Cell Line, Tumor', 'Cell Lineage', 'Cell Proliferation', 'Epigenesis, Genetic', 'GATA4 Transcription Factor/genetics/metabolism', 'GATA6 Transcription Factor/*genetics/*physiology', 'Gene Expression Profiling', '*Gene Expression Regulation, Neoplastic', 'Histones/metabolism', 'Humans', 'RNA, Messenger/genetics', 'Signal Transduction', 'Stomach Neoplasms/*metabolism', 'Transcription Factors/metabolism']</t>
  </si>
  <si>
    <t>['Adult', 'Aged', 'Aged, 80 and over', 'Carcinoma, Squamous Cell/*genetics/pathology/virology', 'Cohort Studies', 'Female', 'Humans', 'Male', 'Middle Aged', 'Mouth Neoplasms/*genetics/pathology/virology', 'Multiplex Polymerase Chain Reaction/*methods', 'Papillomaviridae/classification/genetics', '*Precision Medicine']</t>
  </si>
  <si>
    <t>['Aged', 'Alleles', 'Asian Continental Ancestry Group/*genetics', 'Creutzfeldt-Jakob Syndrome/*genetics', 'Female', 'Gene Frequency', '*Genetic Association Studies', '*Genetic Predisposition to Disease', 'Genotype', 'Haplotypes', 'Humans', 'Male', 'Membrane Proteins/*genetics', 'Middle Aged', '*Polymorphism, Genetic', 'Receptors, Retinoic Acid/*genetics', 'Republic of Korea', 'Sex Factors', 'Stathmin']</t>
  </si>
  <si>
    <t>['*DNA Methylation', 'Humans', 'Male', 'Prognosis', 'Prostatic Neoplasms/*genetics/*metabolism', 'Tumor Suppressor Proteins/*metabolism']</t>
  </si>
  <si>
    <t>['Animals', 'Apolipoprotein C-III/*genetics/metabolism', 'COUP Transcription Factor II/*physiology', 'Carcinoma, Hepatocellular', 'Cell Line, Tumor', 'Gene Expression Regulation', 'HEK293 Cells', 'Hepatocyte Nuclear Factor 4/*physiology', 'Hepatocytes', 'Humans', 'Liver Neoplasms', 'Male', 'Primary Cell Culture', 'RNA, Messenger/metabolism', 'Rats', 'Rats, Sprague-Dawley', 'Rats, Zucker', 'Receptors, Retinoic Acid/genetics/metabolism', 'Retinoid X Receptors/metabolism', 'Tretinoin/pharmacology/*physiology']</t>
  </si>
  <si>
    <t>['Adolescent', 'Adult', 'Antibodies, Neutralizing/biosynthesis', 'Antibodies, Viral/*biosynthesis', 'Cell Adhesion Molecules/genetics/immunology', 'Child', 'Cohort Studies', 'Female', 'Gene Expression', 'Host-Pathogen Interactions', 'Humans', '*Immunity, Humoral', 'Interleukin-6/genetics/immunology', 'Lectins, C-Type/genetics/immunology', 'Male', 'Measles-Mumps-Rubella Vaccine/*administration &amp; dosage/immunology', 'Myelin-Oligodendrocyte Glycoprotein/genetics/immunology', '*Polymorphism, Single Nucleotide', 'Receptors, Cell Surface/genetics/immunology', 'Receptors, Retinoic Acid/genetics/immunology', 'Receptors, Virus/*genetics/immunology', 'Rubella/immunology/*prevention &amp; control/virology', 'Rubella virus/immunology', 'Vaccination', 'Virus Attachment/drug effects', 'Virus Internalization/drug effects']</t>
  </si>
  <si>
    <t>['Adult', 'Aged', 'Aged, 80 and over', 'Brain Neoplasms/*genetics/mortality/secondary', 'Cohort Studies', '*DNA Methylation', 'Epigenesis, Genetic', 'Female', 'Follow-Up Studies', '*Gene Deletion', 'Humans', 'Liver Neoplasms/genetics/mortality/secondary', 'Lung Neoplasms/genetics/mortality/secondary', 'Male', 'Melanoma/*genetics/mortality/pathology', 'Middle Aged', 'Mutation/*genetics', 'Neoplasm Staging', 'Prognosis', 'Survival Rate', 'Tumor Suppressor Proteins/*genetics', 'Young Adult']</t>
  </si>
  <si>
    <t>['Aged', 'Aged, 80 and over', '*DNA Methylation', 'Disease Progression', '*Epigenesis, Genetic', '*Epigenomics/methods', 'Female', 'Follow-Up Studies', '*Genes, Tumor Suppressor', 'Humans', 'Male', 'Middle Aged', 'Neoplasm Grading', 'Neoplasm Invasiveness', 'Prognosis', 'Tumor Burden', 'Urinary Bladder Neoplasms/*diagnosis/*genetics/mortality/pathology']</t>
  </si>
  <si>
    <t>['Adult', 'Aged', 'Aged, 80 and over', 'Biomarkers, Tumor/genetics/metabolism', 'Carcinoma, Squamous Cell/*genetics/metabolism/pathology', '*DNA Methylation', 'Disease-Free Survival', 'Female', 'Head and Neck Neoplasms/*genetics/metabolism/pathology', 'Humans', 'Male', 'Middle Aged', 'Mouth Neoplasms/*genetics/metabolism/pathology', 'Oligonucleotide Array Sequence Analysis/methods', 'Oropharyngeal Neoplasms/*genetics/metabolism/pathology', '*Promoter Regions, Genetic', 'Squamous Cell Carcinoma of Head and Neck', 'Young Adult']</t>
  </si>
  <si>
    <t>['Animals', 'Carcinogenesis/*genetics', 'Cell Line, Tumor', 'Down-Regulation/genetics', 'Epithelial-Mesenchymal Transition/*genetics', '*Gene Deletion', 'Humans', 'Insulin-Like Growth Factor I/metabolism', 'Mammary Neoplasms, Experimental/genetics/*pathology', 'Mice', 'Proto-Oncogene Proteins c-akt/metabolism', 'Receptors, Retinoic Acid/*deficiency/*genetics', 'Stromal Cells/pathology', 'Wnt1 Protein/*metabolism']</t>
  </si>
  <si>
    <t>['Aged', 'Aged, 80 and over', 'Case-Control Studies', 'Cluster Analysis', '*CpG Islands', '*DNA Methylation', 'Epigenesis, Genetic', 'Epigenomics', 'Female', 'Gene Expression Profiling', 'Humans', 'Leukocytes/*metabolism', 'Male', 'Middle Aged', 'Neoplasm Grading', 'Neoplasm Metastasis', 'Neoplasm Staging', 'Prevalence', 'Repetitive Sequences, Nucleic Acid', 'Stomach Neoplasms/epidemiology/*genetics/metabolism/pathology']</t>
  </si>
  <si>
    <t>['Animals', 'Cell Culture Techniques/*methods', 'Cell Differentiation/*physiology', 'Estrogens/*physiology', 'Extracellular Matrix/*physiology', 'Fibroblasts/*physiology', 'Gene Expression Profiling', 'Mice', 'Mice, Transgenic', 'Oligonucleotide Array Sequence Analysis', 'RNA/chemistry/genetics', 'Reverse Transcriptase Polymerase Chain Reaction']</t>
  </si>
  <si>
    <t>['4-Nitroquinoline-1-oxide', 'Animals', 'Areca', 'Arecoline', 'Carcinogens', 'Carcinoma, Squamous Cell/*genetics', 'Cell Line, Tumor', 'CpG Islands/genetics', 'DNA Methylation/*genetics', 'Disease Models, Animal', 'Disease Progression', '*Gene Silencing', 'Humans', 'Male', 'Methyltransferases/genetics/metabolism', 'Mice, Inbred C57BL', 'Mouth Neoplasms/*genetics', 'Oligonucleotide Array Sequence Analysis', 'Polymerase Chain Reaction', 'Receptors, Retinoic Acid/*genetics/metabolism', 'Reproducibility of Results', 'Sequence Analysis, DNA']</t>
  </si>
  <si>
    <t>['Computational Biology/*methods', 'Databases, Genetic', 'Female', 'Gene Expression Regulation, Neoplastic', 'Gene Regulatory Networks', 'Homeodomain Proteins/*metabolism', 'Humans', 'Inhibitor of Apoptosis Proteins/*metabolism', 'MicroRNAs/*genetics/metabolism', 'Protein Interaction Maps', 'Receptors, Retinoic Acid/*metabolism', 'Software', 'Survivin', 'Transcription Factors/*metabolism', 'Uterine Cervical Neoplasms/genetics/*metabolism']</t>
  </si>
  <si>
    <t>['Adult', 'Aged', 'Aged, 80 and over', 'Carcinoma, Squamous Cell/*genetics/mortality/pathology/therapy/virology', 'Cell Adhesion Molecule-1', 'Cell Adhesion Molecules/*genetics', '*DNA Methylation', 'Female', 'Humans', 'Immunoglobulins/*genetics', 'Male', 'Middle Aged', 'Neoplasm Staging', 'Oropharyngeal Neoplasms/*genetics/mortality/pathology/therapy/virology', 'Papillomaviridae/genetics', 'Papillomavirus Infections/complications', 'Prognosis', '*Promoter Regions, Genetic', 'Risk Factors', 'Tissue Inhibitor of Metalloproteinase-3/*genetics', 'Tumor Burden']</t>
  </si>
  <si>
    <t>['Adenocarcinoma/*genetics', 'Biomarkers, Tumor/*genetics', 'DNA Methylation/*genetics', 'Genes, p16', 'Glutathione S-Transferase pi/genetics', 'Humans', 'Male', 'Prostatic Neoplasms/*genetics', 'Receptors, Retinoic Acid/genetics', 'Tumor Suppressor Proteins/genetics']</t>
  </si>
  <si>
    <t>['Animals', 'Base Sequence', 'Body Patterning/*genetics', 'Cell Differentiation', 'Chromatin/metabolism', 'Epigenesis, Genetic', 'Fibroblast Growth Factor 8/*genetics/*metabolism', '*Gene Expression Regulation, Developmental', 'Histones/metabolism', 'Ligands', 'Mesoderm/embryology', 'Mice', 'Mice, Transgenic', 'Molecular Sequence Data', 'Protein Isoforms/metabolism', 'Receptors, Retinoic Acid/metabolism', 'Sequence Homology, Nucleic Acid', 'Signal Transduction', 'Somites/embryology', 'Stem Cells/cytology', 'Tretinoin/*metabolism']</t>
  </si>
  <si>
    <t>['Adult', 'Aged', 'Aged, 80 and over', 'Biomarkers, Tumor/*genetics', 'Cadherins/genetics', 'Cell Cycle Proteins/genetics', 'Chemokine CXCL12/genetics', 'DNA Methylation/genetics', 'Death-Associated Protein Kinases/genetics', 'Female', 'Humans', 'Lymphatic Metastasis', 'Male', 'Microsatellite Instability', 'Middle Aged', 'Mutation/genetics', 'Neoplasm Metastasis', 'Neoplasm Proteins/genetics', 'Organ Sparing Treatments/*methods', 'Patient Selection', 'Poly-ADP-Ribose Binding Proteins', 'Proto-Oncogene Proteins/genetics', 'Proto-Oncogene Proteins p21(ras)', 'ROC Curve', 'Receptors, Retinoic Acid/genetics', 'Rectal Neoplasms/genetics/pathology/*surgery', 'Ubiquitin-Protein Ligases', 'ras Proteins/genetics']</t>
  </si>
  <si>
    <t>['Animals', 'Carrier Proteins/*genetics', 'Cattle', 'Creutzfeldt-Jakob Syndrome/*genetics', 'Encephalopathy, Bovine Spongiform/*genetics', 'Genome-Wide Association Study', 'Genotype', 'Humans', 'Mice', 'Polymorphism, Single Nucleotide', 'Prions/*genetics']</t>
  </si>
  <si>
    <t>['Aged', 'Asian Continental Ancestry Group/*genetics', 'Bone Density/*genetics', 'Cohort Studies', 'European Continental Ancestry Group/genetics', 'Female', 'Femur Neck/physiology', '*Genetic Loci', 'Genetic Markers', 'Genetic Predisposition to Disease', 'Genome-Wide Association Study', 'Genotyping Techniques/methods', 'Hip Joint/physiology', 'Humans', 'Lumbar Vertebrae/physiology', 'Male', 'Middle Aged', 'Osteoporosis/ethnology/genetics', 'Polymorphism, Single Nucleotide', 'Sex Characteristics']</t>
  </si>
  <si>
    <t>['Asthma/*genetics/metabolism/physiopathology', 'Female', 'Forced Expiratory Volume/*genetics', '*Genome-Wide Association Study', 'Humans', 'Interferon Regulatory Factor-2/genetics/metabolism', 'Interleukin-12/genetics/metabolism', 'Lung/*metabolism/physiopathology', 'Male', 'Polymorphism, Single Nucleotide', 'Respiratory Function Tests', 'STAT4 Transcription Factor/genetics/metabolism', 'Th1 Cells/immunology/*metabolism', 'Vital Capacity/*genetics']</t>
  </si>
  <si>
    <t>['Adaptor Proteins, Signal Transducing/genetics', 'Animals', 'Apoptosis/genetics', 'DNA Methylation', 'Epigenesis, Genetic', 'Forkhead Transcription Factors/*genetics', 'Gastritis/genetics', '*Gene Expression Regulation, Neoplastic', 'Gene Silencing', 'Helicobacter Infections/*genetics', '*Helicobacter pylori', 'Humans', 'Intestines/pathology', 'Kaplan-Meier Estimate', 'Male', 'Metaplasia/genetics', 'Mice', 'Mice, Inbred C57BL', 'Prognosis', 'Promoter Regions, Genetic', 'RNA, Messenger/metabolism', 'Receptors, Retinoic Acid/genetics', 'Repressor Proteins/*genetics', 'Stomach Neoplasms/*genetics/microbiology']</t>
  </si>
  <si>
    <t>['Adult', 'Aged', 'Antigens, Neoplasm/genetics', 'Cell Adhesion Molecules/genetics', 'Chordoma/*genetics', 'DNA Methylation/*genetics', 'Female', 'Fragile X Mental Retardation Protein/genetics', 'Humans', 'Kruppel-Like Transcription Factors/genetics', 'Male', 'Middle Aged', 'Oligonucleotide Array Sequence Analysis', 'RNA, Long Noncoding/genetics', 'Receptors, Retinoic Acid/genetics', 'Tumor Suppressor Proteins/genetics']</t>
  </si>
  <si>
    <t>['Adult', 'Aged', 'Antigens, CD', 'Cadherins/genetics', '*DNA Methylation', 'DNA Modification Methylases/genetics', 'DNA Repair Enzymes/genetics', 'Death-Associated Protein Kinases/genetics', 'Epigenesis, Genetic', 'Female', 'Humans', 'Lymphoma, B-Cell, Marginal Zone/*genetics/pathology', 'Male', 'Middle Aged', 'Neoplasm Staging', 'Receptors, Retinoic Acid/genetics', 'Retrospective Studies', 'Thymus Neoplasms/*genetics/pathology', 'Tissue Inhibitor of Metalloproteinase-3/genetics', 'Tumor Burden', 'Tumor Suppressor Proteins/genetics', 'Young Adult']</t>
  </si>
  <si>
    <t>['Adult', 'Aged', 'Aged, 80 and over', 'DNA/*blood', '*DNA Methylation', 'Female', 'Humans', 'Male', 'Middle Aged', 'Prospective Studies', 'Urinary Bladder Neoplasms/blood/*genetics/pathology']</t>
  </si>
  <si>
    <t>['Adult', 'Alleles', 'Carrier Proteins/*genetics', 'Child', 'Female', 'Forced Expiratory Volume', 'Histone Deacetylases/*genetics', 'Humans', 'Lung/*embryology/metabolism/*physiopathology', 'Male', 'Membrane Glycoproteins/*genetics', 'Natural Cytotoxicity Triggering Receptor 3/*genetics', 'Polymorphism, Single Nucleotide', 'Receptors, Retinoic Acid/*genetics', 'Repressor Proteins/*genetics', 'Vital Capacity']</t>
  </si>
  <si>
    <t>['African Americans/*genetics', 'Age Distribution', 'Aged', 'Biopsy, Needle', 'Case-Control Studies', 'Confidence Intervals', 'DNA Methylation/*genetics', 'European Continental Ancestry Group/genetics', 'Gene Expression Regulation, Neoplastic', 'Genetic Predisposition to Disease/*epidemiology', 'Humans', 'Immunohistochemistry', 'Incidence', 'Male', 'Middle Aged', 'Neoplasm Invasiveness/pathology', 'Neoplasm Staging', 'Odds Ratio', 'Prognosis', 'Promoter Regions, Genetic', 'Prostatic Neoplasms/*ethnology/*genetics/pathology', 'Receptors, Retinoic Acid/*genetics', 'Reference Values', 'Retrospective Studies', 'Risk Assessment']</t>
  </si>
  <si>
    <t>['Abdominal Neoplasms/*genetics/mortality/pathology', 'Adolescent', 'Adult', 'Aged', 'Aged, 80 and over', 'CpG Islands', 'Cyclin-Dependent Kinase Inhibitor p16/*genetics', '*DNA Methylation', 'Female', 'Humans', 'Long Interspersed Nucleotide Elements/genetics', 'Male', 'Mutation/*genetics', 'Paraganglioma/*genetics/mortality/pathology', 'Phenotype', 'Pheochromocytoma/*genetics/mortality/pathology', 'Prognosis', 'Promoter Regions, Genetic/*genetics', 'Succinate Dehydrogenase/genetics', 'Survival Rate', 'Tumor Suppressor Proteins/genetics', 'Young Adult']</t>
  </si>
  <si>
    <t>['Adenocarcinoma/*diagnosis/genetics/metabolism', 'Adenoma/*diagnosis/genetics/metabolism', 'Adolescent', 'Adult', 'Aged', 'Aged, 80 and over', 'Alcohol Oxidoreductases/genetics/metabolism', 'Aldehyde Dehydrogenase 1 Family', 'Biomarkers, Tumor/genetics/*metabolism', 'Child', 'Diagnosis, Differential', 'Female', 'Gene Expression Regulation, Neoplastic', 'Gene Silencing', 'Humans', 'Loss of Heterozygosity', 'Male', 'Methylation', 'Middle Aged', 'Receptors, Retinoic Acid/genetics/metabolism', 'Retinal Dehydrogenase/genetics/metabolism', 'Retinoid X Receptors/genetics/*metabolism', 'Retinol-Binding Proteins, Cellular/genetics/metabolism', 'Sensitivity and Specificity', 'Thyroid Neoplasms/*diagnosis/genetics/metabolism', 'Young Adult']</t>
  </si>
  <si>
    <t>['Aldehyde Oxidoreductases/genetics', 'Animals', 'Cell Lineage/drug effects/genetics', 'Cluster Analysis', 'Computational Biology', 'Embryo, Mammalian/*metabolism', 'Embryonic Stem Cells/drug effects/metabolism', 'Female', '*Gene Expression Profiling', '*Gene Expression Regulation, Developmental/drug effects', 'Mice', 'Mice, Knockout', 'Phenotype', 'Pregnancy', 'Regulatory Sequences, Nucleic Acid', 'Reproducibility of Results', '*Signal Transduction', 'Tretinoin/*metabolism/pharmacology']</t>
  </si>
  <si>
    <t>['Cell Line, Tumor', 'Epigenesis, Genetic', '*Gene Expression Profiling', 'Gene Expression Regulation, Neoplastic', 'Humans', 'Melanoma/*genetics/pathology', 'Receptors, Retinoic Acid/genetics/*metabolism', 'Signal Transduction/*genetics', 'Tretinoin/pharmacology', 'Tumor Suppressor Protein p14ARF/genetics/*metabolism']</t>
  </si>
  <si>
    <t>['Alleles', 'Animals', '*Body Patterning', '*Cell Differentiation', 'Cell Line', 'Diaphragm/*embryology/pathology', 'Gene Expression Regulation, Developmental/genetics', 'Hernia, Diaphragmatic/embryology/genetics/pathology', '*Hernias, Diaphragmatic, Congenital', 'Kinesin/genetics/*metabolism', 'Mice', 'Mice, Mutant Strains', 'Muscle Proteins/genetics/*metabolism', 'Receptors, Retinoic Acid/genetics/metabolism', 'Retinoic Acid Receptor alpha', '*Signal Transduction', 'Tendons/embryology/pathology', 'Tretinoin/metabolism']</t>
  </si>
  <si>
    <t>['Biomarkers, Tumor/*genetics', 'Clinical Trials as Topic', 'CpG Islands/genetics', 'DNA Methylation/*genetics', 'Disease-Free Survival', 'Female', 'Humans', 'Leukocytes', 'Middle Aged', 'Ovarian Neoplasms/*drug therapy/*genetics/pathology', 'Paclitaxel/administration &amp; dosage', 'Treatment Outcome']</t>
  </si>
  <si>
    <t>['CpG Islands', '*DNA Methylation', 'Humans', 'Male', 'Middle Aged', 'Polymerase Chain Reaction', 'Prostate-Specific Antigen/analysis', 'Prostatic Neoplasms/genetics/*pathology']</t>
  </si>
  <si>
    <t>['Aged', 'Cohort Studies', '*DNA Methylation', 'Disease-Free Survival', 'Female', 'Genetic Predisposition to Disease', 'Humans', 'Male', 'Neoplasm Recurrence, Local/*genetics/pathology', 'Nucleic Acid Amplification Techniques/methods', 'Prognosis', 'Retrospective Studies', 'Urinary Bladder Neoplasms/*genetics/pathology']</t>
  </si>
  <si>
    <t>['Animals', 'Antidepressive Agents, Tricyclic/*pharmacology', 'Desipramine/pharmacology', 'Hippocampus/*drug effects/physiology', 'In Situ Hybridization', 'Male', 'Mice', 'Oligonucleotide Array Sequence Analysis', 'Phenotype', 'Real-Time Polymerase Chain Reaction', 'Stress, Psychological/*genetics', 'Transcriptome/*drug effects']</t>
  </si>
  <si>
    <t>['Adult', 'Aged', 'Biopsy', 'Breast Neoplasms/diagnosis/*genetics', 'Case-Control Studies', 'Cluster Analysis', '*DNA Methylation', 'Female', '*Gene Expression Profiling', 'Genes, Tumor Suppressor', 'Humans', 'Middle Aged', 'Predictive Value of Tests', '*Promoter Regions, Genetic', 'ROC Curve', '*Therapeutic Irrigation']</t>
  </si>
  <si>
    <t>['Adolescent', 'Anophthalmos/genetics/metabolism', 'Exome', 'Female', 'Hernia, Diaphragmatic/*genetics/metabolism', 'Humans', 'Infant, Newborn', 'Male', 'Microphthalmos/*genetics/metabolism', '*Mutation', 'Receptors, Retinoic Acid/*genetics/metabolism', 'Retinol-Binding Proteins/genetics/metabolism', 'Tretinoin/metabolism']</t>
  </si>
  <si>
    <t>['Adipose Tissue/*cytology/*metabolism', 'Aromatase/chemistry/genetics/*metabolism', 'Base Sequence', 'Binding Sites', 'Enzyme Activation/drug effects', 'Female', 'Fibroblasts/*drug effects/*metabolism', 'Gene Expression', 'Gene Expression Regulation/drug effects', 'Genes, Reporter', 'Humans', 'Molecular Sequence Data', 'Promoter Regions, Genetic', 'Protein Binding', 'Receptors, Retinoic Acid/*metabolism', 'Retinoic Acid Receptor alpha', 'Transcriptional Activation/drug effects', 'Tretinoin/*pharmacology']</t>
  </si>
  <si>
    <t>['Adult', 'Aged', 'Aged, 80 and over', 'Biomarkers, Tumor/*genetics', 'Chemoradiotherapy/methods', '*DNA Methylation', 'Epigenesis, Genetic', 'Female', 'Genes, Tumor Suppressor', 'Humans', 'Male', 'Middle Aged', 'Neoadjuvant Therapy/methods', 'Rectal Neoplasms/drug therapy/*genetics/radiotherapy', 'Tissue Inhibitor of Metalloproteinase-3/genetics']</t>
  </si>
  <si>
    <t>['Antigens, Viral, Tumor/genetics', 'Cell Line/cytology', 'Cell Line, Tumor/cytology', '*DNA Contamination', 'DNA Methylation', 'Humans', 'MicroRNAs/*genetics', 'Microsatellite Repeats/genetics', 'RNA, Messenger/*genetics', 'Real-Time Polymerase Chain Reaction', 'Sequence Analysis, DNA', 'Urothelium/*cytology']</t>
  </si>
  <si>
    <t>['Animals', 'Cell Differentiation/genetics', 'Gene Expression Regulation', 'Humans', 'Mice', 'MicroRNAs/*genetics/metabolism', 'Muscle, Skeletal/cytology/metabolism/physiology', 'Myoblasts/cytology/metabolism/*physiology', 'NIH 3T3 Cells', 'Transfection']</t>
  </si>
  <si>
    <t>['Adult', 'Aged', 'Aged, 80 and over', 'Aldehyde Dehydrogenase 1 Family', 'Breast Neoplasms/classification/*genetics/pathology', 'CD24 Antigen/analysis/biosynthesis', 'CpG Islands/*genetics', 'DNA Methylation/*genetics', 'Female', 'Gene Expression Profiling', 'Humans', 'Hyaluronan Receptors/analysis/biosynthesis', 'Immunohistochemistry', 'Isoenzymes/analysis/biosynthesis', 'Middle Aged', 'Neoplastic Stem Cells/*pathology', 'Phenotype', 'Promoter Regions, Genetic/*genetics', 'Retinal Dehydrogenase/analysis/biosynthesis', 'Reverse Transcriptase Polymerase Chain Reaction', 'Young Adult']</t>
  </si>
  <si>
    <t>['Adaptive Immunity/*genetics', 'Antibodies, Viral/blood', 'Genetic Association Studies', 'Haplotypes', 'Humans', 'Measles/genetics/*immunology/therapy', 'Measles Vaccine/genetics/*immunology/therapeutic use', '*Polymorphism, Single Nucleotide', 'Receptors, Calcitriol/*genetics', 'Receptors, Retinoic Acid/*genetics', 'Retinoic Acid Receptor alpha', 'Retinoid X Receptor alpha/genetics']</t>
  </si>
  <si>
    <t>['Animals', 'Bone Morphogenetic Proteins/genetics/*metabolism', 'Cell Differentiation/drug effects/genetics', 'Cell Proliferation/drug effects', 'Cytochrome P-450 Enzyme System/deficiency', 'Female', 'Gene Expression Regulation, Developmental/drug effects', 'Genitalia/drug effects/*embryology/*metabolism/pathology', 'Hedgehog Proteins/genetics/*metabolism', 'Homeodomain Proteins/genetics/metabolism', 'Intercellular Signaling Peptides and Proteins/genetics/metabolism', 'Mice', 'Mutation/genetics', 'Retinoic Acid 4-Hydroxylase', 'Signal Transduction/*drug effects/genetics', 'Tretinoin/administration &amp; dosage/*toxicity']</t>
  </si>
  <si>
    <t>['ATP Binding Cassette Transporter, Subfamily B, Member 1/*genetics', 'Adult', 'Aged', 'Aged, 80 and over', 'Alcohol Drinking', 'Bacteria/classification/genetics/isolation &amp; purification', 'Carcinoma, Squamous Cell/genetics/*microbiology/pathology', '*DNA Methylation', 'Female', 'Head and Neck Neoplasms/genetics/*microbiology/pathology', 'Humans', 'Male', '*Metagenome', 'Middle Aged', 'Mouth Mucosa/microbiology', '*Promoter Regions, Genetic', 'Smoking', 'Squamous Cell Carcinoma of Head and Neck']</t>
  </si>
  <si>
    <t>['Adenocarcinoma/*genetics', 'Aged', 'Apoptosis Regulatory Proteins/genetics', 'Biomarkers, Tumor/*genetics', 'Calcium-Calmodulin-Dependent Protein Kinases/genetics', 'Carcinoma, Squamous Cell/*genetics', 'Cyclin-Dependent Kinase Inhibitor p16/genetics', '*DNA Methylation', 'DNA Modification Methylases/genetics', 'DNA Repair Enzymes/genetics', 'Death-Associated Protein Kinases', 'Female', 'Humans', 'Lung Neoplasms/*genetics', 'Male', 'Middle Aged', 'Promoter Regions, Genetic/genetics', 'Receptors, Retinoic Acid/genetics', 'Tobacco/*adverse effects', 'Tobacco Smoke Pollution/*adverse effects', 'Tumor Suppressor Proteins/genetics']</t>
  </si>
  <si>
    <t>['Abdominal Fat/drug effects/metabolism', 'Adipose Tissue/cytology/*drug effects/*metabolism', 'Animals', '*Chickens', 'Female', 'Follicle Stimulating Hormone/genetics/metabolism/*pharmacology', 'Lipids/*biosynthesis', 'RNA, Messenger/genetics/metabolism', 'Receptors, FSH/genetics/*metabolism', 'Signal Transduction/drug effects', 'Up-Regulation/*drug effects']</t>
  </si>
  <si>
    <t>['Alphapapillomavirus/*isolation &amp; purification', '*DNA Methylation', 'Female', 'Humans', 'Papillomavirus Infections/pathology/*virology', 'Uterine Cervical Neoplasms/pathology/*virology']</t>
  </si>
  <si>
    <t>['Antigens, CD', 'Biomarkers, Tumor', 'Cadherins/genetics/metabolism', '*DNA Methylation', '*Gene Expression Regulation, Neoplastic', '*Gene Silencing', 'Humans', 'Kruppel-Like Transcription Factors/genetics/metabolism', 'Leukocytes, Mononuclear/cytology/*metabolism', 'Neoplasms/*genetics', 'Nuclear Proteins/genetics/metabolism', 'Promoter Regions, Genetic/genetics', 'Twist-Related Protein 1/genetics/metabolism']</t>
  </si>
  <si>
    <t>['Aged', 'Female', 'Forced Expiratory Volume/genetics', '*Genome-Wide Association Study', 'Humans', 'Male', 'Middle Aged', 'Nerve Tissue Proteins/*genetics', 'Polymorphism, Single Nucleotide/genetics', 'Pulmonary Disease, Chronic Obstructive/*genetics', 'Receptors, Nicotinic/*genetics', 'Receptors, Serotonin, 5-HT4/*genetics', 'Smoking/genetics', 'Vital Capacity/genetics']</t>
  </si>
  <si>
    <t>['Adult', 'Breast/metabolism/pathology', 'Breast Neoplasms/diagnosis/*genetics/pathology', 'Carcinoma, Ductal, Breast/diagnosis/*genetics/pathology', 'Cluster Analysis', '*CpG Islands', '*DNA Methylation', 'DNA-Binding Proteins/genetics', 'Female', '*Gene Expression Regulation, Neoplastic', 'Humans', 'Middle Aged', 'Nuclear Proteins/genetics', 'Prognosis', 'Receptors, Retinoic Acid/genetics', 'Tumor Protein p73', 'Tumor Suppressor Proteins/genetics', 'WT1 Proteins/genetics']</t>
  </si>
  <si>
    <t>['Base Sequence', 'Caspase 8/genetics/metabolism', 'Cell Line, Tumor', 'CpG Islands', '*DNA Methylation', 'Exons', 'Humans', 'Kaplan-Meier Estimate', 'Molecular Sequence Data', 'Neoplasms/genetics', 'Neuroblastoma/*genetics/mortality', 'Phenotype', '*Promoter Regions, Genetic', 'Tumor Suppressor Proteins/genetics']</t>
  </si>
  <si>
    <t>['Aldehyde Dehydrogenase/genetics/metabolism', 'Aldehyde Dehydrogenase 1 Family', 'Animals', 'Cell Differentiation/*drug effects/genetics', 'Female', 'Gene Expression/drug effects', 'Immunohistochemistry', 'In Situ Hybridization', 'Male', 'Meiosis/*drug effects/genetics', 'Mice', 'Mice, 129 Strain', 'Mice, Inbred C57BL', 'Mice, Knockout', 'Mice, Transgenic', 'Paracrine Communication/drug effects/genetics', 'Receptors, Retinoic Acid/genetics/metabolism', 'Retinal Dehydrogenase/genetics/metabolism', 'Reverse Transcriptase Polymerase Chain Reaction', 'Sertoli Cells/*drug effects/metabolism', 'Spermatocytes/*drug effects/metabolism', 'Spermatogonia/cytology/*drug effects/metabolism', 'Tretinoin/metabolism/*pharmacology']</t>
  </si>
  <si>
    <t>['Aged', 'Aged, 80 and over', 'Cadherins/genetics', 'Case-Control Studies', 'CpG Islands', '*DNA Methylation', '*Epigenesis, Genetic', 'Female', '*Genes, Tumor Suppressor', 'Genes, Wilms Tumor', 'Genetic Variation', 'Humans', 'Jurkat Cells', 'Leukemia, Lymphocytic, Chronic, B-Cell/*genetics/pathology', 'Male', 'Middle Aged', 'Multiplex Polymerase Chain Reaction/*methods', 'Promoter Regions, Genetic', 'Receptors, Retinoic Acid/genetics', 'Reproducibility of Results']</t>
  </si>
  <si>
    <t>['Alleles', 'Animals', 'Cattle', 'Chromosomes, Mammalian/genetics', 'Encephalopathy, Bovine Spongiform/*genetics', 'Genetic Association Studies', 'Genetic Markers', '*Genetic Predisposition to Disease', 'Genome', 'Membrane Proteins/genetics', '*Polymorphism, Single Nucleotide', 'Prions/genetics']</t>
  </si>
  <si>
    <t>['Animals', 'Benzo(a)pyrene/*toxicity', 'Carcinogens/*toxicity', 'Hippocampus/drug effects/metabolism/pathology', 'Learning Disabilities/*chemically induced/metabolism', 'Male', 'Maze Learning/*drug effects/physiology', 'Memory/*drug effects/physiology', 'Neurons/drug effects/metabolism/ultrastructure', 'Neuropeptides/*metabolism', 'Rats', 'Rats, Sprague-Dawley', 'Tissue Array Analysis']</t>
  </si>
  <si>
    <t>['Aged', 'Aged, 80 and over', 'Biomarkers, Tumor/genetics', 'Cell Line, Tumor', 'DNA Methylation/*genetics', 'Female', '*Genes, Tumor Suppressor', 'Humans', 'Ligase Chain Reaction', 'Male', 'Middle Aged', 'Molecular Diagnostic Techniques', 'Neoplasm Staging', 'ROC Curve', 'Reproducibility of Results', 'Sensitivity and Specificity', 'Urinary Bladder Neoplasms/diagnosis/*genetics/pathology']</t>
  </si>
  <si>
    <t>['Adenocarcinoma/*genetics/pathology', 'Adult', 'Aged', 'Aged, 80 and over', 'Biomarkers, Tumor/*genetics', 'DNA Methylation/*genetics', 'Early Detection of Cancer/methods', 'Female', '*Genes, Tumor Suppressor', 'Genetic Markers', 'Humans', 'Male', 'Middle Aged', 'Neoplasm Metastasis', 'Rectal Neoplasms/*genetics/pathology', 'Sequence Analysis, DNA']</t>
  </si>
  <si>
    <t>['Cervical Intraepithelial Neoplasia/*genetics/pathology/*virology', 'CpG Islands', '*DNA Methylation', 'DNA, Neoplasm/genetics/metabolism', 'DNA, Viral/genetics/metabolism', 'Female', '*Genome, Viral', 'Human papillomavirus 16/*genetics', 'Humans', 'Papillomavirus Infections/pathology/*virology', 'Uterine Cervical Neoplasms/*genetics/pathology/*virology']</t>
  </si>
  <si>
    <t>['Acyltransferases/*deficiency/metabolism', 'Animals', 'Carbon Tetrachloride', 'Cell Transformation, Neoplastic/*metabolism/pathology', 'Cells, Cultured', 'Diethylnitrosamine', 'Down-Regulation', 'Hepatic Stellate Cells/*metabolism', 'Liver Cirrhosis/etiology/*metabolism/pathology', 'Liver Neoplasms, Experimental/chemically induced/metabolism/pathology/*prevention &amp; control', 'Male', 'Mice', 'Mice, Inbred C57BL']</t>
  </si>
  <si>
    <t>['Alleles', 'European Continental Ancestry Group/genetics', 'Female', 'Gene Frequency', 'Genetic Association Studies', 'Genotype', 'Hispanic Americans/genetics', 'Humans', 'Male', 'Meningomyelocele/ethnology/*genetics', 'Neural Tube Defects/genetics', 'Polymorphism, Single Nucleotide/*genetics', 'Receptors, Retinoic Acid/*genetics', 'Retinoic Acid Receptor alpha']</t>
  </si>
  <si>
    <t>['Acid Anhydride Hydrolases/genetics', 'Adult', 'Aged', 'Aged, 80 and over', 'Anemia, Refractory/*genetics', 'Anemia, Sideroblastic/*genetics', 'Cyclin-Dependent Kinase Inhibitor p15/genetics', '*DNA Methylation', 'Female', 'Humans', 'Kaplan-Meier Estimate', 'Male', 'Middle Aged', 'Multivariate Analysis', 'Neoplasm Proteins/genetics', 'Polymerase Chain Reaction', 'Prognosis', 'Receptors, Retinoic Acid/genetics', 'Tumor Suppressor Proteins/*genetics']</t>
  </si>
  <si>
    <t>['Animals', 'Chemokine CXCL12/metabolism', 'Female', '*Gene Expression Regulation, Neoplastic', 'Mammary Glands, Animal/*metabolism', 'Mice', 'Mice, Transgenic', 'Oncogenes', 'Receptor, ErbB-2/metabolism', 'Receptors, CXCR4/metabolism', 'Receptors, Retinoic Acid/*metabolism', 'Retinoids/chemistry', 'Signal Transduction', 'Stromal Cells/*cytology']</t>
  </si>
  <si>
    <t>['Adult', 'Aged', 'Biomarkers, Tumor/metabolism', 'Breast Neoplasms/*genetics/*metabolism/pathology', 'Carcinoma, Ductal, Breast/genetics/metabolism/pathology', 'Carcinoma, Intraductal, Noninfiltrating/genetics/metabolism/pathology', 'CpG Islands/*genetics', 'DNA Methylation/genetics/*physiology', 'DNA, Neoplasm/genetics/*metabolism', '*Disease Progression', 'Female', 'Homeodomain Proteins/metabolism', 'Humans', 'Hyperplasia/genetics/metabolism/pathology', 'Membrane Proteins/metabolism', 'Metallothionein/metabolism', 'Middle Aged', 'Neoplasm Proteins/metabolism', 'Promoter Regions, Genetic/*genetics', 'Proto-Oncogene Proteins/metabolism', 'Receptors, N-Methyl-D-Aspartate/metabolism', 'Retrospective Studies', 'Transcription Factors/metabolism', 'Tumor Suppressor Proteins/metabolism']</t>
  </si>
  <si>
    <t>['Animals', 'Cell Line, Tumor', 'Cell Proliferation/drug effects', 'DNA (Cytosine-5-)-Methyltransferase 1', 'DNA (Cytosine-5-)-Methyltransferases/*antagonists &amp; inhibitors', '*DNA Methylation', 'Disulfiram/*pharmacology', 'Enzyme Inhibitors/*pharmacology', 'Humans', 'Male', 'Mice', 'Prostate-Specific Antigen/metabolism', 'Prostatic Neoplasms/*drug therapy/genetics/pathology']</t>
  </si>
  <si>
    <t>['Adult', 'Aged', 'Aged, 80 and over', 'Biomarkers, Tumor/genetics', '*DNA Methylation', '*Epigenesis, Genetic', 'Female', 'Humans', 'Male', 'Middle Aged', '*Mutation', 'Promoter Regions, Genetic', 'Receptor, Fibroblast Growth Factor, Type 3/*genetics', 'Urinary Bladder Neoplasms/*genetics/pathology']</t>
  </si>
  <si>
    <t>['Bone Morphogenetic Protein 4/genetics', 'Calcitonin/genetics', 'Calcitonin Gene-Related Peptide', 'Case-Control Studies', 'Child', 'Child, Preschool', 'Cohort Studies', 'CpG Islands', 'Cyclin-Dependent Kinase Inhibitor p15/genetics', '*DNA Methylation', 'DNA, Neoplasm/genetics/metabolism', 'Disease-Free Survival', 'Female', 'Hematopoietic Stem Cell Transplantation', 'Humans', 'Infant', 'Kaplan-Meier Estimate', 'Leukemia, Myelomonocytic, Juvenile/*genetics/metabolism/therapy', 'Male', 'Prognosis', 'Protein Precursors/genetics', 'Receptors, Retinoic Acid/genetics', 'Risk Factors', 'Treatment Outcome']</t>
  </si>
  <si>
    <t>['Adult', 'DNA Methylation', 'Electrophoresis, Polyacrylamide Gel', 'Endometrial Neoplasms/genetics', 'Endometriosis/*genetics', 'Exons', 'Female', 'Humans', 'Mutation', 'Ovarian Neoplasms/genetics', 'Polymerase Chain Reaction', 'Promoter Regions, Genetic', 'Proto-Oncogene Proteins/*genetics', 'Proto-Oncogene Proteins p21(ras)', 'Research Design', 'Sequence Analysis, DNA', 'Transition Temperature', 'ras Proteins/*genetics']</t>
  </si>
  <si>
    <t>['Adenocarcinoma/*genetics/pathology', 'Adult', 'Aged', 'Aged, 80 and over', 'CpG Islands/genetics', 'DNA Methylation/*genetics', 'DNA, Neoplasm/*genetics', 'Disease Progression', 'Epigenesis, Genetic/*genetics', 'Female', 'Humans', 'Hyperplasia/genetics', 'Lung Neoplasms/*genetics/pathology', 'Male', 'Middle Aged', 'Neoplasm Staging', 'Precancerous Conditions/genetics', 'Promoter Regions, Genetic/genetics']</t>
  </si>
  <si>
    <t>['Adult', 'Age Factors', 'Aged', 'Aged, 80 and over', 'Biomarkers', '*DNA Methylation', 'Diagnosis, Differential', 'Humans', 'Male', 'Middle Aged', 'Polymerase Chain Reaction', 'Prostatic Hyperplasia/diagnosis/*genetics', 'Prostatic Neoplasms/diagnosis/*genetics', 'Sequence Analysis, DNA/*methods']</t>
  </si>
  <si>
    <t>['Age Factors', 'Aged', 'Biomarkers, Tumor/urine', 'Biopsy', '*DNA Methylation', 'Glutathione S-Transferase pi/genetics/urine', 'Humans', 'Male', 'Middle Aged', 'Neoplasm Staging', 'Predictive Value of Tests', 'Prostate/pathology', 'Prostatic Neoplasms/*diagnosis/*genetics/pathology/urine', 'Real-Time Polymerase Chain Reaction', 'Receptors, Retinoic Acid/*genetics/metabolism', 'Sensitivity and Specificity', 'Tumor Suppressor Proteins/*genetics/urine']</t>
  </si>
  <si>
    <t>['Animals', 'Creutzfeldt-Jakob Syndrome/genetics', '*Genome, Human', 'Genome-Wide Association Study/*methods', 'Genotype', 'Humans', 'Mice', 'Prion Diseases/*genetics', 'Prions/genetics', 'Quantitative Trait Loci', 'Ubiquitin-Protein Ligases/genetics']</t>
  </si>
  <si>
    <t>['Child', 'European Continental Ancestry Group', '*Genome-Wide Association Study', 'Humans', 'Pulmonary Disease, Chronic Obstructive/genetics/physiopathology', '*Respiratory Function Tests']</t>
  </si>
  <si>
    <t>['3,4-Dihydroxyphenylacetic Acid/metabolism', 'Animals', 'Corpus Striatum/drug effects/metabolism', 'Delta Rhythm/drug effects', 'Dibenzazepines/*pharmacology', 'Dopamine/metabolism', 'Electroencephalography', 'Gene Expression Regulation/drug effects', 'Homovanillic Acid/metabolism', 'Male', 'Mice', 'Mice, Inbred C57BL', 'Receptors, Dopamine D1/*metabolism', 'Receptors, Retinoic Acid/*antagonists &amp; inhibitors', 'Sleep Stages/drug effects', 'Time Factors', 'Wakefulness/*drug effects']</t>
  </si>
  <si>
    <t>['Animals', 'Chromosome Mapping', 'Genetic Predisposition to Disease', 'Genome', 'Humans', 'Mice', 'Models, Genetic', 'Point Mutation', 'Polymorphism, Genetic', 'Prion Diseases/*genetics', 'Prions/*genetics', 'Quantitative Trait Loci', 'Time Factors']</t>
  </si>
  <si>
    <t>['Adult', 'Aged', 'Biomarkers, Tumor/analysis', '*DNA Methylation', 'DNA, Neoplasm/*blood', 'Early Detection of Cancer', 'Female', '*Genes, Tumor Suppressor', 'Humans', 'Lung Neoplasms/*blood/*diagnosis/genetics', 'Male', 'Middle Aged', 'Molecular Diagnostic Techniques', 'Polymerase Chain Reaction/*methods', 'Promoter Regions, Genetic', 'Sensitivity and Specificity', 'Smoking']</t>
  </si>
  <si>
    <t>['Adolescent', 'Carrier Proteins/genetics', 'Child', 'Cytokines/*metabolism', 'DEAD Box Protein 58', 'DEAD-box RNA Helicases/genetics', 'DNA Topoisomerases, Type II/genetics', 'DNA-Binding Proteins/genetics', 'Female', 'Granulocyte-Macrophage Colony-Stimulating Factor/metabolism', 'Humans', 'Immunity, Cellular/*genetics/*immunology', 'Immunity, Innate/genetics/immunology', 'Interleukin-10/metabolism', 'Interleukin-2/metabolism', 'Leukocytes, Mononuclear/cytology/immunology/metabolism', 'Male', 'Poly-ADP-Ribose Binding Proteins', 'Polymorphism, Single Nucleotide', 'Receptors, Retinoic Acid/genetics', 'Retinoic Acid Receptor alpha', 'Retinoid X Receptor alpha/genetics', 'Rubella Vaccine/*immunology', 'Toll-Like Receptor 3/genetics', 'Tripartite Motif Proteins', 'Tumor Necrosis Factor-alpha/metabolism', 'Ubiquitin-Protein Ligases', 'Young Adult']</t>
  </si>
  <si>
    <t>['Aged', 'Biopsy', 'Carcinoma, Non-Small-Cell Lung/epidemiology/*genetics/pathology/physiopathology', 'Cell Differentiation/genetics', 'Cell Proliferation', 'Cyclin D2/genetics', 'DNA/*analysis', '*DNA Methylation', 'Female', 'Genes, APC', 'Humans', 'Lung Neoplasms/epidemiology/*genetics/pathology/physiopathology', 'Male', 'Middle Aged', 'Receptors, Retinoic Acid/genetics', 'Risk Factors', '*Sex Factors', 'Smoking']</t>
  </si>
  <si>
    <t>['Aldehyde Oxidoreductases/*metabolism', 'Animals', 'Apoptosis', 'Bone Morphogenetic Proteins/metabolism', '*Embryonic Development', 'Fibroblast Growth Factors/*metabolism', 'HMGN1 Protein/*metabolism', 'Hindlimb/embryology/metabolism', 'Matrix Metalloproteinase 11/metabolism', 'Mice', 'Mutation', 'Receptors, Retinoic Acid/metabolism', 'SOX9 Transcription Factor/metabolism', 'Signal Transduction', 'Tretinoin/*metabolism']</t>
  </si>
  <si>
    <t>['Adult', 'Carcinoma, Hepatocellular/complications/*genetics/metabolism/pathology', 'Continental Population Groups', 'Core Binding Factor alpha Subunits/genetics', 'DNA Methylation/*physiology', 'DNA, Neoplasm/genetics/isolation &amp; purification', 'Female', 'Gene Amplification', 'Gene Expression Regulation, Neoplastic', 'Genes, APC', 'Genes, p16', 'Hepatitis B/*complications', 'Hepatitis C/*complications', 'Homeodomain Proteins/genetics', 'Humans', 'Liver/*metabolism', 'Liver Neoplasms/complications/*genetics/metabolism/pathology', 'Male', 'Middle Aged', 'Tumor Suppressor Proteins/genetics']</t>
  </si>
  <si>
    <t>['Animals', 'Body Patterning/*physiology', 'COUP Transcription Factor II/deficiency/genetics/metabolism', 'Cell Line', 'E1A-Associated p300 Protein/metabolism', 'Embryo, Mammalian/embryology/metabolism', 'Fibroblast Growth Factor 8/metabolism', 'Gene Expression Regulation, Developmental', 'Mice', 'Mice, Inbred C57BL', 'Multiprotein Complexes/chemistry/metabolism', 'Nerve Tissue Proteins/deficiency/genetics/*metabolism', 'Promoter Regions, Genetic/genetics', 'Receptors, Retinoic Acid/genetics/metabolism', 'Repressor Proteins/deficiency/genetics/*metabolism', 'Response Elements/genetics', '*Signal Transduction', 'Somites/*embryology/*metabolism', 'Tretinoin/*metabolism']</t>
  </si>
  <si>
    <t>['Chromosome Aberrations', 'DNA Methylation', 'Epigenesis, Genetic/*genetics', 'Female', 'Gene Expression Profiling', 'Gene Expression Regulation, Neoplastic', '*Genetic Heterogeneity', 'Genome, Human', 'Genomics', 'Humans', 'Male', 'Melanoma/*genetics/*pathology', 'Microarray Analysis', 'Neoplasm Metastasis', 'Skin Neoplasms/*genetics/*pathology']</t>
  </si>
  <si>
    <t>['Biological Assay/*methods', 'Breast Neoplasms/*genetics', 'DNA Methylation/*genetics', 'Female', 'Humans', 'In Vitro Techniques', 'Promoter Regions, Genetic/*genetics']</t>
  </si>
  <si>
    <t>['Adenine Nucleotides/*pharmacology', 'Adenomatous Polyposis Coli Protein/*genetics', 'Antineoplastic Agents/*pharmacology', 'Arabinonucleosides/*pharmacology', 'Blotting, Western', 'Cell Proliferation/drug effects', 'Clofarabine', 'CpG Islands', 'DNA Methylation', 'DNA, Neoplasm/genetics', 'Down-Regulation', 'Epigenomics', 'Gene Expression Regulation, Neoplastic/*drug effects', 'Humans', 'K562 Cells/drug effects', 'PTEN Phosphohydrolase/*genetics', 'Polymerase Chain Reaction', 'RNA, Messenger/genetics', 'RNA, Neoplasm/genetics', 'Receptors, Retinoic Acid/*genetics', 'ZAP-70 Protein-Tyrosine Kinase/*genetics']</t>
  </si>
  <si>
    <t>['Animals', 'Calcium-Binding Proteins', 'Clusterin/metabolism', 'Creutzfeldt-Jakob Syndrome/*genetics', 'Disease Models, Animal', 'Genome-Wide Association Study', 'Intracellular Signaling Peptides and Proteins/genetics', 'Mice', 'Phenotype', 'Polymorphism, Single Nucleotide', 'Prion Diseases/*metabolism/physiopathology', 'Prions/metabolism', 'RNA, Messenger/metabolism', 'Receptors, Retinoic Acid/*genetics/metabolism', 'Reverse Transcriptase Polymerase Chain Reaction', 'Stathmin', 'Time Factors']</t>
  </si>
  <si>
    <t>['Cell Differentiation', 'CpG Islands/genetics', 'DNA Methylation', 'Embryonic Stem Cells/*cytology/metabolism', '*Epigenesis, Genetic', 'Gene Expression Profiling', 'Humans', 'Tretinoin/*pharmacology']</t>
  </si>
  <si>
    <t>['Apoptosis/genetics', 'Case-Control Studies', 'Cell Cycle/genetics', '*Cell Differentiation', 'Cells, Cultured', 'DNA (Cytosine-5-)-Methyltransferase 1', 'DNA (Cytosine-5-)-Methyltransferases/*analysis', '*DNA Methylation', 'DNA Repair/genetics', '*Erythropoiesis', 'Hematopoiesis', 'Hematopoietic Stem Cells/*pathology', 'Humans', 'Myelodysplastic Syndromes/*genetics/pathology', '*Promoter Regions, Genetic', 'Protein Isoforms/analysis']</t>
  </si>
  <si>
    <t>['Animals', 'Azacitidine/analogs &amp; derivatives/pharmacology', 'Breast Neoplasms/*genetics/metabolism', 'Cell Cycle Proteins/metabolism', 'Cell Line, Tumor', '*DNA Methylation', 'DNA Modification Methylases/antagonists &amp; inhibitors/metabolism', 'Databases, Genetic', 'Decitabine', '*Epigenesis, Genetic', 'Gene Expression Regulation', 'Gene Silencing', '*Genes, Tumor Suppressor', 'Glycoproteins/metabolism', 'Histone Deacetylase Inhibitors', 'Histone Deacetylases/metabolism/pharmacology', 'Humans', 'Hydroxamic Acids/pharmacology', 'Mammary Neoplasms, Animal/*genetics/metabolism', 'Mice', 'Oligonucleotide Array Sequence Analysis', 'Polymerase Chain Reaction', 'Structure-Activity Relationship', 'Tissue Inhibitor of Metalloproteinase-3/metabolism']</t>
  </si>
  <si>
    <t>['Biopsy, Fine-Needle', 'Breast Neoplasms/*genetics', 'Chi-Square Distribution', 'CpG Islands/*genetics', 'Cyclin-Dependent Kinase Inhibitor p16/genetics', 'Cytokines/genetics', 'DNA Methylation', 'Female', 'Genes, BRCA1', 'Genes, BRCA2', 'Genes, Tumor Suppressor', 'Humans', 'Mutation', 'Polymerase Chain Reaction', 'Premenopause', 'Promoter Regions, Genetic/genetics', 'Receptors, Progesterone/genetics', 'Receptors, Retinoic Acid/genetics', 'Risk', 'Risk Assessment', 'Statistics, Nonparametric', 'Tumor Suppressor Proteins/genetics']</t>
  </si>
  <si>
    <t>['Adult', 'Age of Onset', 'Aged', 'Alleles', 'Chromosomes, Human/genetics', 'Creutzfeldt-Jakob Syndrome/*epidemiology/*genetics', 'DNA/genetics', 'Data Interpretation, Statistical', 'Female', 'Genome-Wide Association Study', 'Genotype', 'Humans', 'Kuru/epidemiology', 'Linkage Disequilibrium/genetics', 'Male', 'Membrane Proteins/genetics', 'Middle Aged', 'Papua New Guinea/epidemiology', 'Polymorphism, Single Nucleotide', 'Population Surveillance', 'Prion Proteins', 'Prions/genetics', 'Quality Control', 'Risk Factors', 'Stathmin', 'United Kingdom/epidemiology']</t>
  </si>
  <si>
    <t>['Adolescent', 'Chi-Square Distribution', 'Child', 'Child, Preschool', 'CpG Islands', '*DNA Methylation', '*Diploidy', 'Female', 'Gene Silencing', '*Genes, Tumor Suppressor', 'Humans', 'Infant', 'Karyotyping', 'Male', 'Middle Aged', 'Precursor Cell Lymphoblastic Leukemia-Lymphoma/*genetics', '*Promoter Regions, Genetic', 'Reverse Transcriptase Polymerase Chain Reaction/methods', 'Sequence Analysis, DNA', 'Transcription, Genetic']</t>
  </si>
  <si>
    <t>['Adult', 'Aged', 'Ataxia Telangiectasia Mutated Proteins', 'Breast Neoplasms/*blood/*enzymology/genetics', 'Cell Cycle Proteins/genetics/metabolism', 'Cell Line, Tumor', 'CpG Islands/genetics', 'DNA/*blood', '*DNA Methylation', 'DNA-Binding Proteins/genetics/metabolism', 'Female', 'Gene Expression Regulation, Enzymologic', 'Gene Expression Regulation, Neoplastic', '*Genes, Neoplasm', 'Genetic Predisposition to Disease', 'Humans', 'Middle Aged', 'Oligonucleotide Array Sequence Analysis', 'Protein-Serine-Threonine Kinases/genetics/metabolism', 'Repetitive Sequences, Nucleic Acid/genetics', 'Tumor Suppressor Proteins/genetics/metabolism']</t>
  </si>
  <si>
    <t>['Cell Nucleus/metabolism', 'Cluster Analysis', 'Cytoplasm/metabolism', 'Diagnosis, Differential', 'Disease-Free Survival', 'Gene Expression Regulation, Neoplastic/genetics', 'Humans', 'Immunohistochemistry', 'Microarray Analysis', 'Neoplasm Recurrence, Local', 'ROC Curve', 'Receptors, Retinoic Acid/*biosynthesis/*genetics', 'Retinoid X Receptors/*biosynthesis/*genetics', 'Thyroid Neoplasms/*diagnosis/*genetics']</t>
  </si>
  <si>
    <t>['Adenocarcinoma/diagnosis/genetics/virology', 'Carcinoma, Squamous Cell/diagnosis/genetics/virology', 'Cervical Intraepithelial Neoplasia/*diagnosis/*genetics', '*DNA Methylation', 'Early Detection of Cancer', 'Female', 'Genetic Markers', 'Humans', 'Papillomavirus Infections/complications/genetics/virology', 'Uterine Cervical Neoplasms/*diagnosis/*genetics/virology']</t>
  </si>
  <si>
    <t>['Animals', 'Benzoates/pharmacology', 'Cell Line, Tumor', 'Dibenzazepines/pharmacology', 'Excitatory Amino Acid Transporter 3/*biosynthesis', 'Gene Silencing', 'RNA, Messenger/metabolism', 'Rats', 'Receptors, Retinoic Acid/agonists/*biosynthesis/drug effects', 'Retinoic Acid Receptor alpha', 'Tetrahydronaphthalenes/pharmacology', 'Tretinoin/*pharmacology']</t>
  </si>
  <si>
    <t>['Animals', 'Cell Nucleus', 'Gene Expression Regulation, Developmental/*physiology', 'Humans', 'Mice', 'Receptors, Retinoic Acid/*physiology']</t>
  </si>
  <si>
    <t>['Biomarkers, Tumor/*genetics', 'Body Fluids', 'DNA Methylation/*genetics', 'Forecasting', 'Gene Expression Regulation, Neoplastic/genetics', 'Genes, Neoplasm/*genetics', 'Genetic Markers/genetics', 'Humans', 'Loss of Heterozygosity', 'Prognosis', 'Urologic Neoplasms/*diagnosis/genetics']</t>
  </si>
  <si>
    <t>['Adenocarcinoma/chemistry/genetics', 'Adult', 'Aged', 'Aged, 80 and over', 'Cadherins/genetics', 'Carcinoma, Non-Small-Cell Lung/*chemistry/*genetics', 'Carcinoma, Squamous Cell/chemistry/genetics', 'Core Binding Factor Alpha 3 Subunit/genetics', '*DNA Methylation', 'Female', 'Folic Acid/*analysis', 'Humans', 'Immunohistochemistry', 'Long Interspersed Nucleotide Elements', 'Lung Neoplasms/*chemistry/*genetics', 'Male', 'Middle Aged']</t>
  </si>
  <si>
    <t>['Carcinoma, Non-Small-Cell Lung/*chemistry/metabolism', 'DNA/*analysis/metabolism', '*DNA Methylation', 'Formaldehyde/chemistry', 'Humans', 'Immunohistochemistry', 'Lung Neoplasms/*chemistry/metabolism', '*Nucleic Acid Denaturation', 'Paraffin Embedding', 'Polymerase Chain Reaction/*methods', 'Time Factors', 'Tissue Fixation']</t>
  </si>
  <si>
    <t>['Breast Neoplasms/classification/*genetics', '*Epigenesis, Genetic', 'Female', '*Gene Expression Profiling', 'Humans', 'Tumor Suppressor Proteins/*genetics']</t>
  </si>
  <si>
    <t>['Adult', 'Age Factors', 'Breast Neoplasms/*genetics/pathology', '*DNA Methylation', 'DNA, Neoplasm/genetics', 'Female', '*Genes, BRCA1', 'Genetic Markers', 'Germ-Line Mutation', 'Humans', 'Lymphatic Metastasis', 'Middle Aged', 'Polymerase Chain Reaction', 'Promoter Regions, Genetic', 'Receptors, Estrogen/genetics']</t>
  </si>
  <si>
    <t>['Adult', 'Aged', 'Aged, 80 and over', 'CpG Islands/*genetics', '*DNA Methylation', 'DNA, Neoplasm/genetics', 'Epigenesis, Genetic', 'Female', 'Genes, Neoplasm', 'Genetic Predisposition to Disease', 'Humans', 'Male', 'Melanoma/*genetics', 'Middle Aged', 'Promoter Regions, Genetic/*genetics', 'Uveal Neoplasms/*genetics']</t>
  </si>
  <si>
    <t>['Adenomatous Polyposis Coli Protein/genetics', 'Aged', 'Aged, 80 and over', 'Cohort Studies', 'DNA Methylation', 'Glutathione S-Transferase pi/genetics', 'Humans', 'Male', 'Middle Aged', 'Polymerase Chain Reaction/methods', 'Prostatic Neoplasms/*diagnosis/pathology/urine', 'Receptors, Retinoic Acid/genetics', 'Sensitivity and Specificity']</t>
  </si>
  <si>
    <t>['Apoptosis Regulatory Proteins/genetics', 'Breast Neoplasms/genetics', 'Calcium-Calmodulin-Dependent Protein Kinases/genetics', 'Cell Line, Tumor', '*DNA Methylation', 'DNA, Neoplasm/*chemistry', 'Death-Associated Protein Kinases', 'Fluorescent Dyes', '*Genes, Tumor Suppressor', 'Genes, p16', 'Humans', 'Neoplasms/*diagnosis', 'Nucleic Acid Denaturation', 'Oligonucleotide Probes', 'Polymerase Chain Reaction/*methods']</t>
  </si>
  <si>
    <t>['Base Sequence', 'Carcinoma, Squamous Cell/*genetics', 'Cyclin-Dependent Kinase Inhibitor p16/genetics', '*DNA Methylation', 'Epigenesis, Genetic', '*Gene Expression Regulation, Neoplastic', 'Head and Neck Neoplasms/*genetics', 'Humans', 'Immunoenzyme Techniques', 'Promoter Regions, Genetic', 'RNA, Messenger/analysis', 'Reverse Transcriptase Polymerase Chain Reaction', 'Sequence Analysis, DNA']</t>
  </si>
  <si>
    <t>['Aged', 'Antigens, CD', 'Apoptosis Regulatory Proteins/genetics', 'Cadherins/genetics', 'Calcium-Calmodulin-Dependent Protein Kinases/genetics', 'Carcinoma, Non-Small-Cell Lung/diagnostic imaging/*genetics/surgery', 'Core Binding Factor Alpha 2 Subunit/genetics', 'Cyclin-Dependent Kinase Inhibitor p16/genetics', '*DNA Methylation', 'DNA Modification Methylases/genetics', 'DNA Repair Enzymes/genetics', 'Death-Associated Protein Kinases', 'Ether-A-Go-Go Potassium Channels/genetics', 'Female', 'Fluorodeoxyglucose F18', 'Humans', 'Lung Neoplasms/diagnostic imaging/*genetics/surgery', 'Male', 'Middle Aged', 'Prospective Studies', 'Radiopharmaceuticals', 'Receptors, Retinoic Acid/genetics', 'Tomography, Emission-Computed', 'Tumor Suppressor Proteins/genetics']</t>
  </si>
  <si>
    <t>['14-3-3 Proteins', 'Biomarkers, Tumor/*metabolism', 'Breast Neoplasms/*blood/*diagnosis', 'Case-Control Studies', 'DNA Methylation', 'DNA, Neoplasm/metabolism', 'Disease Progression', 'Estrogen Receptor alpha/*metabolism', 'Exonucleases/*metabolism', 'Exoribonucleases', 'Female', 'Humans', 'Neoplasm Proteins/*metabolism', 'Phenotype', 'Polymerase Chain Reaction', 'Promoter Regions, Genetic', 'Sensitivity and Specificity', 'Treatment Outcome']</t>
  </si>
  <si>
    <t>['Adaptor Proteins, Signal Transducing/genetics', 'Adenocarcinoma/classification/genetics/pathology', 'Aged', 'Colon/metabolism/pathology', 'Colorectal Neoplasms/*classification/*genetics/pathology', 'CpG Islands', '*DNA Methylation', 'DNA Probes', 'DNA, Neoplasm/genetics', 'Endometrial Neoplasms/*classification/*genetics/pathology', 'Endometrium/metabolism/pathology', '*Epigenesis, Genetic', 'Female', 'Gene Expression Profiling', 'Gene Expression Regulation, Neoplastic', '*Genes, Tumor Suppressor', 'Humans', 'Microsatellite Repeats', 'Middle Aged', 'MutL Protein Homolog 1', 'Neoplasm Proteins', 'Nuclear Proteins/genetics', 'Polymerase Chain Reaction', 'Prognosis', 'Promoter Regions, Genetic', 'RNA, Messenger/genetics/metabolism']</t>
  </si>
  <si>
    <t>['Abdominal Neoplasms/*genetics/metabolism', 'Adolescent', 'Adrenal Gland Neoplasms/*genetics/metabolism', 'Adult', 'Aged', 'CpG Islands/*genetics', '*DNA Methylation', 'Female', 'Genes, Tumor Suppressor', 'Humans', 'Long Interspersed Nucleotide Elements/genetics', 'Male', 'Middle Aged', 'Paraganglioma/*genetics/metabolism/secondary', 'Pheochromocytoma/*genetics/metabolism', '*Promoter Regions, Genetic']</t>
  </si>
  <si>
    <t>['Adult', 'Aged', 'Aged, 80 and over', '*DNA Methylation', '*Epigenesis, Genetic', 'Female', 'Humans', 'Male', 'Middle Aged', 'Odds Ratio', 'Polymerase Chain Reaction', 'Recurrence', 'Sensitivity and Specificity', 'Sulfites/pharmacology', 'Urinary Bladder Neoplasms/*genetics/*metabolism']</t>
  </si>
  <si>
    <t>['Chromosomes, Human, Pair 12/genetics', 'Chromosomes, Human, Pair 21/genetics', 'Core Binding Factor Alpha 2 Subunit/*genetics', 'Humans', 'Models, Genetic', 'Nuclear Proteins/*genetics', 'Oncogene Proteins, Fusion/*genetics', 'Precursor Cell Lymphoblastic Leukemia-Lymphoma/*genetics', 'Receptors, Cytoplasmic and Nuclear/*genetics', 'Repressor Proteins/*genetics', '*Sequence Deletion', 'Translocation, Genetic']</t>
  </si>
  <si>
    <t>['Adult', 'Aged', 'Aged, 80 and over', 'Asia', 'Borrelia Infections/epidemiology', 'Borrelia burgdorferi', 'CpG Islands/genetics', 'DNA Methylation', 'Female', 'Genes, Tumor Suppressor', 'Germany', 'Humans', 'Lymphoma, B-Cell, Marginal Zone/*genetics/*microbiology/*pathology', 'Male', 'Middle Aged', 'Oncogene Proteins, Fusion/genetics', 'Polymerase Chain Reaction', 'Skin Neoplasms/*genetics/*microbiology/*pathology', 'United States']</t>
  </si>
  <si>
    <t>['Adenomatous Polyposis Coli Protein/genetics', 'Aged', 'Antigens, Neoplasm/analysis', 'Biomarkers, Tumor/analysis', 'Biopsy', 'DNA Methylation', 'Genetic Variation', 'Glutathione S-Transferase pi/genetics', 'Humans', 'Logistic Models', 'Male', 'Middle Aged', 'Oncogene Proteins, Fusion/*genetics', 'Prospective Studies', 'Prostate-Specific Antigen/blood', 'Prostatic Neoplasms/*diagnosis/diagnostic imaging/pathology', 'Receptors, Retinoic Acid/genetics', 'Reverse Transcriptase Polymerase Chain Reaction', 'Tumor Suppressor Proteins/genetics', 'Ultrasonography']</t>
  </si>
  <si>
    <t>['Aging/drug effects/metabolism/pathology', 'Animals', 'Cell Proliferation/drug effects', 'Hepatocytes/cytology/drug effects/metabolism', 'Homeostasis/drug effects', 'Liver Neoplasms/*genetics/*prevention &amp; control', 'Mice', 'Nuclear Proteins/deficiency/*metabolism', 'Phenotype', 'Polyploidy', 'Receptors, Retinoic Acid/metabolism', 'Retinoic Acid Receptor alpha', 'Transcription Factors/deficiency/*metabolism', 'Transcription, Genetic/*drug effects', 'Tretinoin/*pharmacology']</t>
  </si>
  <si>
    <t>['Aged', 'Carcinoma, Squamous Cell/*genetics', 'Gene Expression Profiling/*methods', 'Gene Expression Regulation, Neoplastic', 'Genome', 'Glottis', 'Humans', 'Laryngeal Neoplasms/*genetics', 'Lasers', 'Male', 'Microdissection/methods', 'Middle Aged', 'Oligonucleotide Array Sequence Analysis/methods']</t>
  </si>
  <si>
    <t>['Adult', 'Aged', 'Antineoplastic Agents/*therapeutic use', 'Combined Modality Therapy', 'Female', 'Humans', 'Lymphatic Metastasis/pathology', 'Male', 'Middle Aged', 'Neoplasm Staging', 'Rectal Neoplasms/*drug therapy/pathology/*radiotherapy/surgery']</t>
  </si>
  <si>
    <t>['14-3-3 Proteins', 'Aged', 'Antigens, CD', 'Biomarkers, Tumor/*genetics', 'Cadherins/*genetics', 'Carcinoma/genetics', 'Child', 'Child, Preschool', 'Choroid Plexus/metabolism', 'Choroid Plexus Neoplasms/*genetics', '*DNA Methylation', 'Exonucleases/*genetics', 'Exoribonucleases', 'Female', 'Humans', 'Infant', 'Male', 'Middle Aged', 'Neoplasm Proteins/*genetics', 'Papilloma/genetics', 'Receptors, Retinoic Acid/*genetics', 'Retrospective Studies']</t>
  </si>
  <si>
    <t>['Adult', 'Biomarkers, Tumor/*urine', 'DNA Methylation', 'DNA, Viral/*urine', 'Female', '*Genes, Tumor Suppressor', 'Humans', 'Mass Screening/*methods', 'Papillomaviridae/isolation &amp; purification', 'Papillomavirus Infections/urine', 'Promoter Regions, Genetic', 'Sensitivity and Specificity', 'Tumor Virus Infections/urine', 'Uterine Cervical Neoplasms/*urine']</t>
  </si>
  <si>
    <t>['Adenocarcinoma/genetics/*metabolism', 'Adult', 'Aged', 'Alu Elements/genetics', '*CpG Islands', 'DNA/analysis', '*DNA Methylation', '*Gene Expression Regulation, Neoplastic', 'Humans', 'Long Interspersed Nucleotide Elements/genetics', 'Male', 'Middle Aged', 'Neoplasm Staging', 'Polymerase Chain Reaction/methods', 'Prognosis', '*Promoter Regions, Genetic', 'Prostatic Hyperplasia/genetics/metabolism', 'Prostatic Neoplasms/genetics/*metabolism', 'Repetitive Sequences, Nucleic Acid']</t>
  </si>
  <si>
    <t>['Adult', 'Aged', 'Aged, 80 and over', 'Biopsy, Fine-Needle', 'Breast/cytology/*pathology', 'Breast Neoplasms/*genetics', 'Carcinoma in Situ/*genetics', 'Carcinoma, Ductal, Breast/*genetics', '*DNA Methylation', 'Female', '*Genes, BRCA1', 'Genetic Predisposition to Disease', 'Humans', 'Hyperplasia', 'Middle Aged', 'Predictive Value of Tests', 'Promoter Regions, Genetic', 'Risk Factors']</t>
  </si>
  <si>
    <t>['Adult', 'Aged', 'Biomarkers, Tumor/*physiology', 'Carcinoma, Squamous Cell/diagnosis/*genetics/therapy', '*DNA Methylation', 'Epigenesis, Genetic/physiology', 'Female', 'Genes, Neoplasm/*physiology', 'Head and Neck Neoplasms/diagnosis/*genetics/therapy', 'Humans', 'Male', 'Middle Aged', 'Neoplasm Staging', 'Promoter Regions, Genetic/*physiology']</t>
  </si>
  <si>
    <t>['Animals', 'Anticarcinogenic Agents/metabolism/pharmacology/*therapeutic use', 'Biomarkers, Tumor', 'Humans', 'Neoplasms/physiopathology/*prevention &amp; control', 'Neoplasms, Experimental', 'Vitamin A/metabolism/pharmacology/*therapeutic use']</t>
  </si>
  <si>
    <t>['Acute Disease', 'Adolescent', 'Adult', 'Antigens, Neoplasm/genetics/*metabolism', 'Biomarkers, Tumor', 'Child', 'Child, Preschool', 'Cyclin-Dependent Kinase Inhibitor p21/genetics/metabolism', 'DNA-Binding Proteins/genetics/metabolism', '*Down-Regulation', 'Enhancer of Zeste Homolog 2 Protein', 'Female', '*Gene Expression Regulation, Neoplastic', 'HSP27 Heat-Shock Proteins', 'Heat-Shock Proteins/genetics/metabolism', 'Humans', 'Infant', 'Infant, Newborn', 'Leukemia, Myeloid/*metabolism/pathology', 'Male', 'Molecular Chaperones', 'Neoplasm Proteins/genetics/metabolism', 'Polycomb Repressive Complex 2', 'RNA, Messenger/genetics/metabolism', 'RNA, Neoplasm/genetics/metabolism', 'Receptors, Retinoic Acid/genetics/metabolism', 'Reverse Transcriptase Polymerase Chain Reaction', 'S100 Calcium-Binding Protein A4', 'S100 Proteins/genetics/metabolism', '*Signal Transduction', 'Transcription Factors/genetics/metabolism', 'Tretinoin/*metabolism']</t>
  </si>
  <si>
    <t>['Adaptor Proteins, Signal Transducing/genetics', 'Adolescent', 'Adult', 'Aged', 'Aged, 80 and over', 'Antigens, CD34/metabolism', '*Cell Differentiation', 'Cell Lineage', 'Checkpoint Kinase 2', 'Cyclin-Dependent Kinase Inhibitor Proteins/genetics', '*DNA Methylation', 'Female', 'Gene Expression Profiling', 'Gene Expression Regulation', 'Hematopoietic Stem Cells/*metabolism/pathology', 'Humans', 'Inhibitor of Apoptosis Proteins', 'Male', 'Microtubule-Associated Proteins/genetics', 'Middle Aged', 'MutL Protein Homolog 1', 'Myelodysplastic Syndromes/*genetics/metabolism', 'Neoplasm Proteins/genetics', 'Nuclear Proteins/genetics', 'Oligonucleotide Array Sequence Analysis/methods', 'Polymerase Chain Reaction/methods', 'Protein-Serine-Threonine Kinases/genetics', 'RNA, Messenger/genetics', 'Survivin', 'WT1 Proteins/genetics']</t>
  </si>
  <si>
    <t>['Adolescent', 'Adult', 'Cell Line, Transformed', 'Child', 'Child, Preschool', '*DNA Methylation', 'Female', 'Humans', 'Infant', 'Lamin Type A/genetics', 'Lipodystrophy, Familial Partial/*genetics/*metabolism', 'Male', 'Middle Aged', 'Progeria/genetics', 'Receptors, Retinoic Acid/*genetics/*metabolism']</t>
  </si>
  <si>
    <t>['Animals', 'Base Sequence', 'DNA Primers', 'Female', 'In Situ Hybridization', 'Phylogeny', 'Receptors, Retinoic Acid/*genetics', 'Zebrafish/*embryology/*genetics']</t>
  </si>
  <si>
    <t>['Adenocarcinoma/chemistry/genetics/*pathology', 'Barrett Esophagus/metabolism/*pathology', 'Biomarkers, Tumor/analysis/genetics', 'Cell Transformation, Neoplastic/genetics/metabolism/pathology', 'DNA Methylation', 'DNA-Binding Proteins/analysis/*genetics', 'Esophageal Neoplasms/chemistry/genetics/*pathology', 'Genes, APC', 'Genes, Neoplasm/*genetics', 'Genes, Tumor Suppressor', 'Genes, p16', 'Genetic Heterogeneity', 'Humans', 'Intercellular Signaling Peptides and Proteins/analysis/genetics', 'Membrane Proteins/analysis/genetics', 'Neoplasm Proteins/analysis/genetics', 'Precancerous Conditions/genetics/pathology', 'Promoter Regions, Genetic/genetics', 'Risk Factors', 'Telomerase/analysis/*genetics', 'Tissue Inhibitor of Metalloproteinase-3/analysis/*genetics']</t>
  </si>
  <si>
    <t>['Adult', 'Aged', 'Carcinoma, Papillary/*drug therapy/*radiotherapy/secondary', 'Female', 'Humans', 'Iodine Radioisotopes/administration &amp; dosage/*pharmacokinetics', 'Isotretinoin/*therapeutic use', 'Male', 'Middle Aged', 'Neoplasm Recurrence, Local/diagnostic imaging/drug therapy/radiotherapy', 'Radionuclide Imaging', 'Thyroglobulin/blood', 'Thyroid Neoplasms/*drug therapy/*radiotherapy/secondary', 'Treatment Outcome', 'Whole-Body Counting']</t>
  </si>
  <si>
    <t>['Adolescent', 'Apoptosis Regulatory Proteins/*genetics', 'Brain Neoplasms/*genetics/pathology', 'Child', 'Child, Preschool', '*DNA Methylation', 'Ependymoma/*genetics/pathology', 'Female', 'Gene Expression Regulation, Neoplastic', 'Humans', 'Infant', 'Male', 'Membrane Glycoproteins/*genetics', 'Papilloma, Choroid Plexus/*genetics/pathology', 'Polymerase Chain Reaction', 'Promoter Regions, Genetic', 'Signal Transduction', 'TNF-Related Apoptosis-Inducing Ligand', 'Tumor Necrosis Factor-alpha/*genetics', 'Tumor Suppressor Proteins/*genetics']</t>
  </si>
  <si>
    <t>['Cell Line, Tumor', 'Colonic Neoplasms/*genetics', 'CpG Islands/*genetics', '*DNA Methylation', 'Female', '*Gene Expression Profiling/methods/standards', 'Gene Expression Regulation, Neoplastic/*genetics', '*Gene Silencing', 'Humans', 'Male', 'Promoter Regions, Genetic/genetics', 'Reproducibility of Results', 'Tumor Suppressor Proteins/*genetics']</t>
  </si>
  <si>
    <t>['Cell Line, Tumor', 'Computational Biology', '*CpG Islands', '*DNA Methylation', 'DNA Probes/chemistry', 'DNA Restriction Enzymes', 'Genes, Neoplasm', 'Genomics/methods', 'Humans', 'Oligonucleotide Array Sequence Analysis/*methods', 'Sequence Analysis, DNA']</t>
  </si>
  <si>
    <t>['Cell Line, Tumor', '*DNA Methylation', 'DNA, Neoplasm', 'DNA-Cytosine Methylases', 'Epithelial Cells/metabolism', 'Gene Expression Profiling', '*Gene Expression Regulation, Neoplastic', 'Humans', 'Male', 'Oligonucleotide Array Sequence Analysis', '*Promoter Regions, Genetic', 'Prostatic Neoplasms/*genetics/metabolism', 'RNA, Neoplasm/metabolism']</t>
  </si>
  <si>
    <t>['Adaptor Proteins, Signal Transducing', 'Adenomatous Polyposis Coli Protein/genetics', 'Adult', 'Anal Canal/metabolism/*pathology', 'Anus Neoplasms/genetics/*pathology', 'Biopsy', 'Carcinoma, Squamous Cell/genetics/*pathology', 'Carrier Proteins', 'Cell Adhesion Molecule-1', 'Cell Adhesion Molecules', 'Cyclin-Dependent Kinase Inhibitor p16/genetics', '*DNA Methylation', 'DNA-Binding Proteins/genetics', 'Humans', 'Immunoglobulins/genetics', 'Kruppel-Like Transcription Factors', 'Membrane Proteins/genetics', 'MutL Protein Homolog 1', 'Neoplasm Invasiveness', 'Neoplasm Proteins/genetics', 'Nuclear Proteins/genetics', 'O(6)-Methylguanine-DNA Methyltransferase/genetics', 'Polymerase Chain Reaction/methods', 'Protein-Serine-Threonine Kinases/genetics', 'Receptors, Retinoic Acid/genetics', 'Transcription Factors/genetics', 'Tumor Suppressor Protein p14ARF/genetics', 'Tumor Suppressor Proteins/genetics']</t>
  </si>
  <si>
    <t>['Asian Continental Ancestry Group', 'Carcinoma, Non-Small-Cell Lung/*genetics', 'DNA Methylation', 'DNA-Binding Proteins/*genetics', 'Female', '*Genes, p16', 'Genotype', 'Glutathione S-Transferase pi', 'Glutathione Transferase/*genetics', 'Granulocyte Colony-Stimulating Factor', 'Hematopoietic Cell Growth Factors/*genetics', 'Humans', 'Interleukin-3', 'Isoenzymes/*genetics', 'Lung Neoplasms/*genetics', 'Male', 'Middle Aged', '*Polymorphism, Genetic', 'Promoter Regions, Genetic', 'Receptors, Retinoic Acid/*genetics', 'Recombinant Fusion Proteins/*genetics', 'Recombinant Proteins', 'X-ray Repair Cross Complementing Protein 1']</t>
  </si>
  <si>
    <t>['Abnormalities, Multiple/genetics/*pathology', 'Adult', 'Child', 'Foot Deformities, Congenital/*pathology', 'Genetic Predisposition to Disease/genetics', 'Hand Deformities, Congenital/*pathology', 'Humans', 'Inheritance Patterns', 'Male', 'Nose/*abnormalities', 'Receptors, Retinoic Acid/genetics', 'Sex Factors', 'Syndrome']</t>
  </si>
  <si>
    <t>['Adult', 'Colitis, Ulcerative/genetics/immunology', 'Diagnosis, Differential', 'Gastritis/genetics/*immunology', '*Genome', 'Humans', 'Male', '*Medicine, Chinese Traditional', 'Middle Aged', 'Oligonucleotide Array Sequence Analysis', '*Qi', 'Splenic Diseases/genetics/immunology', 'Yang Deficiency/genetics/*immunology']</t>
  </si>
  <si>
    <t>['Adult', 'Aged', 'Biopsy', 'Carcinoma in Situ/genetics', 'Cervical Intraepithelial Neoplasia/genetics', '*DNA Methylation', 'DNA, Neoplasm/isolation &amp; purification/metabolism', 'Female', 'Humans', 'Logistic Models', 'Middle Aged', 'Neoplasm Invasiveness', 'Polymerase Chain Reaction', 'Promoter Regions, Genetic', 'Senegal', 'Sensitivity and Specificity', 'Uterine Cervical Neoplasms/*genetics/pathology']</t>
  </si>
  <si>
    <t>['Aldehyde Oxidoreductases/genetics/metabolism', 'Animals', 'Base Sequence', 'Binding Sites', 'Chickens', 'Embryo, Mammalian/cytology/embryology/metabolism', 'Embryo, Nonmammalian', 'Enhancer Elements, Genetic/genetics', '*Gene Expression Regulation, Developmental', 'Homeodomain Proteins/chemistry/genetics/*metabolism', 'Humans', 'Mice', 'Mice, Knockout', 'Molecular Sequence Data', 'RNA, Messenger/genetics/metabolism', 'Receptors, Retinoic Acid/genetics/*metabolism', 'Rhombencephalon/cytology/*embryology/*metabolism', 'Sequence Alignment', 'Time Factors', 'Transcription Factors/chemistry/genetics/*metabolism', 'Tretinoin/metabolism']</t>
  </si>
  <si>
    <t>['*DNA Methylation', 'DNA, Neoplasm/genetics/metabolism', '*Gene Expression Profiling', 'Gene Expression Regulation, Neoplastic', 'Humans', 'Melanocytes/metabolism', 'Melanoma/*genetics/secondary/surgery', 'Promoter Regions, Genetic/*genetics', 'RNA, Neoplasm/genetics/metabolism', 'Tumor Cells, Cultured']</t>
  </si>
  <si>
    <t>['Aged', 'Aged, 80 and over', 'Cadherins/genetics', 'DNA/metabolism', '*DNA Methylation', 'Glutathione S-Transferase pi', 'Glutathione Transferase/genetics', 'Humans', 'Hyaluronan Receptors/genetics', 'Isoenzymes/genetics', 'Male', 'Middle Aged', 'Odds Ratio', 'Polymerase Chain Reaction', 'Prognosis', 'Promoter Regions, Genetic', 'Prostatic Hyperplasia/genetics', 'Prostatic Neoplasms/*genetics/metabolism/pathology', 'Receptor, Endothelin B/genetics', 'Receptors, Retinoic Acid/genetics', 'Tumor Suppressor Proteins/genetics']</t>
  </si>
  <si>
    <t>['Actins/genetics', 'Breast/metabolism/physiology', 'Breast Neoplasms/*genetics/metabolism', 'Carcinoma, Ductal/genetics/metabolism', '*DNA Methylation', 'DNA Primers', 'DNA, Neoplasm/analysis/genetics', 'Female', 'Gene Amplification', 'Humans', 'Polymerase Chain Reaction/*methods', 'Promoter Regions, Genetic', 'Reproducibility of Results', 'Sensitivity and Specificity', 'Sulfates/chemistry']</t>
  </si>
  <si>
    <t>['Aldehyde Oxidoreductases/genetics/metabolism', 'Animals', 'Bronchi/*embryology/metabolism', 'Genes, Reporter', 'Lung/embryology/metabolism', 'Mice', 'Mice, Transgenic', 'Molecular Sequence Data', 'Protein Isoforms', 'Receptors, Retinoic Acid/biosynthesis/genetics', 'Retinal Dehydrogenase', 'Signal Transduction/*physiology', 'Tretinoin/*metabolism']</t>
  </si>
  <si>
    <t>['Animals', 'Branchial Region/embryology', 'Craniofacial Abnormalities/metabolism', 'Dimerization', 'Embryo, Mammalian/anatomy &amp; histology/physiology', 'Endoderm/*metabolism', 'Gestational Age', 'In Situ Hybridization', 'Mice', 'Mice, Transgenic', 'Morphogenesis/*physiology', 'Pharynx/anatomy &amp; histology/*embryology/metabolism', 'Protein Isoforms/metabolism', 'Receptors, Retinoic Acid/agonists/antagonists &amp; inhibitors/chemistry/genetics/*metabolism', 'Retinoid X Receptors', 'Retinoids/chemistry/metabolism', 'Signal Transduction/physiology', 'Transcription Factors/genetics/*metabolism', 'Transgenes', 'Tretinoin/*metabolism']</t>
  </si>
  <si>
    <t>['Apoptosis Regulatory Proteins', 'Cadherins/genetics', 'Calcium-Calmodulin-Dependent Protein Kinases/genetics', 'Carcinoma/*diagnosis/*genetics/metabolism', 'Cell Line, Tumor', 'Cervical Intraepithelial Neoplasia/genetics/metabolism', 'DNA Methylation', 'Death-Associated Protein Kinases', 'Female', 'Gene Expression Regulation, Neoplastic', '*Gene Silencing', '*Genes, Tumor Suppressor', 'Humans', 'Kruppel-Like Transcription Factors', 'Microsatellite Repeats', 'Papillomaviridae/isolation &amp; purification', 'Prognosis', '*Promoter Regions, Genetic', 'Receptors, Retinoic Acid/genetics', 'Transcription Factors/genetics', 'Uterine Cervical Neoplasms/*diagnosis/*genetics/metabolism']</t>
  </si>
  <si>
    <t>['Amino Acid Sequence', 'Bacterial Proteins/chemistry/*genetics', 'Base Sequence', 'Cloning, Molecular', 'Conserved Sequence/genetics', 'DNA, Bacterial/chemistry/genetics', 'Gene Order', 'Genes, Bacterial/genetics', 'Hydrophobic and Hydrophilic Interactions', 'Molecular Sequence Data', 'Mutation', 'Operon/*genetics', 'Promoter Regions, Genetic/genetics', 'Sequence Alignment', 'Sequence Analysis, DNA', 'Sequence Homology, Amino Acid', 'Streptomyces/genetics', 'Streptomyces griseus/*genetics/growth &amp; development', 'Transcription Factors/*genetics', 'Transcription Initiation Site']</t>
  </si>
  <si>
    <t>['Cell Transformation, Neoplastic/genetics', 'CpG Islands/genetics', '*DNA Methylation', 'Gene Expression Regulation, Neoplastic/genetics', 'Germinoma/etiology/*genetics', 'Humans', 'Lymphoma/etiology/*genetics', 'Male', 'Phenotype', 'Seminoma/genetics', 'Testicular Neoplasms/etiology/*genetics']</t>
  </si>
  <si>
    <t>['Animals', 'Colon/*metabolism', 'DNA-Directed RNA Polymerases/chemistry', 'Dietary Fats/*administration &amp; dosage', 'Fatty Acids, Omega-6/metabolism', 'Intestinal Mucosa/*metabolism', 'Male', 'Organic Chemicals/chemistry', 'RNA/chemistry/genetics', 'Random Allocation', 'Rats', 'Rats, Inbred F344', 'Rats, Wistar', 'Receptors, Cytoplasmic and Nuclear/genetics/metabolism', 'Receptors, Retinoic Acid/genetics/metabolism', 'Retinoid X Receptors', 'Reverse Transcriptase Polymerase Chain Reaction', 'Signal Transduction/physiology', 'Transcription Factors/genetics/metabolism', 'Vitamin A/*metabolism']</t>
  </si>
  <si>
    <t>['Antimetabolites, Antineoplastic/*pharmacology', 'Azacitidine/*analogs &amp; derivatives/*pharmacology', 'Breast Neoplasms/drug therapy/*genetics/*pathology', 'Cell Cycle/drug effects', 'Cell Division/drug effects', 'DNA Methylation/*drug effects', 'Decitabine', 'Enzyme Inhibitors/pharmacology', 'Female', 'Humans', 'Receptors, Retinoic Acid/*genetics', 'Tumor Cells, Cultured']</t>
  </si>
  <si>
    <t>['Breast Neoplasms/*genetics/metabolism', 'Carcinoma/*genetics/metabolism', 'Cell Division/drug effects/genetics', 'DNA Methylation/drug effects', 'Enzyme Inhibitors/pharmacology', 'Epithelial Cells/drug effects/metabolism', 'Female', 'Gene Expression Regulation, Neoplastic/drug effects/*genetics', 'Gene Silencing/drug effects/*physiology', 'Genes, Tumor Suppressor/drug effects/*physiology', 'Humans', 'Promoter Regions, Genetic/drug effects/genetics', 'Receptors, Retinoic Acid/drug effects/*genetics/metabolism', 'Retinoic Acid Receptor alpha', 'Tretinoin/pharmacology', 'Tumor Cells, Cultured']</t>
  </si>
  <si>
    <t>['Adenocarcinoma/genetics', 'Colorectal Neoplasms/*genetics', 'Colorectal Neoplasms, Hereditary Nonpolyposis/*genetics', 'CpG Islands/genetics', '*DNA Methylation', 'Female', 'Humans', 'Microsatellite Repeats/*genetics', 'Phenotype']</t>
  </si>
  <si>
    <t>['Animals', 'Blotting, Southern', 'Cell Count', 'DNA/analysis', 'DNA Primers/chemistry', 'Eye/anatomy &amp; histology/*growth &amp; development', 'Female', 'Genotype', 'Lens, Crystalline/growth &amp; development', 'Male', 'Mice', 'Mice, Inbred C57BL', 'Mice, Knockout', 'Organ Size', 'Polymerase Chain Reaction', 'Quantitative Trait, Heritable', 'Receptors, Retinoic Acid/*physiology', 'Retina/*cytology', 'Retinal Ganglion Cells/cytology', 'Retinoic Acid Receptor alpha']</t>
  </si>
  <si>
    <t>['Animals', 'Chromosomes/*genetics', 'Chromosomes, Artificial, Bacterial', 'Cloning, Molecular', 'Genes', 'Humans', 'In Situ Hybridization, Fluorescence', 'Lod Score', 'Molecular Sequence Data', '*Physical Chromosome Mapping', 'Polymerase Chain Reaction', 'Radiation Hybrid Mapping', 'Swine/*genetics']</t>
  </si>
  <si>
    <t>['Alitretinoin', 'Antineoplastic Agents/*pharmacology', 'Apoptosis/drug effects/*physiology', 'Carcinoma, Squamous Cell/drug therapy/*metabolism/physiopathology', 'Cell Cycle/*drug effects', 'Cell Division/drug effects', 'Humans', 'Mouth Neoplasms/drug therapy/*metabolism/physiopathology', 'Neoplasm Proteins/metabolism', 'RNA, Messenger/metabolism', 'Receptors, Retinoic Acid/genetics/*metabolism', 'Retinoic Acid Receptor alpha', 'Transfection', 'Tretinoin/*pharmacology', 'Tumor Cells, Cultured/drug effects']</t>
  </si>
  <si>
    <t>['Chromosome Banding', 'Chromosome Mapping', 'Chromosomes, Human, Pair 3/*genetics/metabolism', 'DNA, Neoplasm/genetics/metabolism', 'Esophageal Neoplasms/*genetics/metabolism', '*Gene Expression Regulation, Neoplastic', 'Humans', 'Loss of Heterozygosity/*genetics', 'Microsatellite Repeats/genetics', 'Receptors, Retinoic Acid/*biosynthesis/*genetics/metabolism']</t>
  </si>
  <si>
    <t>['Animals', '*Chromosome Mapping', 'Chromosomes/genetics', 'Chromosomes, Human, Pair 3/*genetics', '*Conserved Sequence', 'Humans', 'Hybrid Cells', 'In Situ Hybridization, Fluorescence', 'Sequence Analysis, DNA', 'Sequence Homology, Nucleic Acid', 'Sequence Tagged Sites', 'Swine/*genetics']</t>
  </si>
  <si>
    <t>['Chromosomes, Human, Pair 3/*genetics', 'Contig Mapping', 'DNA-Binding Proteins/genetics', 'Gene Duplication', 'Genetic Linkage', 'Humans', 'In Situ Hybridization, Fluorescence', 'Receptors, Cytoplasmic and Nuclear/*genetics', 'Receptors, Retinoic Acid/genetics', 'Receptors, Thyroid Hormone/genetics']</t>
  </si>
  <si>
    <t>['Animals', '*DNA-Binding Proteins', 'Embryonic and Fetal Development', 'Gene Expression Regulation, Developmental', 'Homeodomain Proteins/*genetics', 'Mice', 'Mice, Knockout', 'Mutagenesis', 'Receptors, Retinoic Acid/genetics/*physiology', 'Transcription Factors/*genetics', 'Tretinoin/*metabolism/pharmacology']</t>
  </si>
  <si>
    <t>['Amino Acid Sequence', 'Animals', 'Carrier Proteins/*genetics', 'Chickens', 'Elephants/*genetics', '*Evolution, Molecular', 'Genetic Variation', 'Molecular Sequence Data', 'Polymerase Chain Reaction', 'Receptors, Cell Surface/*genetics', 'Receptors, Cytoplasmic and Nuclear/*genetics', 'Receptors, Leptin', 'Receptors, Melatonin', 'Receptors, Retinoic Acid/*genetics', '*Sequence Analysis, DNA']</t>
  </si>
  <si>
    <t>['Adaptor Proteins, Signal Transducing', 'Alleles', 'Biological Evolution', 'Carrier Proteins', 'Cell Fusion', '*Chromosome Deletion', '*Chromosomes, Human, Pair 3', 'DNA Repair', 'Gene Expression Regulation, Neoplastic', '*Genes, Tumor Suppressor', 'Heterozygote', 'Humans', 'Karyotyping', 'MutL Protein Homolog 1', 'Neoplasm Proteins/genetics', 'Neoplasms/*genetics', 'Nuclear Proteins', 'Receptors, Retinoic Acid/genetics', 'Receptors, Thyroid Hormone/genetics', 'Receptors, Transforming Growth Factor beta/genetics', 'Transfection', 'von Hippel-Lindau Disease/genetics']</t>
  </si>
  <si>
    <t>['Amino Acid Sequence', 'Animals', 'Annexins/*genetics', 'Aplysia/genetics', '*Chromosome Mapping', 'Crosses, Genetic', 'DNA, Complementary/genetics', 'Evolution, Molecular', 'Female', 'Gene Library', 'Genes', 'Humans', 'Male', 'Mice/*genetics', 'Mice, Inbred C57BL', 'Molecular Sequence Data', 'Muridae/genetics', 'Sequence Alignment', 'Sequence Homology, Amino Acid']</t>
  </si>
  <si>
    <t>['Base Sequence', 'Blotting, Southern', '*Chromosomes, Human, Pair 15', '*Chromosomes, Human, Pair 17', '*Cloning, Molecular', 'Humans', 'Leukemia, Promyelocytic, Acute/*genetics', 'Male', 'Middle Aged', 'Molecular Sequence Data', '*Neoplasm Proteins', '*Nuclear Proteins', 'Polymerase Chain Reaction', 'Promyelocytic Leukemia Protein', 'Receptors, Retinoic Acid/*genetics', 'Transcription Factors/genetics', 'Tumor Suppressor Proteins']</t>
  </si>
  <si>
    <t>['Base Sequence', '*Chromosome Deletion', '*Chromosome Mapping', '*Chromosomes, Human, Pair 3', 'Female', 'Genes, Tumor Suppressor', 'Genetic Markers', 'Humans', 'Molecular Sequence Data', 'Polymorphism, Restriction Fragment Length', 'Uterine Cervical Neoplasms/*genetics']</t>
  </si>
  <si>
    <t>['Animals', '*Chromosome Mapping', 'Crosses, Genetic', 'Haplotypes', 'Mice', 'Mice, Inbred C3H', 'Receptors, Retinoic Acid/*genetics']</t>
  </si>
  <si>
    <t>['Chromosome Mapping/*methods', '*Chromosomes, Human, Pair 3', 'Cloning, Molecular', 'DNA/genetics', 'Evaluation Studies as Topic', '*Genetic Markers', 'Humans', 'Hybrid Cells/radiation effects']</t>
  </si>
  <si>
    <t>['Carcinoma, Non-Small-Cell Lung/genetics', 'Carcinoma, Small Cell/*genetics', 'Carcinoma, Squamous Cell/*genetics', 'Carrier Proteins/*genetics', 'Cell Line', '*Chromosome Deletion', '*Chromosomes, Human, Pair 3', 'DNA, Neoplasm/genetics/isolation &amp; purification', 'Heterozygote', 'Humans', 'Lung Neoplasms/*genetics', 'Receptors, Retinoic Acid']</t>
  </si>
  <si>
    <t>['Animals', 'Blotting, Southern', 'Carrier Proteins/*genetics', 'Cells, Cultured', 'Chromosome Banding', '*Chromosome Mapping', '*Chromosomes, Human, Pair 12', 'DNA/genetics/isolation &amp; purification', 'Humans', 'Karyotyping', 'Lymphocytes/cytology/physiology', 'Male', 'Metaphase', 'Rats', 'Receptors, Retinoic Acid', 'Tretinoin/metabolism']</t>
  </si>
  <si>
    <t>['Autoimmune diseases', 'Human Th17 differentiation', 'MicroRNAs', 'RARB', 'miR-141-3p', 'miR-200a-3p']</t>
  </si>
  <si>
    <t>['BRCA1/2', 'Endometriosis', 'methylation profile', 'next-generation sequencing', 'ovarian endometrioid carcinoma']</t>
  </si>
  <si>
    <t>['DNA methylation', 'Developmental toxicity', 'Mouse embryonic stem cells', 'Pesticides']</t>
  </si>
  <si>
    <t>['Botswana', 'DNA methylation', 'human immunodeficiency virus', 'human papillomavirus', 'invasive cervical cancer', 'tumor supressor gene']</t>
  </si>
  <si>
    <t>['RNA-sequencing', 'gene', 'interleukin', 'nephrotic syndrome', 'podocytes', 'transcriptome']</t>
  </si>
  <si>
    <t>['CPSF6-RARG fusion', 'acute myeloid leukemia', 'extramedullary infiltration', 'resemble acute promyelocytic leukemia', 'resistance to ATRA']</t>
  </si>
  <si>
    <t>['Genetic landscape', 'Management', 'Variant acute promyelocytic leukemia']</t>
  </si>
  <si>
    <t>['*Biomarkers', '*Breast cancer', '*DNA methylation', '*Hormone receptor positive', '*Luminal breast cancer', '*Oestrogen receptor positive', '*Prognosis', '*Promoter CpG island methylation', '*Survival']</t>
  </si>
  <si>
    <t>['ATO', 'ATRA', 'PML', 'leukemia', 'retinoic acid signaling', 'targeted therapy']</t>
  </si>
  <si>
    <t>['*coloboma', '*custom capture', '*high-throughput sequencing', '*retinoic acid receptor beta']</t>
  </si>
  <si>
    <t>['*FOXA1', '*NKX2-1', '*Non-small cell lung cancer', '*Pooled shRNA screens', '*Xenograft']</t>
  </si>
  <si>
    <t>['Inflammatory bowel disease', 'cancer', 'dysplasia']</t>
  </si>
  <si>
    <t>['*Hif1alpha', '*Mctp1 and Rarb', '*Mef2c', '*miRNAs']</t>
  </si>
  <si>
    <t>['DNA methylation', 'acute promyelocytic leukemia', 'disease monitoring', 'measurable residual disease', 'patient follow-up']</t>
  </si>
  <si>
    <t>['chromatin', 'endometrium', 'gene regulatory networks', 'human', 'mesenchymal stem cell', 'retinoic acid receptor beta', 'transforming growth factor receptor beta']</t>
  </si>
  <si>
    <t>['Apoptosis', 'Gastric cancer', 'Ougan (Citrus reticulata cv. Suavissima)', 'Polymethoxyflavones', 'Retinoic acid receptor beta (RARbeta)']</t>
  </si>
  <si>
    <t>['*Breast cancer', '*Gene expression profiling', '*Mineralocorticoid receptor', '*Retinoic acid receptor', '*Warburg effect']</t>
  </si>
  <si>
    <t>['Clinicopathology', 'Cutaneous lymphoma', 'Hydroa vacciniforme-like lymphoproliferative disorder', 'Whole-exome sequencing']</t>
  </si>
  <si>
    <t>['Basal cell carcinoma', 'copy number alterations', 'methylation', 'radiotherapy', 'tinea capitis']</t>
  </si>
  <si>
    <t>['Thyroid cancer', 'epigenetics', 'promoter methylation', 'tumour suppressor genes']</t>
  </si>
  <si>
    <t>['Breast cancer', 'DNA methylation', 'Epigenetics', 'Secondhand smoke', 'Tobacco']</t>
  </si>
  <si>
    <t>['Cancer stem cell', 'Gastric cancer', 'Lauren classification', 'Mucin phenotype expression']</t>
  </si>
  <si>
    <t>['*RARB', '*hypoganglionosis', '*retinoic acid']</t>
  </si>
  <si>
    <t>['Cancer', 'Epigenetics', 'Gene promoter', 'Methylation', 'Tumor suppressor genes', 'Umbrella review']</t>
  </si>
  <si>
    <t>['*Autoimmunity', '*Bone Biology', '*Bone disease', '*Rheumatology']</t>
  </si>
  <si>
    <t>['chondrogenesis', 'differentiation', 'human induced pluripotent stem cells', 'microRNAs', 'microarrays']</t>
  </si>
  <si>
    <t>['*DNA methylation', '*Diagnostics', '*Epigenetics', '*GLAD-PCR', '*Lung neoplasms']</t>
  </si>
  <si>
    <t>['*BMP-4', '*POMC', '*Smad', '*corticotroph', '*retinoic acid']</t>
  </si>
  <si>
    <t>['*DNA methylation', '*Prostate cancer', '*Upgrading', '*Upstaging', '*Urine']</t>
  </si>
  <si>
    <t>['* RARA', '* RARB', '*de novo mutation', '*retinoic acid receptors', '*syndromic coloboma', '*whole-exome sequencing']</t>
  </si>
  <si>
    <t>['DNA hypermethylation', 'colorectal cancer', 'prognosis', 'staging']</t>
  </si>
  <si>
    <t>['*RARRES1', '*RARRES2', '*RARRES3', '*placenta', '*preeclampsia']</t>
  </si>
  <si>
    <t>['DNA methylation', 'NUT midline carcinoma', 'RASSF1 microRNA.', 'sinonasal tract', 't(15;19) translocation']</t>
  </si>
  <si>
    <t>['*Human adenoviruses', '*RARB gene', '*Retinoid acid receptorsbeta', '*Tazarotene', '*Transcriptome', '*Upstream regulatory factors']</t>
  </si>
  <si>
    <t>['HSC-3', 'chromosomal rearrangements', 'copy number alterations', 'methylation', 'oral cavity cell lines', 'translocation']</t>
  </si>
  <si>
    <t>['Copy number alterations', 'biomarkers, OSCC survival, recurrence, TCGA data', 'methylation']</t>
  </si>
  <si>
    <t>['*2DG, 2-deoxy-D-glucose', '*ADP, adenosine diphosphate', '*ATP, adenosine triphosphate', '*CT, computed tomography', '*Caix, carbonic anhydrase IX', '*Col6a1, collagen', '*ECM, extracellular matrix', '*Egr2, early growth response 2', '*FBS, fetal bovine serum', '*Glucose Metabolism', '*IHC, immunohistochemistry', '*Metastasis', '*PBS, phosphate-buffered saline', '*PCR, polymerase chain reaction', '*PDAC, pancreatic ductal adenocarcinoma', '*PET, positron emission tomography', '*Pancreatic Cancer', '*RA, retinoic acid', '*Rarb, retinoic acid receptor beta', '*Retinoic Acid', '*Runx3, runt related transcription factor 3', '*qRT-PCR, quantitative real-time polymerase chain reaction', '*type VI, alpha 1']</t>
  </si>
  <si>
    <t>['DNA methylation', 'EGCG', 'breast cancer', 'clofarabine', 'genistein', 'retinoic acid receptor beta']</t>
  </si>
  <si>
    <t>['*Cartilage', '*WNT2', '*WNT2B', '*human sclera', '*myopia']</t>
  </si>
  <si>
    <t>['*DNA methylation', '*inflammatory bowel disease', '*intestinal epithelial cell', '*transcriptome', '*ulcerative colitis']</t>
  </si>
  <si>
    <t>['DNA methylation', 'RASSF1', 'Rhabdoid', 'SMARCB1/INI1', 'Sinonasal tract', 'Squamous cell carcinoma']</t>
  </si>
  <si>
    <t>['FoxP2', 'RARB', 'dopamine', 'globus pallidus', 'motor circuits', 'retinoic acid', 'speech disorder', 'striatum']</t>
  </si>
  <si>
    <t>['chromosome 3 genes', 'epigenetic mechanisms', 'expression regulation', 'methylation', 'miR-129-2', 'microRNA', 'renal cell carcinoma']</t>
  </si>
  <si>
    <t>['*Adrenal zonation', '*DNA methylation', '*HSD3B2', '*NR4A1', '*RARB']</t>
  </si>
  <si>
    <t>['*DNA methylation arrays', '*asbestos exposure', '*lung cancer', '*pyrosequencing', '*smoking']</t>
  </si>
  <si>
    <t>['Head and neck squamous cell carcinoma', 'KLOTHO methylation', 'Prognostic biomarkers', 'Promoter region hypermethylation', 'SFRP1 methylation']</t>
  </si>
  <si>
    <t>['Adrenarche', 'Androgens', 'Backdoor pathway', 'GWAS', 'High throughput technologies', 'Polycystic ovary syndrome (PCOS)', 'Regulation of steroidogenesis', 'Tissue and cell profiling']</t>
  </si>
  <si>
    <t>['Cancer-associated genes', 'Deregulation of gene expression', 'Epigenetic mechanisms', 'Methylation of promoter CpG islands', 'MiRNA target genes', 'MiRNA-mRNA interaction pairs']</t>
  </si>
  <si>
    <t>['AML', 'DNA methylation', 'Decitabine', 'Elderly', 'Prognostic']</t>
  </si>
  <si>
    <t>['DNA methylation', 'biomarkers', 'biopsy', 'disease recurrence', 'field cancerization']</t>
  </si>
  <si>
    <t>['Cervical intraepithelial neoplasia (CIN)', 'HPV16/18', 'Loss of heterozygosity/microsatellite imbalance (LOH/MSI)', 'Overall frequency of allelic loss (OFAL)', 'Panel of markers']</t>
  </si>
  <si>
    <t>['*RARB', '*developmental delay', '*gain-of-function', '*intellectual disability', '*movement disorder', '*retinoic acid']</t>
  </si>
  <si>
    <t>['*Breast cancer', '*DNA methylation', '*breast cancer survival', '*tumor characteristics', '*tumor suppressor genes']</t>
  </si>
  <si>
    <t>['*Biomarker', '*CIN', '*Cervical cancer', '*Methylation', '*p14', '*p16']</t>
  </si>
  <si>
    <t>['*Early diagnosis', '*MS-MLPA', '*Methylation pattern', '*Prostate cancer']</t>
  </si>
  <si>
    <t>['*CRISPR/Cas9 gene editing', '*Caudal progenitors', '*Fgf8', '*NCOR', '*Nuclear receptor corepressor', '*Retinoic acid response element', '*SMRT', '*Somitogenesis']</t>
  </si>
  <si>
    <t>['Allergic asthma', 'PTGDR', 'Polymorphisms', 'Retinoic acid']</t>
  </si>
  <si>
    <t>['Goldenhar syndrome', 'MYT1', 'OAVS', 'RARB', 'Retinoic acid']</t>
  </si>
  <si>
    <t>['*MAPK signaling pathway', '*RARB', '*Sodium-iodide symporter', '*Thyroid cancer', '*miR-106a']</t>
  </si>
  <si>
    <t>['COL4A1', 'FBLN1', 'PNPT1', 'anophthalmia/microphthalmia', 'exome sequencing']</t>
  </si>
  <si>
    <t>['5hmC, 5-hydroxymethylcytosine', '5mC, 5-methylcytosine', 'ACE, angiotensin converting enzyme', 'ANCR, anti-differentiation non-coding RNA', 'ANRIL, antisense noncoding RNA in INK4 locus', 'ASK1, apoptosis signal-regulating kinase 1', 'ATRA, all-trans retinoic acid', 'BANCR, BRAF-activated non-coding RNA', 'BCL-2, B-cell lymphoma 2', 'BRAF, B-Raf proto-oncogene, serine/threonine kinase', 'BRG1, ATP-dependent helicase SMARCA4', 'CAF-1, chromatin assembly factor-1', 'CBX7, chromobox homolog 7', 'CCND1, cyclin D1', 'CD28, cluster of differentiation 28', 'CDK, cyclin-dependent kinase', 'CDKN2A/B, cyclin-dependent kinase inhibitor 2A/B', 'CHD8, chromodomain-helicase DNA-binding protein 8', 'CREB, cAMP response element-binding protein', 'CUDR, cancer upregulated drug resistant', 'Cdc6, cell division cycle 6', 'DNA methylation/demethylation', 'DNMT, DNA methyltransferase', 'EMT, epithelial-mesenchymal transition', 'ERK, extracellular signal-regulated kinase', 'EZH2, enhancer of zeste homolog 2', 'GPCRs, G-protein coupled receptors', 'GSK3a, glycogen synthase kinase 3 alpha', 'GWAS, genome-wide association study', 'HDAC, histone deacetylase', 'HOTAIR, HOX antisense intergenic RNA', 'IAP, inhibitor of apoptosis', 'IDH2, isocitrate dehydrogenase', 'IFN, interferon, interleukin 23', 'JNK, Jun N-terminal kinase', 'Jak/STAT, Janus kinase/signal transducer and activator of transcription', 'MAFG, v-maf avian musculoaponeurotic fibrosarcoma oncogene homolog G', 'MALAT1, metastasis-associated lung adenocarcinoma transcript 1', 'MAPK, mitogen-activated protein kinase', 'MC1R, melanocortin-1 receptor', 'MGMT, O6-methylguanine-DNA methyltransferase', 'MIF, macrophage migration inhibitory factor', 'MITF, microphthalmia-associated transcription factor', 'MRE, miRNA recognition element', 'MeCP2, methyl CpG binding protein 2', 'NF-kappaB, nuclear factor kappa-light-chain-enhancer of activated B cells', 'NOD, nucleotide-binding and oligomerization domain', 'PBX, pre-B-cell leukemia homeobox', 'PEDF, pigment epithelium derived factor', 'PI3K, phosphatidylinositol-4, 5-bisphosphate 3-kinase', 'PIB5PA, phosphatidylinositol-4, 5-biphosphate 5-phosphatase A', 'PKA, protein kinase A', 'PRC, polycomb repressor complex', 'PSF, PTB associated splicing factor', 'PTB, polypyrimidine tract-binding', 'PTEN, phosphatase and tensin homolog', 'RARB, retinoic acid receptor-beta2', 'RASSF1A, Ras association domain family 1A', 'SETDB1, SET Domain, bifurcated 1', 'SPRY4, Sprouty 4', 'STAU1, Staufen1', 'SWI/SNF, SWItch/Sucrose Non-Fermentable', 'TCR, T-cell receptor', 'TET, ten eleven translocase', 'TGF beta, transforming growth factor beta', 'TINCR, tissue differentiation-inducing non-protein coding RNA', 'TOR, target of rapamycin', 'TP53, tumor protein 53', 'TRAF6, TNF receptor-associated factor 6', 'UCA1, urothelial carcinoma-associated 1', 'ceRNA, competitive endogenous RNAs', 'chromatin modification', 'chromatin remodeling', 'epigenetics', 'gene regulation', 'lncRNA, long ncRNA', 'melanoma', 'miRNA, micro RNA', 'ncRNA, non-coding RNA', 'ncRNAs', 'p14ARF, p14 alternative reading frame', 'p16INK4a, p16 inhibitor of CDK4', 'pRB, retinoblastoma protein', 'snoRNA, small nucleolar RNA', 'alpha-MSHm, alpha-melanocyte stimulating hormone']</t>
  </si>
  <si>
    <t>['GWAS', 'cup area', 'disc area', 'glaucoma']</t>
  </si>
  <si>
    <t>['cell differentiation', 'infertility', 'spermatogenesis', 'testis differentiation']</t>
  </si>
  <si>
    <t>['RARbeta', 'ciliary ganglion', 'neuronal development', 'programmed cell death', 'retinoic acid']</t>
  </si>
  <si>
    <t>['Cervical cancer', 'HDACs', 'HPV16 E7 oncoprotein', 'RARB', 'TP53 R273C mutant']</t>
  </si>
  <si>
    <t>['Histone modification', 'Neural tube defect', 'Retinoic acid signaling', 'Retinoid X receptor', 'Thyroid signaling']</t>
  </si>
  <si>
    <t>['miR-152', 'miR-20b', 'miR-34a', 'miR-424', 'thyroid carcinoma']</t>
  </si>
  <si>
    <t>['FGF', 'MEIS1', 'dopamine receptors', 'neurogenesis', 'retinoic acid receptors', 'striatum']</t>
  </si>
  <si>
    <t>['Cervical cancer', 'DNA methylation', 'MS-HRM']</t>
  </si>
  <si>
    <t>['DNA hypermethylation', 'EZH2', 'H3K27 trimethylation', 'polycomb protein', 'prostate cancer', 'retinoic acid receptor beta (RARbeta)']</t>
  </si>
  <si>
    <t>['Anophthalmia', 'Coloboma', 'Developmental eye defects', 'Microphthalmia', 'Mutation', 'OTX2', 'SOX2', 'eye genes']</t>
  </si>
  <si>
    <t>['ChIP-Seq', 'cistrome', 'liver', 'motif', 'retinoic acid']</t>
  </si>
  <si>
    <t>['computational biology', 'gene expression regulation', 'kidney', 'transcription factors', 'uromodulin']</t>
  </si>
  <si>
    <t>['Cervical intraepithelial neoplasia', 'Diagnostic biomarker', 'EPB41L3', 'Human gene methylation']</t>
  </si>
  <si>
    <t>['DNA methylation', 'biological markers', 'prostate', 'prostatic neoplasms', 'recurrence']</t>
  </si>
  <si>
    <t>['cancer progression', 'gene deletion', 'genome-wide DNA methylation', 'melanoma brain metastasis']</t>
  </si>
  <si>
    <t>['DNA Methylation', 'Head Neck Cancer', 'Oral Cancer', 'Oropharyngeal Cancer', 'Prognosis', 'Squamous Cell Carcinoma', 'Tumor Suppressor Gene', 'hypermethylation']</t>
  </si>
  <si>
    <t>['Chronic hepatitis', 'Hepatitis C virus-genotype 4', 'Hepatocellular carcinoma', 'Promoter methylation']</t>
  </si>
  <si>
    <t>['Breast cancer', 'IGF-1', 'nuclear receptor', 'oncogene', 'retinoid']</t>
  </si>
  <si>
    <t>['DNA methylation', 'SIRPH', 'gastric cancer', 'peripheral blood leukocyte', 'surrogate tissue']</t>
  </si>
  <si>
    <t>['3 dimension', 'Bioreactor', 'ECM', 'Estrogen receptor', 'Fibroblasts', 'Microgravity']</t>
  </si>
  <si>
    <t>['CADM1', 'CHFR', 'HPV', 'TIMP3', 'hypermethylation', 'oropharynx squamous cell carcinoma']</t>
  </si>
  <si>
    <t>['Body axis extension', 'Fgf8', 'Ligand-induced repression', 'Neurogenesis', 'PRC2', 'RERE', 'Raldh2', 'Retinoic acid', 'Somitogenesis']</t>
  </si>
  <si>
    <t>['DNA methylation', 'non-small cell lung cancer', 'smoking', 'stage I']</t>
  </si>
  <si>
    <t>['ACRN', 'ATS', 'American Thoracic Society', 'Asthma Clinical Research Network', 'BASALT', 'Best Adjustment Strategy for Asthma in Long Term', 'CSGA', 'Collaborative Studies on the Genetics of Asthma', 'FEV(1)', 'FVC', 'Forced vital capacity', 'GWAS', 'Genome-wide association study', 'IL12A', 'IL12RB1', 'IRF2', 'LD', 'Linkage disequilibrium', 'Lung function', 'NHLBI', 'National Heart, Lung, and Blood Institute', 'Percent predicted FEV(1)', 'Percent predicted forced vital capacity', 'SARP', 'SNP', 'STAT4', 'Severe Asthma Research Program', 'Single nucleotide polymorphism', 'T(H)1', 'TALC', 'TENOR', 'The Epidemiology and Natural History of Asthma: Outcomes and Treatment Regimens', 'Tiotropium Bromide as an Alternative to Increased Inhaled Corticosteroid in', 'Patients Inadequately Controlled on a Lower Dose of Inhaled Corticosteroids', 'asthma', 'ppFEV(1)', 'ppFVC']</t>
  </si>
  <si>
    <t>['Gli transcription factors', 'myotendonous junction', 'tendon differentiation']</t>
  </si>
  <si>
    <t>['DNA methylation', 'clinical trial', 'ovarian cancer', 'pharmacoepigenetics', 'prognosis', 'toxicity']</t>
  </si>
  <si>
    <t>['DNA hypermethylation', 'PTGS2', 'Prostate cancer', 'RARB', 'methylation', 'prognosis']</t>
  </si>
  <si>
    <t>['9-cis-retinoic acid', 'EMSA', 'adipose tissue', 'all-trans-retinoic acid', 'estrogen synthesis', 'promoter', 'retinoic acid receptor alpha', 'site-directed mutagenesis']</t>
  </si>
  <si>
    <t>['Bone morphogenetic protein (Bmp)', 'Sonic hedgehog (Shh)', 'genital tubercle', 'retinoic acid', 'urethral plate epithelium']</t>
  </si>
  <si>
    <t>['CDKN2 (p16/MTS1)', 'CpG island', 'DNA methylation', 'Methylation Specific PCR', 'Prostate cancer', 'Retinoic acid receptor beta (RARB)']</t>
  </si>
  <si>
    <t>['BCL-6 corepressor', 'Beta-crystallin A4', 'Bone morphogenetic protein 4', 'Chromodomain-helicase-DNA-binding protein 7', 'Cytochrome c-type heme lyase', 'Forkhead box protein E3', 'Growth/differentiation factor 6', 'Homeobox expressed in ES cells 1', 'Homeobox protein OTX2', 'N-alpha-acetyltransferase 10', 'Nance-Horan syndrome protein', 'NF-kappa-B essential modulator', 'Paired box protein Pax-6', 'Peroxidasin homolog', 'Protein-serine O-palmitoleoyltransferase porcupine', 'Receptor for retinol uptake STRA6', 'Retinal homeobox protein Rx', 'Retinoic acid receptor beta', 'Sonic hedgehog protein', 'SPARC-related modular calcium-binding protein 1', 'Transcription factor AP-2-alpha', 'Transcription factor SOX-2', 'Visual system homeobox 2', 'BCOR', 'BMP4', 'CHD7', 'CRYBA4', 'FOXE3', 'GDF6', 'HCCS', 'HESX1', 'IKBKG', 'NAA10', 'NHS', 'OTX2', 'PAX6', 'PORCN', 'PXDN', 'RARB', 'RAX', 'SHH', 'SMOC1', 'SOX2', 'STRA6', 'TFAP2A', 'VSX2', 'Microphthalmia/Anophthalmia/Coloboma Spectrum', 'Overview']</t>
  </si>
  <si>
    <t>['AT-rich interactive domain-containing protein 1A', 'AT-rich interactive domain-containing protein 1B', 'Beta-1,3-N-acetylglucosaminyltransferase lunatic fringe', 'Chromodomain-helicase-DNA-binding protein 7', 'Collagen alpha-1(III) chain', 'COUP transcription factor 2', 'Cyclin-dependent kinase inhibitor 1C', 'Cytochrome c oxidase subunit 7B, mitochondrial', 'Delta-like protein 3', 'Double-strand-break repair protein rad21 homolog', 'E3 ubiquitin-protein ligase RLIM', 'Ephrin-B1', 'Extracellular matrix organizing protein FRAS1', 'Fibrillin-1', 'Fibroblast growth factor receptor 2', 'FRAS1-related extracellular matrix protein 2', 'Glypican-3', 'GPI ethanolamine phosphate transferase 1', 'Histone deacetylase 8', 'Histone-lysine N-methyltransferase 2D', 'Holocytochrome c-type synthase', 'Latent-transforming growth factor beta-binding protein 4', 'Low-density lipoprotein receptor-related protein 2', 'Lysine-specific demethylase 6A', 'Mesoderm posterior protein 2', 'Myelin regulatory factor', 'NADH dehydrogenase [ubiquinone] 1 beta subcomplex subunit 11, mitochondrial', 'Nipped-B-like protein', 'Pogo transposable element with ZNF domain', 'Protein ripply2', 'Protein-serine O-palmitoleoyltransferase porcupine', 'Receptor for retinol uptake STRA6', 'Retinoic acid receptor beta', 'Solute carrier family 2, facilitated glucose transporter member 10', 'Structural maintenance of chromosomes protein 1A', 'Structural maintenance of chromosomes protein 3', 'SWI/SNF-related matrix-associated actin-dependent regulator of chromatin', 'subfamily B member 1', 'SWI/SNF-related matrix-associated actin-dependent regulator of chromatin', 'subfamily E member 1', 'T-box transcription factor TBX6', 'Transcription activator BRG1', 'Transcription factor GATA-4', 'Transcription factor GATA-6', 'Transcription factor HES-7', 'Transcription factor SOX-11', 'Wilms tumor protein', 'Zinc finger protein ZFPM2', 'ARID1A', 'ARID1B', 'CDKN1C', 'CHD7', 'COL3A1', 'COX7B', 'DLL3', 'EFNB1', 'FBN1', 'FGFR2', 'FRAS1', 'FREM2', 'GATA4', 'GATA6', 'GPC3', 'HCCS', 'HDAC8', 'HES7', 'KDM6A', 'KMT2D', 'LFNG', 'LRP2', 'LTBP4', 'MESP2', 'MYRF', 'NDUFB11', 'NIPBL', 'NR2F2', 'PIGN', 'POGZ', 'PORCN', 'RAD21', 'RARB', 'RIPPLY2', 'RLIM', 'SLC2A10', 'SMARCA4', 'SMARCB1', 'SMARCE1', 'SMC1A', 'SMC3', 'SOX11', 'STRA6', 'TBX6', 'WT1', 'ZFPM2', 'Congenital Diaphragmatic Hernia', 'Overview']</t>
  </si>
  <si>
    <t>target_id</t>
  </si>
  <si>
    <t>disease_area</t>
  </si>
  <si>
    <t>disease_name</t>
  </si>
  <si>
    <t>overall_score</t>
  </si>
  <si>
    <t>genetic_association</t>
  </si>
  <si>
    <t>known_drug</t>
  </si>
  <si>
    <t>litterature_mining</t>
  </si>
  <si>
    <t>animal_model</t>
  </si>
  <si>
    <t>affected_pathway</t>
  </si>
  <si>
    <t>rna_expression</t>
  </si>
  <si>
    <t>somatic_mutation</t>
  </si>
  <si>
    <t>P10826</t>
  </si>
  <si>
    <t>genetic, familial or congenital disease</t>
  </si>
  <si>
    <t>disease of visual system</t>
  </si>
  <si>
    <t>disease of visual system,genetic, familial or congenital disease</t>
  </si>
  <si>
    <t>urinary system disease</t>
  </si>
  <si>
    <t>cell proliferation disorder</t>
  </si>
  <si>
    <t>disease of visual system,genetic, familial or congenital disease,respiratory or thoracic disease</t>
  </si>
  <si>
    <t>respiratory or thoracic disease</t>
  </si>
  <si>
    <t>integumentary system disease</t>
  </si>
  <si>
    <t>integumentary system disease,cell proliferation disorder</t>
  </si>
  <si>
    <t>nervous system disease</t>
  </si>
  <si>
    <t>nervous system disease,cell proliferation disorder</t>
  </si>
  <si>
    <t>immune system disease</t>
  </si>
  <si>
    <t>musculoskeletal or connective tissue disease,cell proliferation disorder</t>
  </si>
  <si>
    <t>cell proliferation disorder,hematologic disease</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</si>
  <si>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</si>
  <si>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</si>
  <si>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infectious disease</t>
  </si>
  <si>
    <t>reproductive system or breast disease,urinary system disease</t>
  </si>
  <si>
    <t>integumentary system disease,genetic, familial or congenital disease</t>
  </si>
  <si>
    <t>integumentary system disease,immune system disease</t>
  </si>
  <si>
    <t>phenotype</t>
  </si>
  <si>
    <t>nervous system disease,disease of visual system,genetic, familial or congenital disease,musculoskeletal or connective tissue disease</t>
  </si>
  <si>
    <t>measurement</t>
  </si>
  <si>
    <t>biological process</t>
  </si>
  <si>
    <t>cell proliferation disorder,respiratory or thoracic disease</t>
  </si>
  <si>
    <t>genetic, familial or congenital disease,cell proliferation disorder,hematologic disease</t>
  </si>
  <si>
    <t>cell proliferation disorder,urinary system disease</t>
  </si>
  <si>
    <t>reproductive system or breast disease,cell proliferation disorder,urinary system disease</t>
  </si>
  <si>
    <t>immune system disease,hematologic disease</t>
  </si>
  <si>
    <t>hematologic disease</t>
  </si>
  <si>
    <t>immune system disease,genetic, familial or congenital disease,urinary system disease,hematologic disease</t>
  </si>
  <si>
    <t>gastrointestinal disease</t>
  </si>
  <si>
    <t>reproductive system or breast disease,integumentary system disease,cell proliferation disorder,respiratory or thoracic disease</t>
  </si>
  <si>
    <t>endocrine system disease,pancreas disease,cell proliferation disorder,gastrointestinal disease</t>
  </si>
  <si>
    <t>musculoskeletal or connective tissue disease,gastrointestinal disease</t>
  </si>
  <si>
    <t>endocrine system disease,cell proliferation disorder</t>
  </si>
  <si>
    <t>endocrine system disease,integumentary system disease,cell proliferation disorder</t>
  </si>
  <si>
    <t>nervous system disease,disease of visual system,psychiatric disorder,genetic, familial or congenital disease,musculoskeletal or connective tissue disease,nutritional or metabolic disease</t>
  </si>
  <si>
    <t>nervous system disease,psychiatric disorder</t>
  </si>
  <si>
    <t>nervous system disease,psychiatric disorder,genetic, familial or congenital disease,musculoskeletal or connective tissue disease</t>
  </si>
  <si>
    <t>immune system disease,genetic, familial or congenital disease,cell proliferation disorder,hematologic disease</t>
  </si>
  <si>
    <t>nervous system disease,disease of visual system,psychiatric disorder,genetic, familial or congenital disease</t>
  </si>
  <si>
    <t>nervous system disease,disease of visual system,psychiatric disorder,genetic, familial or congenital disease,musculoskeletal or connective tissue disease</t>
  </si>
  <si>
    <t>genetic, familial or congenital disease,musculoskeletal or connective tissue disease</t>
  </si>
  <si>
    <t>endocrine system disease,gastrointestinal disease</t>
  </si>
  <si>
    <t>integumentary system disease,genetic, familial or congenital disease,cell proliferation disorder,hematologic disease</t>
  </si>
  <si>
    <t>reproductive system or breast disease,infectious disease,urinary system disease</t>
  </si>
  <si>
    <t>endocrine system disease,cell proliferation disorder,respiratory or thoracic disease</t>
  </si>
  <si>
    <t>immune system disease,gastrointestinal disease</t>
  </si>
  <si>
    <t>nervous system disease,endocrine system disease,reproductive system or breast disease,genetic, familial or congenital disease,urinary system disease</t>
  </si>
  <si>
    <t>nervous system disease,infectious disease</t>
  </si>
  <si>
    <t>integumentary system disease,infectious disease</t>
  </si>
  <si>
    <t>measurement,immune system disease,urinary system disease</t>
  </si>
  <si>
    <t>immune system disease,musculoskeletal or connective tissue disease</t>
  </si>
  <si>
    <t>nervous system disease,disease of visual system,genetic, familial or congenital disease,musculoskeletal or connective tissue disease,urinary system disease,nutritional or metabolic disease,gastrointestinal disease</t>
  </si>
  <si>
    <t>integumentary system disease,genetic, familial or congenital disease,musculoskeletal or connective tissue disease,urinary system disease,hematologic disease,nutritional or metabolic disease</t>
  </si>
  <si>
    <t>nervous system disease,psychiatric disorder,genetic, familial or congenital disease</t>
  </si>
  <si>
    <t>nutritional or metabolic disease</t>
  </si>
  <si>
    <t>nervous system disease,disease of visual system,endocrine system disease,genetic, familial or congenital disease,musculoskeletal or connective tissue disease,nutritional or metabolic disease</t>
  </si>
  <si>
    <t>nervous system disease,genetic, familial or congenital disease,musculoskeletal or connective tissue disease,nutritional or metabolic disease</t>
  </si>
  <si>
    <t>nervous system disease,psychiatric disorder,genetic, familial or congenital disease,musculoskeletal or connective tissue disease,nutritional or metabolic disease</t>
  </si>
  <si>
    <t>nervous system disease,genetic, familial or congenital disease,musculoskeletal or connective tissue disease</t>
  </si>
  <si>
    <t>nervous system disease,genetic, familial or congenital disease</t>
  </si>
  <si>
    <t>cell proliferation disorder,gastrointestinal disease</t>
  </si>
  <si>
    <t>immune system disease,genetic, familial or congenital disease,infectious disease,cell proliferation disorder,hematologic disease</t>
  </si>
  <si>
    <t>genetic, familial or congenital disease,infectious disease,cell proliferation disorder,hematologic disease</t>
  </si>
  <si>
    <t>cell proliferation disorder,respiratory or thoracic disease,gastrointestinal disease</t>
  </si>
  <si>
    <t>integumentary system disease,cell proliferation disorder,respiratory or thoracic disease,gastrointestinal disease</t>
  </si>
  <si>
    <t>endocrine system disease,cell proliferation disorder,gastrointestinal disease</t>
  </si>
  <si>
    <t>endocrine system disease</t>
  </si>
  <si>
    <t>cardiovascular disease</t>
  </si>
  <si>
    <t>nervous system disease,disease of visual system,endocrine system disease,cardiovascular disease,genetic, familial or congenital disease,cell proliferation disorder,urinary system disease</t>
  </si>
  <si>
    <t>nervous system disease,integumentary system disease,disease of ear</t>
  </si>
  <si>
    <t>integumentary system disease,genetic, familial or congenital disease,musculoskeletal or connective tissue disease,cell proliferation disorder</t>
  </si>
  <si>
    <t>endocrine system disease,reproductive system or breast disease,cell proliferation disorder,urinary system disease</t>
  </si>
  <si>
    <t>genetic disorder</t>
  </si>
  <si>
    <t>microphthalmia</t>
  </si>
  <si>
    <t>Syndromic microphthalmia</t>
  </si>
  <si>
    <t>neoplasm</t>
  </si>
  <si>
    <t>cancer</t>
  </si>
  <si>
    <t>carcinoma</t>
  </si>
  <si>
    <t>Matthew-Wood syndrome</t>
  </si>
  <si>
    <t>lung disease</t>
  </si>
  <si>
    <t>skin disease</t>
  </si>
  <si>
    <t>skin carcinoma</t>
  </si>
  <si>
    <t>squamous cell carcinoma</t>
  </si>
  <si>
    <t>Central Nervous System Neoplasm</t>
  </si>
  <si>
    <t>brain neoplasm</t>
  </si>
  <si>
    <t>neuroblastoma</t>
  </si>
  <si>
    <t>bone neoplasm</t>
  </si>
  <si>
    <t>hematopoietic and lymphoid cell neoplasm</t>
  </si>
  <si>
    <t>myeloid neoplasm</t>
  </si>
  <si>
    <t>leukemia</t>
  </si>
  <si>
    <t>myeloid leukemia</t>
  </si>
  <si>
    <t>acute myeloid leukemia</t>
  </si>
  <si>
    <t>viral disease</t>
  </si>
  <si>
    <t>acute promyelocytic leukemia</t>
  </si>
  <si>
    <t>female reproductive system disease</t>
  </si>
  <si>
    <t>hypersensitivity reaction disease</t>
  </si>
  <si>
    <t>dermatitis</t>
  </si>
  <si>
    <t>acne</t>
  </si>
  <si>
    <t>psoriasis</t>
  </si>
  <si>
    <t>kidney disease</t>
  </si>
  <si>
    <t>Genetic hypopigmentation of the skin</t>
  </si>
  <si>
    <t>COVID-19</t>
  </si>
  <si>
    <t>Striae distensae</t>
  </si>
  <si>
    <t>Eczema</t>
  </si>
  <si>
    <t>psoriasis vulgaris</t>
  </si>
  <si>
    <t>proliferative vitreoretinopathy</t>
  </si>
  <si>
    <t>seborrheic dermatitis</t>
  </si>
  <si>
    <t>diet measurement</t>
  </si>
  <si>
    <t>reticulocyte count</t>
  </si>
  <si>
    <t>smoking status measurement</t>
  </si>
  <si>
    <t>smoking behaviour measurement</t>
  </si>
  <si>
    <t>fat body mass</t>
  </si>
  <si>
    <t>lean body mass</t>
  </si>
  <si>
    <t>eosinophil count</t>
  </si>
  <si>
    <t>body mass index</t>
  </si>
  <si>
    <t>body height</t>
  </si>
  <si>
    <t>freckles</t>
  </si>
  <si>
    <t>pulmonary function measurement</t>
  </si>
  <si>
    <t>atopic eczema</t>
  </si>
  <si>
    <t>risk-taking behaviour</t>
  </si>
  <si>
    <t>head and neck malignant neoplasia</t>
  </si>
  <si>
    <t>lung neoplasm</t>
  </si>
  <si>
    <t>lung cancer</t>
  </si>
  <si>
    <t>hand dermatosis</t>
  </si>
  <si>
    <t>neoplastic syndrome</t>
  </si>
  <si>
    <t>body weight</t>
  </si>
  <si>
    <t>myelodysplastic syndrome</t>
  </si>
  <si>
    <t>rosacea</t>
  </si>
  <si>
    <t>myeloproliferative disorder</t>
  </si>
  <si>
    <t>eosinophil percentage of leukocytes</t>
  </si>
  <si>
    <t>FEV/FEC ratio</t>
  </si>
  <si>
    <t>bone density</t>
  </si>
  <si>
    <t>mean corpuscular hemoglobin</t>
  </si>
  <si>
    <t>heel bone mineral density</t>
  </si>
  <si>
    <t>smoking behavior</t>
  </si>
  <si>
    <t>mean corpuscular volume</t>
  </si>
  <si>
    <t>chronic obstructive pulmonary disease</t>
  </si>
  <si>
    <t>platelet crit</t>
  </si>
  <si>
    <t>kidney neoplasm</t>
  </si>
  <si>
    <t>female reproductive organ cancer</t>
  </si>
  <si>
    <t>lung carcinoma</t>
  </si>
  <si>
    <t>kidney cancer</t>
  </si>
  <si>
    <t>autoimmune thrombocytopenia</t>
  </si>
  <si>
    <t>insomnia measurement</t>
  </si>
  <si>
    <t>blood coagulation disease</t>
  </si>
  <si>
    <t>autoimmune thrombocytopenic purpura</t>
  </si>
  <si>
    <t>adenocarcinoma</t>
  </si>
  <si>
    <t>non-small cell lung carcinoma</t>
  </si>
  <si>
    <t>forced expiratory volume</t>
  </si>
  <si>
    <t>base metabolic rate measurement</t>
  </si>
  <si>
    <t>chronotype measurement</t>
  </si>
  <si>
    <t>whole body water mass</t>
  </si>
  <si>
    <t>hip circumference</t>
  </si>
  <si>
    <t>childhood neoplasm</t>
  </si>
  <si>
    <t>childhood acute myeloid leukemia</t>
  </si>
  <si>
    <t>vital capacity</t>
  </si>
  <si>
    <t>medulloblastoma</t>
  </si>
  <si>
    <t>basal cell carcinoma</t>
  </si>
  <si>
    <t>dysplasia of cervix</t>
  </si>
  <si>
    <t>mood instability measurement</t>
  </si>
  <si>
    <t>protein measurement</t>
  </si>
  <si>
    <t>self reported educational attainment</t>
  </si>
  <si>
    <t>breast neoplasm</t>
  </si>
  <si>
    <t>body fat percentage</t>
  </si>
  <si>
    <t>Malignant Pancreatic Neoplasm</t>
  </si>
  <si>
    <t>pancreatic carcinoma</t>
  </si>
  <si>
    <t>platelet count</t>
  </si>
  <si>
    <t>breast cancer</t>
  </si>
  <si>
    <t>breast carcinoma</t>
  </si>
  <si>
    <t>bone quantitative ultrasound measurement</t>
  </si>
  <si>
    <t>Endometrial Endometrioid Adenocarcinoma</t>
  </si>
  <si>
    <t>pancreatic adenocarcinoma</t>
  </si>
  <si>
    <t>smoking initiation</t>
  </si>
  <si>
    <t>peak expiratory flow</t>
  </si>
  <si>
    <t>endometrial carcinoma</t>
  </si>
  <si>
    <t>endometriosis</t>
  </si>
  <si>
    <t>gestational serum measurement</t>
  </si>
  <si>
    <t>parental genotype effect measurement</t>
  </si>
  <si>
    <t>CCL11 measurement</t>
  </si>
  <si>
    <t>mathematical ability</t>
  </si>
  <si>
    <t>open-angle glaucoma</t>
  </si>
  <si>
    <t>physical activity measurement</t>
  </si>
  <si>
    <t>intraocular pressure measurement</t>
  </si>
  <si>
    <t>head and neck carcinoma</t>
  </si>
  <si>
    <t>head and neck squamous cell carcinoma</t>
  </si>
  <si>
    <t>optic disc area measurement</t>
  </si>
  <si>
    <t>arterial stiffness measurement</t>
  </si>
  <si>
    <t>smoking cessation</t>
  </si>
  <si>
    <t>sodium measurement</t>
  </si>
  <si>
    <t>dental caries</t>
  </si>
  <si>
    <t>lymphoma</t>
  </si>
  <si>
    <t>coloboma</t>
  </si>
  <si>
    <t>neuroendocrine neoplasm</t>
  </si>
  <si>
    <t>Ocular coloboma</t>
  </si>
  <si>
    <t>coloboma, ocular, autosomal dominant</t>
  </si>
  <si>
    <t>macula measurement</t>
  </si>
  <si>
    <t>melanoma</t>
  </si>
  <si>
    <t>energy intake</t>
  </si>
  <si>
    <t>blood urea nitrogen measurement</t>
  </si>
  <si>
    <t>prostate neoplasm</t>
  </si>
  <si>
    <t>prostate cancer</t>
  </si>
  <si>
    <t>Snowflake vitreoretinal degeneration</t>
  </si>
  <si>
    <t>Walker-Warburg syndrome</t>
  </si>
  <si>
    <t>cognitive disorder</t>
  </si>
  <si>
    <t>Coloboma of iris</t>
  </si>
  <si>
    <t>Coloboma of choroid and retina</t>
  </si>
  <si>
    <t>Alzheimer's disease</t>
  </si>
  <si>
    <t>Oculo-palato-cerebral syndrome</t>
  </si>
  <si>
    <t>multiple myeloma</t>
  </si>
  <si>
    <t>Microphthalmia, Lenz type</t>
  </si>
  <si>
    <t>Oculofaciocardiodental syndrome</t>
  </si>
  <si>
    <t>Persistent hyperplastic primary vitreous</t>
  </si>
  <si>
    <t>Congenital blindness due to retinal non-attachment</t>
  </si>
  <si>
    <t>emphysema</t>
  </si>
  <si>
    <t>Isolated Klippel-Feil syndrome</t>
  </si>
  <si>
    <t>ichthyosis (disease)</t>
  </si>
  <si>
    <t>actinic keratosis</t>
  </si>
  <si>
    <t>ganglioneuroblastoma</t>
  </si>
  <si>
    <t>anemia (disease)</t>
  </si>
  <si>
    <t>myelodysplastic/myeloproliferative disease</t>
  </si>
  <si>
    <t>liver disease</t>
  </si>
  <si>
    <t>Juvenile Myelomonocytic Leukemia</t>
  </si>
  <si>
    <t>waist circumference</t>
  </si>
  <si>
    <t>sclerosing cholangitis</t>
  </si>
  <si>
    <t>Cutaneous T-cell lymphoma</t>
  </si>
  <si>
    <t>HIV infection</t>
  </si>
  <si>
    <t>neuropathy</t>
  </si>
  <si>
    <t>cervix disease</t>
  </si>
  <si>
    <t>cervical cancer</t>
  </si>
  <si>
    <t>pulmonary neuroendocrine tumor</t>
  </si>
  <si>
    <t>small cell lung carcinoma</t>
  </si>
  <si>
    <t>prostate adenocarcinoma</t>
  </si>
  <si>
    <t>prostate carcinoma</t>
  </si>
  <si>
    <t>benign neoplasm</t>
  </si>
  <si>
    <t>lichen disease</t>
  </si>
  <si>
    <t>inflammatory bowel disease</t>
  </si>
  <si>
    <t>cutaneous melanoma</t>
  </si>
  <si>
    <t>nephritis</t>
  </si>
  <si>
    <t>Crohn's disease</t>
  </si>
  <si>
    <t>lentigo</t>
  </si>
  <si>
    <t>mycosis fungoides</t>
  </si>
  <si>
    <t>Klinefelter's syndrome</t>
  </si>
  <si>
    <t>lichen planus</t>
  </si>
  <si>
    <t>tropical spastic paraparesis</t>
  </si>
  <si>
    <t>tinea pedis</t>
  </si>
  <si>
    <t>lupus nephritis</t>
  </si>
  <si>
    <t>anti-neutrophil antibody associated vasculitis</t>
  </si>
  <si>
    <t>focal segmental glomerulosclerosis</t>
  </si>
  <si>
    <t>cutaneous lupus erythematosus</t>
  </si>
  <si>
    <t>azoospermia</t>
  </si>
  <si>
    <t>adenoid cystic carcinoma</t>
  </si>
  <si>
    <t>HIV-1 infection</t>
  </si>
  <si>
    <t>Zellweger syndrome</t>
  </si>
  <si>
    <t>Fanconi anemia</t>
  </si>
  <si>
    <t>Posterior fusion of lumbosacral vertebrae - blepharoptosis</t>
  </si>
  <si>
    <t>Microcephaly - cervical spine fusion anomalies</t>
  </si>
  <si>
    <t>obesity</t>
  </si>
  <si>
    <t>MORM syndrome</t>
  </si>
  <si>
    <t>Congenital muscular dystrophy without intellectual disability</t>
  </si>
  <si>
    <t>Congenital muscular dystrophy with intellectual disability</t>
  </si>
  <si>
    <t>Congenital muscular dystrophy with cerebellar involvement</t>
  </si>
  <si>
    <t>muscular dystrophy-dystroglycanopathy type B5</t>
  </si>
  <si>
    <t>Klippel-Feil anomaly-myopathy-facial dysmorphism syndrome</t>
  </si>
  <si>
    <t>Wildervanck syndrome</t>
  </si>
  <si>
    <t>Skeletal dysplasia - intellectual disability</t>
  </si>
  <si>
    <t>Cardiospondylocarpofacial syndrome</t>
  </si>
  <si>
    <t>neurodevelopmental disorder with epilepsy, cataracts, feeding difficulties, and delayed brain myelination</t>
  </si>
  <si>
    <t>glioma</t>
  </si>
  <si>
    <t>astrocytoma</t>
  </si>
  <si>
    <t>glioblastoma multiforme</t>
  </si>
  <si>
    <t>platelet component distribution width</t>
  </si>
  <si>
    <t>grade III glioma</t>
  </si>
  <si>
    <t>renal cell carcinoma</t>
  </si>
  <si>
    <t>inflammation</t>
  </si>
  <si>
    <t>acute lymphoblastic leukemia</t>
  </si>
  <si>
    <t>amyotrophic lateral sclerosis</t>
  </si>
  <si>
    <t>oligodendroglioma</t>
  </si>
  <si>
    <t>childhood acute lymphoblastic leukemia</t>
  </si>
  <si>
    <t>colorectal carcinoma</t>
  </si>
  <si>
    <t>mixed glioma</t>
  </si>
  <si>
    <t>lymphoblastic lymphoma</t>
  </si>
  <si>
    <t>gliosarcoma</t>
  </si>
  <si>
    <t>epidermolysis bullosa</t>
  </si>
  <si>
    <t>anaplastic oligodendroglioma</t>
  </si>
  <si>
    <t>anaplastic astrocytoma</t>
  </si>
  <si>
    <t>infection</t>
  </si>
  <si>
    <t>diffuse large B-cell lymphoma</t>
  </si>
  <si>
    <t>chronic myelogenous leukemia</t>
  </si>
  <si>
    <t>Burkitts lymphoma</t>
  </si>
  <si>
    <t>Hodgkins lymphoma</t>
  </si>
  <si>
    <t>Abnormality of metabolism/homeostasis</t>
  </si>
  <si>
    <t>central centrifugal cicatricial alopecia</t>
  </si>
  <si>
    <t>Hypercholesterolemia</t>
  </si>
  <si>
    <t>esophageal carcinoma</t>
  </si>
  <si>
    <t>neoplasm of esophagus</t>
  </si>
  <si>
    <t>esophageal squamous cell carcinoma</t>
  </si>
  <si>
    <t>hepatocellular carcinoma</t>
  </si>
  <si>
    <t>cervical carcinoma</t>
  </si>
  <si>
    <t>stomach neoplasm</t>
  </si>
  <si>
    <t>thyroid disease</t>
  </si>
  <si>
    <t>thyroid neoplasm</t>
  </si>
  <si>
    <t>thyroid carcinoma</t>
  </si>
  <si>
    <t>colonic neoplasm</t>
  </si>
  <si>
    <t>colon carcinoma</t>
  </si>
  <si>
    <t>myopia (disease)</t>
  </si>
  <si>
    <t>tongue neoplasm</t>
  </si>
  <si>
    <t>Von Hippel-Lindau disease</t>
  </si>
  <si>
    <t>cholesteatoma of middle ear</t>
  </si>
  <si>
    <t>gastric carcinoma</t>
  </si>
  <si>
    <t>Dermatofibrosarcoma protuberans</t>
  </si>
  <si>
    <t>Neural tube defect</t>
  </si>
  <si>
    <t>ovarian neoplasm</t>
  </si>
  <si>
    <t>ovarian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</si>
  <si>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</si>
  <si>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</si>
  <si>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</si>
  <si>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</si>
  <si>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</si>
  <si>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</si>
  <si>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</si>
  <si>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</si>
  <si>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</si>
  <si>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</si>
  <si>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</si>
  <si>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</si>
  <si>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</si>
  <si>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</si>
  <si>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</si>
  <si>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RARB</t>
  </si>
  <si>
    <t>Homo sapiens (Human).</t>
  </si>
  <si>
    <t>HAP,HBV-activated protein,NR1B2,Nuclear receptor subfamily 1 group B member 2,RAR-beta,RAR-epsilon,RARB,Retinoic acid receptor beta</t>
  </si>
  <si>
    <t>Nuclear hormone receptor subfamily 1 group B member 2</t>
  </si>
  <si>
    <t>transcription factor -&gt; nuclear receptor -&gt; nr1 -&gt; nr1b -&gt; nr1b2</t>
  </si>
  <si>
    <t>True</t>
  </si>
  <si>
    <t>No</t>
  </si>
  <si>
    <t>MICROPHTHALMIA, SYNDROMIC 12</t>
  </si>
  <si>
    <t>https://omim.org/entry/615524</t>
  </si>
  <si>
    <t>OMIM:615524</t>
  </si>
  <si>
    <t>Activation of HOX genes during differentiation</t>
  </si>
  <si>
    <t>Activation of anterior HOX genes in hindbrain development during early embryogenesis</t>
  </si>
  <si>
    <t>Developmental Biology</t>
  </si>
  <si>
    <t>Gene expression (Transcription)</t>
  </si>
  <si>
    <t>Generic Transcription Pathway</t>
  </si>
  <si>
    <t>Nuclear Receptor transcription pathway</t>
  </si>
  <si>
    <t>RNA Polymerase II Transcription</t>
  </si>
  <si>
    <t>Signal Transduction</t>
  </si>
  <si>
    <t>Signaling by Nuclear Receptors</t>
  </si>
  <si>
    <t>Signaling by Retinoic Acid</t>
  </si>
  <si>
    <t>DISEASE REGULATION</t>
  </si>
  <si>
    <t>GWAS</t>
  </si>
  <si>
    <t>disease</t>
  </si>
  <si>
    <t>t_stat</t>
  </si>
  <si>
    <t>std_dev_t</t>
  </si>
  <si>
    <t>n</t>
  </si>
  <si>
    <t>direction</t>
  </si>
  <si>
    <t>organism</t>
  </si>
  <si>
    <t>author</t>
  </si>
  <si>
    <t>year</t>
  </si>
  <si>
    <t>p_value</t>
  </si>
  <si>
    <t>pubmed_id</t>
  </si>
  <si>
    <t>glioblastoma</t>
  </si>
  <si>
    <t>UP</t>
  </si>
  <si>
    <t>meningitis infected</t>
  </si>
  <si>
    <t>germ cell tumor</t>
  </si>
  <si>
    <t>chondroblastoma</t>
  </si>
  <si>
    <t>atrial fibrillation</t>
  </si>
  <si>
    <t>fibromatosis</t>
  </si>
  <si>
    <t>uterine fibroid</t>
  </si>
  <si>
    <t>bipolar disorder</t>
  </si>
  <si>
    <t>Ischemia</t>
  </si>
  <si>
    <t>cardiomyopathy</t>
  </si>
  <si>
    <t>progeria syndrome</t>
  </si>
  <si>
    <t>Huntingtons disease</t>
  </si>
  <si>
    <t>lung adenocarcinoma, ebv infection</t>
  </si>
  <si>
    <t>cardiomyopathy, calcifications</t>
  </si>
  <si>
    <t>myocardial infarction</t>
  </si>
  <si>
    <t>nonischemic cardiomyopathy</t>
  </si>
  <si>
    <t>polycystic ovarian syndrome</t>
  </si>
  <si>
    <t>chondrosarcoma</t>
  </si>
  <si>
    <t>follicular thyroid adenoma</t>
  </si>
  <si>
    <t>pterygium</t>
  </si>
  <si>
    <t>chondromyxoid fibroma</t>
  </si>
  <si>
    <t>spindle cell tumor</t>
  </si>
  <si>
    <t>breast tumor</t>
  </si>
  <si>
    <t>mesothelioma</t>
  </si>
  <si>
    <t>carcinoma in situ</t>
  </si>
  <si>
    <t>Erythromyeloblastoid leukemia</t>
  </si>
  <si>
    <t>breast tumor, normal like</t>
  </si>
  <si>
    <t>neuroblastoma-poorly differentiated</t>
  </si>
  <si>
    <t>neurofibroma</t>
  </si>
  <si>
    <t>cololrectal tumor</t>
  </si>
  <si>
    <t>mitochondrial disorder</t>
  </si>
  <si>
    <t>presymptomatic DMD</t>
  </si>
  <si>
    <t>duchenne muscular dystrophy</t>
  </si>
  <si>
    <t>breast epithelial carcinosarcoma</t>
  </si>
  <si>
    <t>ovarian tumor</t>
  </si>
  <si>
    <t>lung adenocarcinoma</t>
  </si>
  <si>
    <t>osteosarcoma</t>
  </si>
  <si>
    <t>Lung squamous cell cancer</t>
  </si>
  <si>
    <t>Emery-Dreifuss muscular dystrophy</t>
  </si>
  <si>
    <t>Hyperparathyroidism</t>
  </si>
  <si>
    <t>ischemic cardiomyopathy</t>
  </si>
  <si>
    <t>colon adenocarcinoma</t>
  </si>
  <si>
    <t>dermatomyositis</t>
  </si>
  <si>
    <t>brain tumor</t>
  </si>
  <si>
    <t>irritable bowel syndrome</t>
  </si>
  <si>
    <t>DOWN</t>
  </si>
  <si>
    <t>colon cancer</t>
  </si>
  <si>
    <t>smoldering myeloma</t>
  </si>
  <si>
    <t>alveolar rhabdomyosarcoma</t>
  </si>
  <si>
    <t>colon cancer cells with intact PTEN</t>
  </si>
  <si>
    <t>squamous cell carcinoma cell line, 4h after infection with fasX-mutant Streptococcus pyogenes</t>
  </si>
  <si>
    <t>NC-NC lymphoblastoid B cell line</t>
  </si>
  <si>
    <t>carcinoma in situ, bladder tumor</t>
  </si>
  <si>
    <t>rhabdomyosarcoma</t>
  </si>
  <si>
    <t>squamous cell carcinoma cell line, 6h after infection with fasX-mutant Streptococcus pyogenes</t>
  </si>
  <si>
    <t>squamous cell carcinoma cell line, control sample without infection after 8h</t>
  </si>
  <si>
    <t>small cell cancer</t>
  </si>
  <si>
    <t>bladder tumor</t>
  </si>
  <si>
    <t>cockayne syndrome</t>
  </si>
  <si>
    <t>small cell lung cancer</t>
  </si>
  <si>
    <t>squamous cell carcinoma cell line, 8h after infection with fasX-mutant Streptococcus pyogenes</t>
  </si>
  <si>
    <t>Monocyte lymphoma</t>
  </si>
  <si>
    <t>influenza</t>
  </si>
  <si>
    <t>Aggressive, chronic myelogenous leukemia</t>
  </si>
  <si>
    <t>Lung adenocarcinoma, gemcitabine treated, gemcitabine resistant</t>
  </si>
  <si>
    <t>hiv infection</t>
  </si>
  <si>
    <t>chronic myelogenous leukemia, indolent</t>
  </si>
  <si>
    <t>Anaplastic large cell lymphoma</t>
  </si>
  <si>
    <t>osteomyelitis</t>
  </si>
  <si>
    <t>urinary tract infection</t>
  </si>
  <si>
    <t>cystic fibrosis</t>
  </si>
  <si>
    <t>pneumonia</t>
  </si>
  <si>
    <t>Breast adenocarcinoma</t>
  </si>
  <si>
    <t>T cell acute lymphoblastic leukemia</t>
  </si>
  <si>
    <t>B-cell lymphoma</t>
  </si>
  <si>
    <t>hepatocellular carcinoma, satellite nodules</t>
  </si>
  <si>
    <t>locally advanced breast carcinoma</t>
  </si>
  <si>
    <t>precursor T lymphoblastic leukemia</t>
  </si>
  <si>
    <t>hepatocellular carcinoma, no satellite nodules</t>
  </si>
  <si>
    <t>colorectal adenocarcinoma</t>
  </si>
  <si>
    <t>Ewings Sarcoma</t>
  </si>
  <si>
    <t>hepatitis c</t>
  </si>
  <si>
    <t>Airflow obstruction</t>
  </si>
  <si>
    <t>H. sapiens</t>
  </si>
  <si>
    <t>Wilk JB</t>
  </si>
  <si>
    <t>https://www.ncbi.nlm.nih.gov/pubmed/22837378</t>
  </si>
  <si>
    <t>22837378</t>
  </si>
  <si>
    <t>Airway responsiveness in chronic obstructive pulmonary disease</t>
  </si>
  <si>
    <t>Hansel NN</t>
  </si>
  <si>
    <t>https://www.ncbi.nlm.nih.gov/pubmed/25514360</t>
  </si>
  <si>
    <t>25514360</t>
  </si>
  <si>
    <t>Calcium levels</t>
  </si>
  <si>
    <t>Vinayagamoorthy N</t>
  </si>
  <si>
    <t>https://www.ncbi.nlm.nih.gov/pubmed/25972035</t>
  </si>
  <si>
    <t>25972035</t>
  </si>
  <si>
    <t>Carotid intima media thickness in rheumatoid arthritis</t>
  </si>
  <si>
    <t>Lopez-Mejias R</t>
  </si>
  <si>
    <t>https://www.ncbi.nlm.nih.gov/pubmed/30251476</t>
  </si>
  <si>
    <t>30251476</t>
  </si>
  <si>
    <t>Chronic obstructive pulmonary disease</t>
  </si>
  <si>
    <t>Sakornsakolpat P</t>
  </si>
  <si>
    <t>https://www.ncbi.nlm.nih.gov/pubmed/30804561</t>
  </si>
  <si>
    <t>30804561</t>
  </si>
  <si>
    <t>Hobbs BD</t>
  </si>
  <si>
    <t>https://www.ncbi.nlm.nih.gov/pubmed/28166215</t>
  </si>
  <si>
    <t>28166215</t>
  </si>
  <si>
    <t>Coffee consumption</t>
  </si>
  <si>
    <t>Zhong VW</t>
  </si>
  <si>
    <t>https://www.ncbi.nlm.nih.gov/pubmed/31046077</t>
  </si>
  <si>
    <t>31046077</t>
  </si>
  <si>
    <t>Crohn's disease (time to first abdominal surgery)</t>
  </si>
  <si>
    <t>O'Donnell S</t>
  </si>
  <si>
    <t>https://www.ncbi.nlm.nih.gov/pubmed/30801121</t>
  </si>
  <si>
    <t>30801121</t>
  </si>
  <si>
    <t>Eosinophil counts</t>
  </si>
  <si>
    <t>Kichaev G</t>
  </si>
  <si>
    <t>https://www.ncbi.nlm.nih.gov/pubmed/30595370</t>
  </si>
  <si>
    <t>30595370</t>
  </si>
  <si>
    <t>FEV1</t>
  </si>
  <si>
    <t>Shrine N</t>
  </si>
  <si>
    <t>https://www.ncbi.nlm.nih.gov/pubmed/30804560</t>
  </si>
  <si>
    <t>30804560</t>
  </si>
  <si>
    <t>Gait speed in old age</t>
  </si>
  <si>
    <t>Ben-Avraham D</t>
  </si>
  <si>
    <t>https://www.ncbi.nlm.nih.gov/pubmed/28077804</t>
  </si>
  <si>
    <t>28077804</t>
  </si>
  <si>
    <t>Glaucoma (primary open-angle)</t>
  </si>
  <si>
    <t>Choquet H</t>
  </si>
  <si>
    <t>https://www.ncbi.nlm.nih.gov/pubmed/29891935</t>
  </si>
  <si>
    <t>29891935</t>
  </si>
  <si>
    <t>Gout</t>
  </si>
  <si>
    <t>Lai HM</t>
  </si>
  <si>
    <t>https://www.ncbi.nlm.nih.gov/pubmed/22179738</t>
  </si>
  <si>
    <t>22179738</t>
  </si>
  <si>
    <t>Heel bone mineral density</t>
  </si>
  <si>
    <t>Morris JA</t>
  </si>
  <si>
    <t>https://www.ncbi.nlm.nih.gov/pubmed/30598549</t>
  </si>
  <si>
    <t>30598549</t>
  </si>
  <si>
    <t>Kim SK</t>
  </si>
  <si>
    <t>https://www.ncbi.nlm.nih.gov/pubmed/30048462</t>
  </si>
  <si>
    <t>30048462</t>
  </si>
  <si>
    <t>Kemp JP</t>
  </si>
  <si>
    <t>https://www.ncbi.nlm.nih.gov/pubmed/28869591</t>
  </si>
  <si>
    <t>28869591</t>
  </si>
  <si>
    <t>Height</t>
  </si>
  <si>
    <t>IgG glycosylation</t>
  </si>
  <si>
    <t>Lauc G</t>
  </si>
  <si>
    <t>https://www.ncbi.nlm.nih.gov/pubmed/23382691</t>
  </si>
  <si>
    <t>23382691</t>
  </si>
  <si>
    <t>Intraocular pressure</t>
  </si>
  <si>
    <t>Craig JE</t>
  </si>
  <si>
    <t>https://www.ncbi.nlm.nih.gov/pubmed/31959993</t>
  </si>
  <si>
    <t>31959993</t>
  </si>
  <si>
    <t>Khawaja AP</t>
  </si>
  <si>
    <t>https://www.ncbi.nlm.nih.gov/pubmed/29785010</t>
  </si>
  <si>
    <t>29785010</t>
  </si>
  <si>
    <t>Low susceptibility to hepatitis C infection</t>
  </si>
  <si>
    <t>Real LM</t>
  </si>
  <si>
    <t>https://www.ncbi.nlm.nih.gov/pubmed/31206233</t>
  </si>
  <si>
    <t>31206233</t>
  </si>
  <si>
    <t>Lung function (FEV1/FVC)</t>
  </si>
  <si>
    <t>Maximum cranial width</t>
  </si>
  <si>
    <t>Roosenboom J</t>
  </si>
  <si>
    <t>https://www.ncbi.nlm.nih.gov/pubmed/29698431</t>
  </si>
  <si>
    <t>29698431</t>
  </si>
  <si>
    <t>Mean corpuscular hemoglobin</t>
  </si>
  <si>
    <t>Non-lobar intracerebral hemorrhage (MTAG)</t>
  </si>
  <si>
    <t>Chung J</t>
  </si>
  <si>
    <t>https://www.ncbi.nlm.nih.gov/pubmed/31430377</t>
  </si>
  <si>
    <t>31430377</t>
  </si>
  <si>
    <t>Number of common colds</t>
  </si>
  <si>
    <t>Tian C</t>
  </si>
  <si>
    <t>https://www.ncbi.nlm.nih.gov/pubmed/28928442</t>
  </si>
  <si>
    <t>28928442</t>
  </si>
  <si>
    <t>Obesity (extreme)</t>
  </si>
  <si>
    <t>Cotsapas C</t>
  </si>
  <si>
    <t>https://www.ncbi.nlm.nih.gov/pubmed/19553259</t>
  </si>
  <si>
    <t>19553259</t>
  </si>
  <si>
    <t>Oppositional defiant disorder dimensions in attention-deficit hyperactivity disorder</t>
  </si>
  <si>
    <t>Aebi M</t>
  </si>
  <si>
    <t>https://www.ncbi.nlm.nih.gov/pubmed/26184070</t>
  </si>
  <si>
    <t>26184070</t>
  </si>
  <si>
    <t>Optic disc size</t>
  </si>
  <si>
    <t>Han X</t>
  </si>
  <si>
    <t>https://www.ncbi.nlm.nih.gov/pubmed/31809533</t>
  </si>
  <si>
    <t>31809533</t>
  </si>
  <si>
    <t>Parental extreme longevity (95 years and older)</t>
  </si>
  <si>
    <t>Pilling LC</t>
  </si>
  <si>
    <t>https://www.ncbi.nlm.nih.gov/pubmed/27015805</t>
  </si>
  <si>
    <t>27015805</t>
  </si>
  <si>
    <t>Peak expiratory flow</t>
  </si>
  <si>
    <t>Post bronchodilator FEV1/FVC ratio</t>
  </si>
  <si>
    <t>Lutz SM</t>
  </si>
  <si>
    <t>https://www.ncbi.nlm.nih.gov/pubmed/26634245</t>
  </si>
  <si>
    <t>26634245</t>
  </si>
  <si>
    <t>Pulmonary function</t>
  </si>
  <si>
    <t>Soler Artigas M</t>
  </si>
  <si>
    <t>https://www.ncbi.nlm.nih.gov/pubmed/21946350</t>
  </si>
  <si>
    <t>21946350</t>
  </si>
  <si>
    <t>Pulmonary function (smoking interaction)</t>
  </si>
  <si>
    <t>Hancock DB</t>
  </si>
  <si>
    <t>https://www.ncbi.nlm.nih.gov/pubmed/23284291</t>
  </si>
  <si>
    <t>23284291</t>
  </si>
  <si>
    <t>Pursuit maintenance gain</t>
  </si>
  <si>
    <t>Lencer R</t>
  </si>
  <si>
    <t>https://www.ncbi.nlm.nih.gov/pubmed/29064472</t>
  </si>
  <si>
    <t>29064472</t>
  </si>
  <si>
    <t>Smoking initiation (ever regular vs never regular) (MTAG)</t>
  </si>
  <si>
    <t>Liu M</t>
  </si>
  <si>
    <t>https://www.ncbi.nlm.nih.gov/pubmed/30643251</t>
  </si>
  <si>
    <t>30643251</t>
  </si>
  <si>
    <t>Selectivity</t>
  </si>
  <si>
    <t>ORGANS</t>
  </si>
  <si>
    <t>organ_name</t>
  </si>
  <si>
    <t>Total_value</t>
  </si>
  <si>
    <t>n_tissues</t>
  </si>
  <si>
    <t>avg_value</t>
  </si>
  <si>
    <t>Pancreas</t>
  </si>
  <si>
    <t>Brain</t>
  </si>
  <si>
    <t>Gastrointestinal tract</t>
  </si>
  <si>
    <t>Skin</t>
  </si>
  <si>
    <t>Endocrine tissues</t>
  </si>
  <si>
    <t>Lung</t>
  </si>
  <si>
    <t>Male tissues</t>
  </si>
  <si>
    <t>Proximal digestive tract</t>
  </si>
  <si>
    <t>Adipose &amp; soft tissue</t>
  </si>
  <si>
    <t>Female tissues</t>
  </si>
  <si>
    <t>Muscle tissues</t>
  </si>
  <si>
    <t>Liver &amp; gallbladder</t>
  </si>
  <si>
    <t>Kidney &amp; urinary bladder</t>
  </si>
  <si>
    <t>Bone marrow &amp; lymphoid tissues</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</si>
  <si>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</si>
  <si>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</si>
  <si>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</si>
  <si>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</si>
  <si>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</si>
  <si>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</si>
  <si>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</si>
  <si>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</si>
  <si>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</si>
  <si>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</si>
  <si>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</si>
  <si>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</si>
  <si>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</si>
  <si>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</si>
  <si>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</si>
  <si>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</si>
  <si>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</si>
  <si>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</si>
  <si>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</si>
  <si>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</si>
  <si>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</si>
  <si>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</si>
  <si>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</si>
  <si>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</si>
  <si>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</si>
  <si>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</si>
  <si>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</si>
  <si>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</si>
  <si>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</si>
  <si>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</si>
  <si>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</si>
  <si>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</si>
  <si>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</si>
  <si>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</si>
  <si>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</si>
  <si>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</si>
  <si>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</si>
  <si>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</si>
  <si>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</si>
  <si>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</si>
  <si>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</si>
  <si>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</si>
  <si>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</si>
  <si>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</si>
  <si>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</si>
  <si>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</si>
  <si>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</si>
  <si>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</si>
  <si>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</si>
  <si>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</si>
  <si>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</si>
  <si>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</si>
  <si>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</si>
  <si>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</si>
  <si>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</si>
  <si>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</si>
  <si>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</si>
  <si>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</si>
  <si>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</si>
  <si>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</si>
  <si>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</si>
  <si>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</si>
  <si>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</si>
  <si>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</si>
  <si>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</si>
  <si>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</si>
  <si>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</si>
  <si>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</si>
  <si>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</si>
  <si>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</si>
  <si>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</si>
  <si>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</si>
  <si>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</si>
  <si>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</si>
  <si>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</si>
  <si>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</si>
  <si>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</si>
  <si>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</si>
  <si>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</si>
  <si>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</si>
  <si>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</si>
  <si>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</si>
  <si>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</si>
  <si>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</si>
  <si>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</si>
  <si>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</si>
  <si>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</si>
  <si>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</si>
  <si>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</si>
  <si>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</si>
  <si>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</si>
  <si>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</si>
  <si>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</si>
  <si>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</si>
  <si>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</si>
  <si>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</si>
  <si>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</si>
  <si>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</si>
  <si>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</si>
  <si>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</si>
  <si>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PROXIMAL DIGESTIVE TRACT</t>
  </si>
  <si>
    <t>Esophagus</t>
  </si>
  <si>
    <t>Oral mucosa</t>
  </si>
  <si>
    <t>Salivary gland</t>
  </si>
  <si>
    <t>SKIN</t>
  </si>
  <si>
    <t>Skin 1</t>
  </si>
  <si>
    <t>Keratinocytes</t>
  </si>
  <si>
    <t>Langerhans</t>
  </si>
  <si>
    <t>Melanocytes</t>
  </si>
  <si>
    <t>Skin 2</t>
  </si>
  <si>
    <t>Epidermal cells</t>
  </si>
  <si>
    <t>abnormal alisphenoid bone morphology</t>
  </si>
  <si>
    <t>abnormal aortic valve cusp morphology</t>
  </si>
  <si>
    <t>abnormal cervical atlas morphology</t>
  </si>
  <si>
    <t>abnormal cervical axis morphology</t>
  </si>
  <si>
    <t>abnormal cervical vertebrae morphology</t>
  </si>
  <si>
    <t>abnormal cricoid cartilage morphology</t>
  </si>
  <si>
    <t>abnormal esophageal epithelium morphology</t>
  </si>
  <si>
    <t>abnormal female reproductive system morphology</t>
  </si>
  <si>
    <t>abnormal incus morphology</t>
  </si>
  <si>
    <t>abnormal incus short process morphology</t>
  </si>
  <si>
    <t>abnormal interventricular septum membranous part morphology</t>
  </si>
  <si>
    <t>abnormal kidney development</t>
  </si>
  <si>
    <t>abnormal left lung morphology</t>
  </si>
  <si>
    <t>abnormal left major bronchus morphology</t>
  </si>
  <si>
    <t>abnormal nephrogenic mesenchyme morphogenesis</t>
  </si>
  <si>
    <t>abnormal occipital bone morphology</t>
  </si>
  <si>
    <t>abnormal pulmonary artery morphology</t>
  </si>
  <si>
    <t>abnormal renal tubule morphology</t>
  </si>
  <si>
    <t>abnormal respiratory system morphology</t>
  </si>
  <si>
    <t>abnormal right lung accessory lobe morphology</t>
  </si>
  <si>
    <t>abnormal right lung morphology</t>
  </si>
  <si>
    <t>abnormal right major bronchus morphology</t>
  </si>
  <si>
    <t>abnormal sixth pharyngeal arch artery morphology</t>
  </si>
  <si>
    <t>abnormal skeleton morphology</t>
  </si>
  <si>
    <t>abnormal stomach epithelium morphology</t>
  </si>
  <si>
    <t>abnormal thyroid cartilage morphology</t>
  </si>
  <si>
    <t>abnormal tracheal cartilage morphology</t>
  </si>
  <si>
    <t>abnormal ureter morphology</t>
  </si>
  <si>
    <t>absent Mullerian ducts</t>
  </si>
  <si>
    <t>absent anal canal</t>
  </si>
  <si>
    <t>absent cranial vagina</t>
  </si>
  <si>
    <t>absent fetal ductus arteriosus</t>
  </si>
  <si>
    <t>absent nephrogenic zone</t>
  </si>
  <si>
    <t>absent oviduct</t>
  </si>
  <si>
    <t>absent uterus</t>
  </si>
  <si>
    <t>cricoid and tracheal cartilage fusion</t>
  </si>
  <si>
    <t>decreased nephron number</t>
  </si>
  <si>
    <t>ectopic kidney</t>
  </si>
  <si>
    <t>ectopic parathyroid gland</t>
  </si>
  <si>
    <t>ectopic ureter</t>
  </si>
  <si>
    <t>ectopic ureteric bud</t>
  </si>
  <si>
    <t>fusion of atlas and occipital bones</t>
  </si>
  <si>
    <t>hydronephrosis</t>
  </si>
  <si>
    <t>hydroureter</t>
  </si>
  <si>
    <t>impaired branching involved in ureteric bud morphogenesis</t>
  </si>
  <si>
    <t>neonatal lethality, complete penetrance</t>
  </si>
  <si>
    <t>persistent cervical thymus</t>
  </si>
  <si>
    <t>persistent hyperplastic primary vitreous</t>
  </si>
  <si>
    <t>persistent right dorsal aorta</t>
  </si>
  <si>
    <t>persistent truncus arteriosis</t>
  </si>
  <si>
    <t>renal glomerulus hypertrophy</t>
  </si>
  <si>
    <t>renal hypoplasia</t>
  </si>
  <si>
    <t>small kidney</t>
  </si>
  <si>
    <t>tracheoesophageal fistula</t>
  </si>
  <si>
    <t>Rara&lt;tm1Ipc&gt;/Rara&lt;tm1Ipc&gt;,Rarb&lt;tm1Ipc&gt;/Rarb&lt;tm1Ipc&gt;</t>
  </si>
  <si>
    <t>abnormal cardiovascular system morphology</t>
  </si>
  <si>
    <t>abnormal fourth pharyngeal arch artery morphology</t>
  </si>
  <si>
    <t>ectopic cartilage</t>
  </si>
  <si>
    <t>perimembraneous ventricular septal defect</t>
  </si>
  <si>
    <t>rudimentary Mullerian ducts</t>
  </si>
  <si>
    <t>Rara&lt;tm2Ipc&gt;/Rara&lt;tm2Ipc&gt;,Rarb&lt;tm1Ipc&gt;/Rarb&lt;tm1Ipc&gt;</t>
  </si>
  <si>
    <t>abnormal Harderian gland development</t>
  </si>
  <si>
    <t>abnormal conjunctival sac morphology</t>
  </si>
  <si>
    <t>abnormal corneal stroma morphology</t>
  </si>
  <si>
    <t>abnormal lacrimal gland development</t>
  </si>
  <si>
    <t>absent eye anterior chamber</t>
  </si>
  <si>
    <t>absent nasolacrimal duct</t>
  </si>
  <si>
    <t>cervical vertebral transformation</t>
  </si>
  <si>
    <t>fused bronchial cartilage rings</t>
  </si>
  <si>
    <t>optic nerve coloboma</t>
  </si>
  <si>
    <t>perinatal lethality</t>
  </si>
  <si>
    <t>retina coloboma</t>
  </si>
  <si>
    <t>short sublingual duct</t>
  </si>
  <si>
    <t>Rarb&lt;tm1Ipc&gt;/Rarb&lt;tm1Ipc&gt;,Rarg&lt;tm1Ipc&gt;/Rarg&lt;tm1Ipc&gt;</t>
  </si>
  <si>
    <t>HETEROZYGOTE</t>
  </si>
  <si>
    <t>no abnormal phenotype detected</t>
  </si>
  <si>
    <t>Rarb&lt;tm1Ipc&gt;/Rarb&lt;tm1Ipc&gt;</t>
  </si>
  <si>
    <t>HOMOZYGOTE</t>
  </si>
  <si>
    <t>short fibula</t>
  </si>
  <si>
    <t>Rara&lt;tm1Ipc&gt;/Rara&lt;+&gt;,Rarb&lt;tm1Ipc&gt;/Rarb&lt;+&gt;</t>
  </si>
  <si>
    <t>pulmonary hypoplasia</t>
  </si>
  <si>
    <t>Rara&lt;tm1Ipc&gt;/Rara&lt;tm1Ipc&gt;,Rarb&lt;tm1Ipc&gt;/Rarb&lt;+&gt;</t>
  </si>
  <si>
    <t>NOT DECLARED</t>
  </si>
  <si>
    <t>Targeted, Null/knockout</t>
  </si>
  <si>
    <t>Rarb&lt;tm1Ipc&gt;</t>
  </si>
  <si>
    <t>abnormal arytenoid cartilage morphology</t>
  </si>
  <si>
    <t>abnormal basioccipital bone morphology</t>
  </si>
  <si>
    <t>abnormal cartilage morphology</t>
  </si>
  <si>
    <t>abnormal conotruncus septation</t>
  </si>
  <si>
    <t>abnormal gonial bone morphology</t>
  </si>
  <si>
    <t>abnormal hypoglossal nerve morphology</t>
  </si>
  <si>
    <t>abnormal inferior vena cava morphology</t>
  </si>
  <si>
    <t>abnormal stapes morphology</t>
  </si>
  <si>
    <t>abnormal thymus morphology</t>
  </si>
  <si>
    <t>abnormal vertebrae morphology</t>
  </si>
  <si>
    <t>abnormal vertebral arch morphology</t>
  </si>
  <si>
    <t>abnormal xiphoid process morphology</t>
  </si>
  <si>
    <t>absent hypoglossal canal</t>
  </si>
  <si>
    <t>absent stapedial artery</t>
  </si>
  <si>
    <t>absent stapes obturator foramen</t>
  </si>
  <si>
    <t>diaphragmatic hernia</t>
  </si>
  <si>
    <t>fusion of atlas and odontoid process</t>
  </si>
  <si>
    <t>fusion of vertebral arches</t>
  </si>
  <si>
    <t>lumbar vertebral transformation</t>
  </si>
  <si>
    <t>perinatal lethality, complete penetrance</t>
  </si>
  <si>
    <t>right aortic arch</t>
  </si>
  <si>
    <t>split cervical atlas</t>
  </si>
  <si>
    <t>split cervical axis</t>
  </si>
  <si>
    <t>ventricular septal defect</t>
  </si>
  <si>
    <t>vertebral transformation</t>
  </si>
  <si>
    <t>Rara&lt;tm1Ipc&gt;/Rara&lt;tm1Ipc&gt;,Rarb&lt;tm1Mma&gt;/Rarb&lt;tm1Mma&gt;</t>
  </si>
  <si>
    <t>absent metoptic pillar</t>
  </si>
  <si>
    <t>narrow eye opening</t>
  </si>
  <si>
    <t>Rarb&lt;tm1Mma&gt;/Rarb&lt;+&gt;</t>
  </si>
  <si>
    <t>abnormal artery morphology</t>
  </si>
  <si>
    <t>abnormal eye anterior chamber morphology</t>
  </si>
  <si>
    <t>abnormal iris stroma morphology</t>
  </si>
  <si>
    <t>abnormal lens fiber morphology</t>
  </si>
  <si>
    <t>abnormal lens morphology</t>
  </si>
  <si>
    <t>abnormal retina morphology</t>
  </si>
  <si>
    <t>abnormal retinal neuronal layer morphology</t>
  </si>
  <si>
    <t>abnormal sternum morphology</t>
  </si>
  <si>
    <t>abnormal vitreous body morphology</t>
  </si>
  <si>
    <t>absent Harderian gland</t>
  </si>
  <si>
    <t>absent retinal inner plexiform layer</t>
  </si>
  <si>
    <t>absent sclera</t>
  </si>
  <si>
    <t>ethmoturbinate hypoplasia</t>
  </si>
  <si>
    <t>iris coloboma</t>
  </si>
  <si>
    <t>optic disk coloboma</t>
  </si>
  <si>
    <t>thoracic vertebral transformation</t>
  </si>
  <si>
    <t>ventral rotation of lens</t>
  </si>
  <si>
    <t>Rarb&lt;tm1Mma&gt;/Rarb&lt;tm1Mma&gt;,Rarg&lt;tm1Ipc&gt;/Rarg&lt;tm1Ipc&gt;</t>
  </si>
  <si>
    <t>single kidney</t>
  </si>
  <si>
    <t>Rarb&lt;tm1Mma&gt;/Rarb&lt;tm1Mma&gt;,Rarg&lt;tm4Ipc&gt;/Rarg&lt;tm4Ipc&gt;</t>
  </si>
  <si>
    <t>abnormal lung alveolus development</t>
  </si>
  <si>
    <t>abnormal lung development</t>
  </si>
  <si>
    <t>abnormal pulmonary alveolar sac morphology</t>
  </si>
  <si>
    <t>cataract</t>
  </si>
  <si>
    <t>decreased body weight</t>
  </si>
  <si>
    <t>persistence of hyaloid vascular system</t>
  </si>
  <si>
    <t>postnatal growth retardation</t>
  </si>
  <si>
    <t>vitreous body deposition</t>
  </si>
  <si>
    <t>Rarb&lt;tm1Mma&gt;/Rarb&lt;tm1Mma&gt;</t>
  </si>
  <si>
    <t>Rara&lt;tm1Ipc&gt;/Rara&lt;+&gt;,Rarb&lt;tm1Mma&gt;/Rarb&lt;tm1Mma&gt;</t>
  </si>
  <si>
    <t>abnormal temporal bone squamous part morphology</t>
  </si>
  <si>
    <t>Rara&lt;tm1Ipc&gt;/Rara&lt;tm1Ipc&gt;,Rarb&lt;tm1Mma&gt;/Rarb&lt;+&gt;</t>
  </si>
  <si>
    <t>Rarb&lt;tm1Mma&gt;/Rarb&lt;+&gt;,Rarg&lt;tm1Ipc&gt;/Rarg&lt;+&gt;</t>
  </si>
  <si>
    <t>Rarb&lt;tm1Mma&gt;/Rarb&lt;+&gt;,Rarg&lt;tm1Ipc&gt;/Rarg&lt;tm1Ipc&gt;</t>
  </si>
  <si>
    <t>Rarb&lt;tm1Mma&gt;/Rarb&lt;tm1Mma&gt;,Rarg&lt;tm1Ipc&gt;/Rarg&lt;+&gt;</t>
  </si>
  <si>
    <t>Rarb&lt;tm1Mma&gt;</t>
  </si>
  <si>
    <t>abnormal excitatory postsynaptic potential</t>
  </si>
  <si>
    <t>abnormal spatial learning</t>
  </si>
  <si>
    <t>absent long term depression</t>
  </si>
  <si>
    <t>reduced long term potentiation</t>
  </si>
  <si>
    <t>Rarb&lt;tm1Vgi&gt;/Rarb&lt;tm1Vgi&gt;,Rxrb&lt;tm1Rev&gt;/Rxrb&lt;tm1Rev&gt;</t>
  </si>
  <si>
    <t>abnormal pulmonary alveolar duct morphology</t>
  </si>
  <si>
    <t>abnormal pulmonary alveolar system morphology</t>
  </si>
  <si>
    <t>abnormal respiratory function</t>
  </si>
  <si>
    <t>decreased pulmonary endothelial cell surface</t>
  </si>
  <si>
    <t>impaired lung alveolus development</t>
  </si>
  <si>
    <t>Rarb&lt;tm1Vgi&gt;/Rarb&lt;tm1Vgi&gt;</t>
  </si>
  <si>
    <t>Rarb&lt;tm1Vgi&gt;</t>
  </si>
  <si>
    <t>Rarb&lt;tm2.1Ipc&gt;/Rarb&lt;tm2.1Ipc&gt;</t>
  </si>
  <si>
    <t>Rarb&lt;tm2.1Ipc&gt;</t>
  </si>
  <si>
    <t>abnormal eye development</t>
  </si>
  <si>
    <t>decreased periocular mesenchyme apoptosis</t>
  </si>
  <si>
    <t>decreased ventral retina size</t>
  </si>
  <si>
    <t>Rarb&lt;tm2Ipc&gt;/Rarb&lt;tm2Ipc&gt;,Rarg&lt;tm3Ipc&gt;/Rarg&lt;tm3Ipc&gt;,H2az2&lt;Tg(Wnt1-cre)11Rth&gt;/?</t>
  </si>
  <si>
    <t>Targeted, No functional change|Conditional ready</t>
  </si>
  <si>
    <t>Rarb&lt;tm2Ipc&gt;</t>
  </si>
  <si>
    <t>RARB-Beta-1</t>
  </si>
  <si>
    <t>Is Canonical</t>
  </si>
  <si>
    <t>Yes</t>
  </si>
  <si>
    <t>Similarity</t>
  </si>
  <si>
    <t>number of residues</t>
  </si>
  <si>
    <t>SEQUENCE</t>
  </si>
  <si>
    <t>MTTSGHACPVPAVNGHMTHYPATPYPLLFPPVIGGLSLPPLHGLHGHPPPSGCSTPSPATIETQSTSSEELVPSPPSPLPPPRVYKPCFVCQDKSSGYHYGVSACEGCKGFFRRSIQKNMIYTCHRDKNCVINKVTRNRCQYCRLQKCFEVGMSKESVRNDRNKKKKETSKQECTESYEMTAELDDLTEKIRKAHQETFPSLCQLGKYTTNSSADHRVRLDLGLWDKFSELATKCIIKIVEFAKRLPGFTGLTIADQITLLKAACLDILILRICTRYTPEQDTMTFSDGLTLNRTQMHNAGFGPLTDLVFTFANQLLPLEMDDTETGLLSAICLICGDRQDLEEPTKVDKLQEPLLEALKIYIRKRRPSKPHMFPKILMKITDLRSISAKGAERVITLKMEIPGSMPPLIQEMLENSEGHEPLTPSSSGNTAEHSPSISPSSVENSGVSQSPLVQ</t>
  </si>
  <si>
    <t>start</t>
  </si>
  <si>
    <t>stop</t>
  </si>
  <si>
    <t>previous_seq</t>
  </si>
  <si>
    <t>modification_type</t>
  </si>
  <si>
    <t>new_seq</t>
  </si>
  <si>
    <t>in_domains</t>
  </si>
  <si>
    <t>comments</t>
  </si>
  <si>
    <t>RARB-Beta-2</t>
  </si>
  <si>
    <t>MFDCMDVLSVSPGQILDFYTASPSSCMLQEKALKACFSGLTQTEWQHRHTAQSIETQSTSSEELVPSPPSPLPPPRVYKPCFVCQDKSSGYHYGVSACEGCKGFFRRSIQKNMIYTCHRDKNCVINKVTRNRCQYCRLQKCFEVGMSKESVRNDRNKKKKETSKQECTESYEMTAELDDLTEKIRKAHQETFPSLCQLGKYTTNSSADHRVRLDLGLWDKFSELATKCIIKIVEFAKRLPGFTGLTIADQITLLKAACLDILILRICTRYTPEQDTMTFSDGLTLNRTQMHNAGFGPLTDLVFTFANQLLPLEMDDTETGLLSAICLICGDRQDLEEPTKVDKLQEPLLEALKIYIRKRRPSKPHMFPKILMKITDLRSISAKGAERVITLKMEIPGSMPPLIQEMLENSEGHEPLTPSSSGNTAEHSPSISPSSVENSGVSQSPLVQ</t>
  </si>
  <si>
    <t>MTTSGHACPVPAVNGHMTHYPATPYPLLFPPVIGGLSLPPLHGLHGHPPPSGCSTPSPAT</t>
  </si>
  <si>
    <t>replace</t>
  </si>
  <si>
    <t>MFDCMDVLSVSPGQILDFYTASPSSCMLQEKALKACFSGLTQTEWQHRHTAQS</t>
  </si>
  <si>
    <t xml:space="preserve">(in isoform Beta-2) </t>
  </si>
  <si>
    <t>RARB-Beta-3</t>
  </si>
  <si>
    <t>no_sequence</t>
  </si>
  <si>
    <t>RARB-Beta-4</t>
  </si>
  <si>
    <t>MIYTCHRDKNCVINKVTRNRCQYCRLQKCFEVGMSKESVRNDRNKKKKETSKQECTESYEMTAELDDLTEKIRKAHQETFPSLCQLGKYTTNSSADHRVRLDLGLWDKFSELATKCIIKIVEFAKRLPGFTGLTIADQITLLKAACLDILILRICTRYTPEQDTMTFSDGLTLNRTQMHNAGFGPLTDLVFTFANQLLPLEMDDTETGLLSAICLICGDRQDLEEPTKVDKLQEPLLEALKIYIRKRRPSKPHMFPKILMKITDLRSISAKGAERVITLKMEIPGSMPPLIQEMLENSEGHEPLTPSSSGNTAEHSPSISPSSVENSGVSQSPLVQ</t>
  </si>
  <si>
    <t>remove</t>
  </si>
  <si>
    <t xml:space="preserve">(in isoform Beta-4) </t>
  </si>
  <si>
    <t>VARIANTS</t>
  </si>
  <si>
    <t>V</t>
  </si>
  <si>
    <t>I</t>
  </si>
  <si>
    <t>zf-C4</t>
  </si>
  <si>
    <t xml:space="preserve">(in a colorectal cancer sample; somatic mutation) </t>
  </si>
  <si>
    <t>L</t>
  </si>
  <si>
    <t>P</t>
  </si>
  <si>
    <t>NR LBD</t>
  </si>
  <si>
    <t xml:space="preserve">(in MCOPS12; increased transcriptional response to retinoic acid ligands) </t>
  </si>
  <si>
    <t>G</t>
  </si>
  <si>
    <t>A</t>
  </si>
  <si>
    <t>NR LBD,Hormone_recep</t>
  </si>
  <si>
    <t>R</t>
  </si>
  <si>
    <t>C</t>
  </si>
  <si>
    <t>S</t>
  </si>
  <si>
    <t xml:space="preserve">(in MCOPS12; increases transcriptional response to retinoic acid) </t>
  </si>
  <si>
    <t>MUTANTS</t>
  </si>
  <si>
    <t>E</t>
  </si>
  <si>
    <t xml:space="preserve"> As a heterodimer with RXRA, abolishestranscriptional repression on DR1, reduces transcriptionalactivation on DR5 and binding affinity for DR1 and DR5 DNAelements. (ECO:0000269|PubMed:29021580)</t>
  </si>
  <si>
    <t xml:space="preserve"> As a heterodimer with RXRA, abolishestranscriptional repression on DR1 and reducestranscriptional activation on DR5. (ECO:0000269|PubMed:29021580)</t>
  </si>
  <si>
    <t>M</t>
  </si>
  <si>
    <t xml:space="preserve"> As a heterodimer with RXRA, reducestranscriptional repression on DR1 and reducestranscriptional activation on DR5. Reduces binding affinityfor DR1 and DR5 DNA elements; when associated with E-366. (ECO:0000269|PubMed:29021580)</t>
  </si>
  <si>
    <t>T</t>
  </si>
  <si>
    <t xml:space="preserve"> Reduces transcriptional repression on DR1 andreduces transcriptional activation on DR5; when associatedwith E-369 and E-370.</t>
  </si>
  <si>
    <t xml:space="preserve"> No effect on transcriptional activation in theabsence of hormone. (ECO:0000269|PubMed:12554770)</t>
  </si>
  <si>
    <t xml:space="preserve"> Reduced transcriptional activation in theabsence of hormone. Even greater reduction intranscriptional activation in the absence of hormone; whenassociated with D-223 or S-232. Great reduction intranscriptional activation in the absence of hormone; whenassociated with D-223 and S-232. (ECO:0000269|PubMed:12554770)</t>
  </si>
  <si>
    <t>D</t>
  </si>
  <si>
    <t xml:space="preserve"> Greatly reduced transcriptional activation inthe absence of hormone. Even greater reduction intranscriptional activation in the absence of hormone; whenassociated with I-222 or S-232. Great reduction intranscriptional activation in the absence of hormone; whenassociated with I-222 and S-232. (ECO:0000269|PubMed:12554770)</t>
  </si>
  <si>
    <t xml:space="preserve"> Reduced transcriptional activation in theabsence of hormone. Some further reduction oftranscriptional activity in the absence of hormone; whenassociated with I-222 or D-223. Great reduction intranscriptional activation in the absence of hormone; whenassociated with I-222 and D-223. (ECO:0000269|PubMed:12554770)</t>
  </si>
  <si>
    <t>K</t>
  </si>
  <si>
    <t xml:space="preserve"> As a heterodimer with RXRA, reducestranscriptional repression on DR1 and reducestranscriptional activation on DR5. Reduces transcriptionalrepression on DR1 and reduces transcriptional activation onDR5; when associated with E-366 and E-367. (ECO:0000269|PubMed:29021580)</t>
  </si>
  <si>
    <t xml:space="preserve"> As a heterodimer with RXRA, reduces bindingaffinity for DR5 DNA element and no change in binding toDR1. Reduces transcriptional repression on DR1 and reducestranscriptional activation on DR5; when associated with E-365 and E-367. Reduces binding affinity for DR1 and DR5 DNAelements; when associated with E-120. (ECO:0000269|PubMed:29021580)</t>
  </si>
  <si>
    <t xml:space="preserve"> As a heterodimer with RXRA, reducestranscriptional repression on DR1 and reducestranscriptional activation on DR5. Reduces transcriptionalrepression on DR1 and reduces transcriptional activation onDR5; when associated with E-365 and E-366. (ECO:0000269|PubMed:29021580)</t>
  </si>
  <si>
    <t xml:space="preserve"> Reduces transcriptional repression on DR1 andreduces transcriptional activation on DR5; when associatedwith V-123 and E-370.</t>
  </si>
  <si>
    <t xml:space="preserve"> Reduces transcriptional repression on DR1 andreduced transcriptional activation on DR5; when associatedwith V-123 and E-369.</t>
  </si>
  <si>
    <t>DOMAINS</t>
  </si>
  <si>
    <t>Domain_name</t>
  </si>
  <si>
    <t>length</t>
  </si>
  <si>
    <t>source</t>
  </si>
  <si>
    <t>Hormone_recep</t>
  </si>
  <si>
    <t>Uniprot</t>
  </si>
  <si>
    <t>Pfam-A</t>
  </si>
  <si>
    <t>DOMAINS - DrugEbillity</t>
  </si>
  <si>
    <t>pdb_list</t>
  </si>
  <si>
    <t>domain_fold</t>
  </si>
  <si>
    <t>domain_superfamily</t>
  </si>
  <si>
    <t>tractable</t>
  </si>
  <si>
    <t>druggable</t>
  </si>
  <si>
    <t>1HRA</t>
  </si>
  <si>
    <t>1XAP</t>
  </si>
  <si>
    <t>Glucocorticoid receptor-like (DNA-binding domain)</t>
  </si>
  <si>
    <t>Nuclear receptor ligand-binding domain</t>
  </si>
  <si>
    <t>PDB BLAST</t>
  </si>
  <si>
    <t>PDB_code</t>
  </si>
  <si>
    <t>Chain</t>
  </si>
  <si>
    <t>similarity</t>
  </si>
  <si>
    <t>gene</t>
  </si>
  <si>
    <t>species</t>
  </si>
  <si>
    <t>SITES_tractable</t>
  </si>
  <si>
    <t>SITES_druggable</t>
  </si>
  <si>
    <t>6XWG</t>
  </si>
  <si>
    <t>1XDK</t>
  </si>
  <si>
    <t>4DQM</t>
  </si>
  <si>
    <t>1DKF</t>
  </si>
  <si>
    <t>1FCY</t>
  </si>
  <si>
    <t>1FCX</t>
  </si>
  <si>
    <t>3KMR</t>
  </si>
  <si>
    <t>5K13</t>
  </si>
  <si>
    <t>3A9E</t>
  </si>
  <si>
    <t>2LBD</t>
  </si>
  <si>
    <t>1EXA</t>
  </si>
  <si>
    <t>5M24</t>
  </si>
  <si>
    <t>6FX0</t>
  </si>
  <si>
    <t>1R0N</t>
  </si>
  <si>
    <t>3CBB</t>
  </si>
  <si>
    <t>1BY4</t>
  </si>
  <si>
    <t>4CN3</t>
  </si>
  <si>
    <t>4CN2</t>
  </si>
  <si>
    <t>1DSZ</t>
  </si>
  <si>
    <t>1RXR</t>
  </si>
  <si>
    <t>5KRB</t>
  </si>
  <si>
    <t>4UMM</t>
  </si>
  <si>
    <t>2HAN</t>
  </si>
  <si>
    <t>1R0O</t>
  </si>
  <si>
    <t>1A6Y</t>
  </si>
  <si>
    <t>1YNW</t>
  </si>
  <si>
    <t>6EU9</t>
  </si>
  <si>
    <t>5L0M</t>
  </si>
  <si>
    <t>2A66</t>
  </si>
  <si>
    <t>6LC1</t>
  </si>
  <si>
    <t>6L6L</t>
  </si>
  <si>
    <t>6WMQ</t>
  </si>
  <si>
    <t>4N73</t>
  </si>
  <si>
    <t>3L0E</t>
  </si>
  <si>
    <t>1NAV</t>
  </si>
  <si>
    <t>3UVV</t>
  </si>
  <si>
    <t>3ILZ</t>
  </si>
  <si>
    <t>3HZF</t>
  </si>
  <si>
    <t>6JIO</t>
  </si>
  <si>
    <t>5KYA</t>
  </si>
  <si>
    <t>5I4V</t>
  </si>
  <si>
    <t>5HJP</t>
  </si>
  <si>
    <t>2V0V</t>
  </si>
  <si>
    <t>6S4N</t>
  </si>
  <si>
    <t>4RAK</t>
  </si>
  <si>
    <t>4NQA</t>
  </si>
  <si>
    <t>4DK8</t>
  </si>
  <si>
    <t>1UPV</t>
  </si>
  <si>
    <t>1PQ6</t>
  </si>
  <si>
    <t>1P8D</t>
  </si>
  <si>
    <t>2H79</t>
  </si>
  <si>
    <t>2H77</t>
  </si>
  <si>
    <t>B</t>
  </si>
  <si>
    <t>RARA</t>
  </si>
  <si>
    <t>RARG1</t>
  </si>
  <si>
    <t>RRG2</t>
  </si>
  <si>
    <t>RARG2</t>
  </si>
  <si>
    <t>RARG</t>
  </si>
  <si>
    <t>RXRA</t>
  </si>
  <si>
    <t>HNF4A</t>
  </si>
  <si>
    <t>NR6A1</t>
  </si>
  <si>
    <t>USP</t>
  </si>
  <si>
    <t>NR1D1</t>
  </si>
  <si>
    <t>NR5A2</t>
  </si>
  <si>
    <t>NR4A1</t>
  </si>
  <si>
    <t>F1D8N6</t>
  </si>
  <si>
    <t>F1D8P2</t>
  </si>
  <si>
    <t>NR1D2</t>
  </si>
  <si>
    <t>NR1H2</t>
  </si>
  <si>
    <t>THA</t>
  </si>
  <si>
    <t>Q59FW3</t>
  </si>
  <si>
    <t>NCOA2</t>
  </si>
  <si>
    <t>F1D8P7</t>
  </si>
  <si>
    <t>NRH2</t>
  </si>
  <si>
    <t>Q6FH41</t>
  </si>
  <si>
    <t>HUMAN</t>
  </si>
  <si>
    <t>MOUSE</t>
  </si>
  <si>
    <t>DROME</t>
  </si>
  <si>
    <t>CHICK</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</si>
  <si>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</si>
  <si>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</si>
  <si>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</si>
  <si>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</si>
  <si>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</si>
  <si>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</si>
  <si>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</si>
  <si>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</si>
  <si>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</si>
  <si>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</si>
  <si>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</si>
  <si>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</si>
  <si>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</si>
  <si>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</si>
  <si>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</si>
  <si>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</si>
  <si>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4DM6</t>
  </si>
  <si>
    <t>4DM8</t>
  </si>
  <si>
    <t>4JYG</t>
  </si>
  <si>
    <t>4JYH</t>
  </si>
  <si>
    <t>4JYI</t>
  </si>
  <si>
    <t>5UAN</t>
  </si>
  <si>
    <t>6SSQ</t>
  </si>
  <si>
    <t>NMR</t>
  </si>
  <si>
    <t>X-ray</t>
  </si>
  <si>
    <t>-</t>
  </si>
  <si>
    <t>2.10 A</t>
  </si>
  <si>
    <t>1.90 A</t>
  </si>
  <si>
    <t>2.30 A</t>
  </si>
  <si>
    <t>2.35 A</t>
  </si>
  <si>
    <t>2.60 A</t>
  </si>
  <si>
    <t>3.51 A</t>
  </si>
  <si>
    <t>A,B</t>
  </si>
  <si>
    <t>inf</t>
  </si>
  <si>
    <t>75-153</t>
  </si>
  <si>
    <t>176-421</t>
  </si>
  <si>
    <t>80-455</t>
  </si>
  <si>
    <t>Protein - Ligand</t>
  </si>
  <si>
    <t>Protein - Protein</t>
  </si>
  <si>
    <t>Protein - Nucleic acid</t>
  </si>
  <si>
    <t>Kd</t>
  </si>
  <si>
    <t xml:space="preserve"> =</t>
  </si>
  <si>
    <t>nM</t>
  </si>
  <si>
    <t>uM</t>
  </si>
  <si>
    <t>(TTB) Kd=2~9nM</t>
  </si>
  <si>
    <t>(25-mer) The SRC-1 NR2 peptide binds to RAR-beta LBD with a stoichiometry of 2 (2 NR2 peptides per homodimer) and a mean Kd of 1.5 uM.Kd=1.5+/-0.1uM</t>
  </si>
  <si>
    <t>(17-mer) FP assay, affinity of RARbeta-RXRalpha heterodimer binds to DR1 DNA, in presence of ligand REA, 9CR and coactivator peptide</t>
  </si>
  <si>
    <t>druggability_score</t>
  </si>
  <si>
    <t>pocket_score</t>
  </si>
  <si>
    <t>pocket_number</t>
  </si>
  <si>
    <t>volume</t>
  </si>
  <si>
    <t>area</t>
  </si>
  <si>
    <t>fraction_apolar</t>
  </si>
  <si>
    <t>domains</t>
  </si>
  <si>
    <t>p1</t>
  </si>
  <si>
    <t>p2</t>
  </si>
  <si>
    <t>NR LBD (12.0%),Hormone_recep (12.0%)</t>
  </si>
  <si>
    <t>NR LBD (8.0%),Hormone_recep (9.0%)</t>
  </si>
  <si>
    <t>NR LBD (6.0%),Hormone_recep (7.0%)</t>
  </si>
  <si>
    <t>NR LBD (6.0%),Hormone_recep (8.0%)</t>
  </si>
  <si>
    <t>NR LBD (13.0%),Hormone_recep (14.0%)</t>
  </si>
  <si>
    <t>NR LBD (15.0%),Hormone_recep (14.0%)</t>
  </si>
  <si>
    <t>NR LBD (11.0%),Hormone_recep (12.0%)</t>
  </si>
  <si>
    <t>NR LBD (14.0%),Hormone_recep (15.0%)</t>
  </si>
  <si>
    <t>NR LBD (9.0%),Hormone_recep (10.0%)</t>
  </si>
  <si>
    <t>NR LBD (13.0%),Hormone_recep (13.0%)</t>
  </si>
  <si>
    <t>DRUGGABLE POCKETS</t>
  </si>
  <si>
    <t>ALTERNATE DRUGGABLE POCKETS (PDB from blast)</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</si>
  <si>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</si>
  <si>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</si>
  <si>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</si>
  <si>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</si>
  <si>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</si>
  <si>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</si>
  <si>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</si>
  <si>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</si>
  <si>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</si>
  <si>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</si>
  <si>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</si>
  <si>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</si>
  <si>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</si>
  <si>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</si>
  <si>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</si>
  <si>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</si>
  <si>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</si>
  <si>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</si>
  <si>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</si>
  <si>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</si>
  <si>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</si>
  <si>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</si>
  <si>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</si>
  <si>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</si>
  <si>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</si>
  <si>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</si>
  <si>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</si>
  <si>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</si>
  <si>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</si>
  <si>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</si>
  <si>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</si>
  <si>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</si>
  <si>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</si>
  <si>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</si>
  <si>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</si>
  <si>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CHEMBL38</t>
  </si>
  <si>
    <t>CHEMBL82716</t>
  </si>
  <si>
    <t>CHEMBL309282</t>
  </si>
  <si>
    <t>CHEMBL78587</t>
  </si>
  <si>
    <t>CHEMBL358145</t>
  </si>
  <si>
    <t>CHEMBL3945228</t>
  </si>
  <si>
    <t>CHEMBL162393</t>
  </si>
  <si>
    <t>CHEMBL349935</t>
  </si>
  <si>
    <t>CHEMBL3891815</t>
  </si>
  <si>
    <t>CHEMBL3901588</t>
  </si>
  <si>
    <t>CHEMBL3907274</t>
  </si>
  <si>
    <t>CHEMBL3934863</t>
  </si>
  <si>
    <t>CHEMBL3939687</t>
  </si>
  <si>
    <t>CHEMBL3953756</t>
  </si>
  <si>
    <t>CHEMBL275311</t>
  </si>
  <si>
    <t>CHEMBL165843</t>
  </si>
  <si>
    <t>CHEMBL86663</t>
  </si>
  <si>
    <t>CHEMBL165417</t>
  </si>
  <si>
    <t>CHEMBL165629</t>
  </si>
  <si>
    <t>CHEMBL349018</t>
  </si>
  <si>
    <t>CHEMBL705</t>
  </si>
  <si>
    <t>CHEMBL162345</t>
  </si>
  <si>
    <t>CHEMBL3916016</t>
  </si>
  <si>
    <t>CHEMBL3931870</t>
  </si>
  <si>
    <t>CHEMBL3936922</t>
  </si>
  <si>
    <t>CHEMBL3951072</t>
  </si>
  <si>
    <t>CHEMBL3957342</t>
  </si>
  <si>
    <t>CHEMBL3960035</t>
  </si>
  <si>
    <t>CHEMBL155474</t>
  </si>
  <si>
    <t>CHEMBL155421</t>
  </si>
  <si>
    <t>CHEMBL163530</t>
  </si>
  <si>
    <t>CHEMBL163223</t>
  </si>
  <si>
    <t>CHEMBL346703</t>
  </si>
  <si>
    <t>CHEMBL3707313</t>
  </si>
  <si>
    <t>CHEMBL346202</t>
  </si>
  <si>
    <t>CHEMBL76313</t>
  </si>
  <si>
    <t>CHEMBL157160</t>
  </si>
  <si>
    <t>CHEMBL430616</t>
  </si>
  <si>
    <t>CHEMBL80271</t>
  </si>
  <si>
    <t>CHEMBL147937</t>
  </si>
  <si>
    <t>CHEMBL151870</t>
  </si>
  <si>
    <t>CHEMBL423954</t>
  </si>
  <si>
    <t>CHEMBL424190</t>
  </si>
  <si>
    <t>CHEMBL156940</t>
  </si>
  <si>
    <t>CHEMBL156997</t>
  </si>
  <si>
    <t>CHEMBL156903</t>
  </si>
  <si>
    <t>CHEMBL350485</t>
  </si>
  <si>
    <t>CHEMBL82609</t>
  </si>
  <si>
    <t>CHEMBL77961</t>
  </si>
  <si>
    <t>CHEMBL153974</t>
  </si>
  <si>
    <t>CHEMBL157272</t>
  </si>
  <si>
    <t>CHEMBL311269</t>
  </si>
  <si>
    <t>CHEMBL152740</t>
  </si>
  <si>
    <t>CHEMBL164176</t>
  </si>
  <si>
    <t>CHEMBL3892845</t>
  </si>
  <si>
    <t>CHEMBL346429</t>
  </si>
  <si>
    <t>CHEMBL148327</t>
  </si>
  <si>
    <t>CHEMBL75741</t>
  </si>
  <si>
    <t>CHEMBL3954703</t>
  </si>
  <si>
    <t>CHEMBL78835</t>
  </si>
  <si>
    <t>CHEMBL155325</t>
  </si>
  <si>
    <t>CHEMBL326911</t>
  </si>
  <si>
    <t>CHEMBL89331</t>
  </si>
  <si>
    <t>CHEMBL3926084</t>
  </si>
  <si>
    <t>CHEMBL81273</t>
  </si>
  <si>
    <t>CHEMBL82089</t>
  </si>
  <si>
    <t>CHEMBL80820</t>
  </si>
  <si>
    <t>CHEMBL96184</t>
  </si>
  <si>
    <t>CHEMBL344973</t>
  </si>
  <si>
    <t>CHEMBL36768</t>
  </si>
  <si>
    <t>CHEMBL74331</t>
  </si>
  <si>
    <t>CHEMBL74826</t>
  </si>
  <si>
    <t>CHEMBL25361</t>
  </si>
  <si>
    <t>CHEMBL356326</t>
  </si>
  <si>
    <t>CHEMBL357917</t>
  </si>
  <si>
    <t>CHEMBL345298</t>
  </si>
  <si>
    <t>CHEMBL1265</t>
  </si>
  <si>
    <t>CHEMBL146092</t>
  </si>
  <si>
    <t>CHEMBL75848</t>
  </si>
  <si>
    <t>CHEMBL1023</t>
  </si>
  <si>
    <t>CHEMBL146646</t>
  </si>
  <si>
    <t>CHEMBL75732</t>
  </si>
  <si>
    <t>CHEMBL147545</t>
  </si>
  <si>
    <t>CHEMBL345022</t>
  </si>
  <si>
    <t>CHEMBL75527</t>
  </si>
  <si>
    <t>CHEMBL146449</t>
  </si>
  <si>
    <t>CHEMBL348449</t>
  </si>
  <si>
    <t>CHEMBL422490</t>
  </si>
  <si>
    <t>CHEMBL146636</t>
  </si>
  <si>
    <t>CHEMBL342051</t>
  </si>
  <si>
    <t>CHEMBL357603</t>
  </si>
  <si>
    <t>CHEMBL334534</t>
  </si>
  <si>
    <t>CHEMBL337859</t>
  </si>
  <si>
    <t>CHEMBL111589</t>
  </si>
  <si>
    <t>CHEMBL148231</t>
  </si>
  <si>
    <t>CHEMBL334330</t>
  </si>
  <si>
    <t>CHEMBL134834</t>
  </si>
  <si>
    <t>Ki</t>
  </si>
  <si>
    <t>Cellular retinoic acid-binding protein I</t>
  </si>
  <si>
    <t>Retinoic acid receptor beta</t>
  </si>
  <si>
    <t>Retinoic acid receptor gamma</t>
  </si>
  <si>
    <t>Retinoid X receptor gamma</t>
  </si>
  <si>
    <t>Retinoic acid receptor alpha</t>
  </si>
  <si>
    <t>Retinoid X receptor alpha</t>
  </si>
  <si>
    <t>Retinoid X receptor beta</t>
  </si>
  <si>
    <t>Binding</t>
  </si>
  <si>
    <t>Homo sapiens</t>
  </si>
  <si>
    <t>Apparent binding constant for Retinoic acid receptor beta in HeLa cellGAL-4 transactivation assay</t>
  </si>
  <si>
    <t>In vitro binding affinity for Retinoic acid receptor RAR beta</t>
  </si>
  <si>
    <t>Binding affinity towards retinoic acid receptor beta was determined using [3H]ATRA (5 nM) as radioligand</t>
  </si>
  <si>
    <t>Binding affinity for retinoic acid receptor RAR beta</t>
  </si>
  <si>
    <t>Binding constant for baculovirus-expressed Retinoic acid receptor RAR beta</t>
  </si>
  <si>
    <t>Inhibition of [3H]RA binding to retinoic acid receptor RAR beta</t>
  </si>
  <si>
    <t>Binding affinity for Retinoic acid receptor beta</t>
  </si>
  <si>
    <t>Binding affinity for baculovirus-expressed Retinoic acid receptor RAR beta</t>
  </si>
  <si>
    <t>Inhibition of [3H]ATRA binding to baculovirus expressed Retinoic acid receptor RAR beta</t>
  </si>
  <si>
    <t>Ability to displace 3[H](all-E)-retinoic acid (5 nM) from beta retinoic acid receptor (beta RAR) using transactivation assay</t>
  </si>
  <si>
    <t>Compound was tested for binding affinity against retinoic acid receptor using 5 nM of [3H]RA as a radioligand in baculovirus expressed receptor</t>
  </si>
  <si>
    <t>Inhibition of [3H]-ATRA binding to human Retinoic acid receptor RAR beta</t>
  </si>
  <si>
    <t>Binding affinity towards cRAR-beta-2 receptor by displacing 1.1 nM 3[H]-9-cis-RA</t>
  </si>
  <si>
    <t>Binding affinity towards cRARbeta2 receptor by displacing 0.82 nM 3[H]all-trans-RA</t>
  </si>
  <si>
    <t>Binding affinity to retinoic acid receptor beta using [3H]CD 367 as radioligand</t>
  </si>
  <si>
    <t>Inhibition of [3H]ATRA binding to Retinoic acid receptor RAR beta</t>
  </si>
  <si>
    <t>Activation of RARbeta (unknown origin) expressed in human HeLa cells co-expressing ERE-beta-Glob-Luc-SV-Neo incubated for 18 hrs by luciferase reporter gene assay</t>
  </si>
  <si>
    <t>Binding affinity of [3H]- RA to baculovirus expressed human Retinoic acid receptor beta</t>
  </si>
  <si>
    <t>Binding affinity towards cRAR-beta-2 receptor by displacing 0.82 nM 3[H]all-trans-RA</t>
  </si>
  <si>
    <t>Inhibition of [3H]ATRA binding to baculovirus expressed retinoic acid receptor RAR-beta</t>
  </si>
  <si>
    <t>Inhibition of [3H]ATRA binding to human Retinoic acid receptor RAR beta</t>
  </si>
  <si>
    <t>Inhibition of [3H]ATRA binding to baculovirus expressed retinoid receptor RAR beta</t>
  </si>
  <si>
    <t>Inhibition of [3H]ATRA binding to RAR beta receptor</t>
  </si>
  <si>
    <t>Binding affinity towards Retinoic acid receptor beta</t>
  </si>
  <si>
    <t>Selective activity towards retinoic acid receptor-beta</t>
  </si>
  <si>
    <t>Synergistic activity towards retinoic acid receptor-beta</t>
  </si>
  <si>
    <t>CHEMBL798911</t>
  </si>
  <si>
    <t>CHEMBL799665</t>
  </si>
  <si>
    <t>CHEMBL807724</t>
  </si>
  <si>
    <t>CHEMBL652855</t>
  </si>
  <si>
    <t>CHEMBL799663</t>
  </si>
  <si>
    <t>CHEMBL807723</t>
  </si>
  <si>
    <t>CHEMBL799134</t>
  </si>
  <si>
    <t>CHEMBL807721</t>
  </si>
  <si>
    <t>CHEMBL799667</t>
  </si>
  <si>
    <t>CHEMBL807720</t>
  </si>
  <si>
    <t>CHEMBL799664</t>
  </si>
  <si>
    <t>CHEMBL798913</t>
  </si>
  <si>
    <t>CHEMBL820188</t>
  </si>
  <si>
    <t>CHEMBL820187</t>
  </si>
  <si>
    <t>CHEMBL798917</t>
  </si>
  <si>
    <t>CHEMBL800285</t>
  </si>
  <si>
    <t>CHEMBL3880816</t>
  </si>
  <si>
    <t>CHEMBL843951</t>
  </si>
  <si>
    <t>CHEMBL807722</t>
  </si>
  <si>
    <t>CHEMBL818520</t>
  </si>
  <si>
    <t>CHEMBL820185</t>
  </si>
  <si>
    <t>CHEMBL772311</t>
  </si>
  <si>
    <t>CHEMBL799666</t>
  </si>
  <si>
    <t>CHEMBL801228</t>
  </si>
  <si>
    <t>CHEMBL799694</t>
  </si>
  <si>
    <t>CHEMBL800284</t>
  </si>
  <si>
    <t>CHEMBL798918</t>
  </si>
  <si>
    <t>CHEMBL798919</t>
  </si>
  <si>
    <t>CHEMBL798920</t>
  </si>
  <si>
    <t>CHEMBL798915</t>
  </si>
  <si>
    <t>C\C(=C/C=C/C(=C/C(=O)O)/C)\C=C\C1=C(C)CCCC1(C)C</t>
  </si>
  <si>
    <t>CC1(C)CCC(C)(C)c2cc(ccc12)C(=C)c3ccc4cc(ccc4c3)C(=O)O</t>
  </si>
  <si>
    <t>CC1(C)CCC(C)(C)c2cc(ccc12)C(=O)c3ccc4cc(ccc4c3)C(=O)O</t>
  </si>
  <si>
    <t>CC1(C)CCC(C)(C)c2cc(ccc12)C(=C(F)F)c3ccc4cc(ccc4c3)C(=O)O</t>
  </si>
  <si>
    <t>Cc1ccc(cc1)C2=CCC(C)(C)c3ccc(cc23)C#Cc4ccc(cc4)C(=O)O</t>
  </si>
  <si>
    <t>Cl.CCN(CC)c1ccc(cc1C(C)(C)C)c2cc(ccc2CCCO)c3ccc(cc3)C(=O)O</t>
  </si>
  <si>
    <t>Cc1ccc(cc1)C2=CCC(C)(C)c3cc4ccc(cc4cc23)c5ccc(cc5)C(=O)O</t>
  </si>
  <si>
    <t>CCc1ccc(cc1)C2=C(\C=C\C#Cc3ccc(cc3)C(=O)O)C(C)(C)CCC2</t>
  </si>
  <si>
    <t>CCN(CC)c1ccc(cc1CC)c2cc(ccc2OCCCO)c3ccc(cc3)C(=O)O</t>
  </si>
  <si>
    <t>CCN(CC)c1ccc(cc1CC)c2cc(ccc2OCCO)c3ccc(cc3)C(=O)O</t>
  </si>
  <si>
    <t>CCNc1ccc(cc1C(C)(C)C)c2cc(ccc2OCCCO)c3ccc(cc3)C(=O)O</t>
  </si>
  <si>
    <t>OCCCCOc1ccc(cc1c2ccc(N3CCCC3)c(c2)C(F)(F)F)c4ccc(cc4)C(=O)O</t>
  </si>
  <si>
    <t>CCN(CC)c1ccc(cc1C(C)(C)C)c2cc(ccc2OCCCO)c3ccc(cc3)C(=O)O</t>
  </si>
  <si>
    <t>CC(C)(C)c1cc(ccc1N2CCCC2)c3cc(ccc3OCCCCO)c4ccc(cc4)C(=O)O</t>
  </si>
  <si>
    <t>C\C(=C/c1ccc(cc1)C(=O)O)\c2ccc3c(c2)C(C)(C)CCC3(C)C</t>
  </si>
  <si>
    <t>CC1(C)CCC(C)(C)c2cc(C\C=C\c3ccc(cc3)C(=O)O)ccc12</t>
  </si>
  <si>
    <t>C\C(=C\c1ccc(cc1)C(=O)O)\c2ccc3c(c2)C(C)(C)CCC3(C)C</t>
  </si>
  <si>
    <t>Cc1ccc(s1)C2=CCC(C)(C)c3cc4ccc(cc4cc23)c5ccc(cc5)C(=O)O</t>
  </si>
  <si>
    <t>Cc1ccc(cc1)C2=CC(C)(C)Sc3cc4ccc(cc4cc23)c5ccc(cc5)C(=O)O</t>
  </si>
  <si>
    <t>Cc1ccc(cc1)C2=C(\C=C\C#Cc3ccc(cc3)C(=O)O)C(C)(C)CCC2</t>
  </si>
  <si>
    <t>C\C(=C\C=C\C(=C\C(=O)O)\C)\C=C\C1=C(C)CCCC1(C)C</t>
  </si>
  <si>
    <t>Cc1ccc(cc1)C2=CC(C)(C)Oc3cc4ccc(cc4cc23)c5ccc(cc5)C(=O)O</t>
  </si>
  <si>
    <t>CC(C)(C)c1cc(ccc1N2CCCC2)c3cc(ccc3OCCCO)c4ccc(cc4)C(=O)O</t>
  </si>
  <si>
    <t>CCN(CC)c1ccc(cc1C(C)(C)C)c2cc(ccc2CCCO)c3ccc(cc3)C(=O)O</t>
  </si>
  <si>
    <t>CCN(CC)c1ccc(cc1C(C)(C)C)c2cc(ccc2OCCO)c3ccc(cc3)C(=O)O</t>
  </si>
  <si>
    <t>CCN(CC)c1ccc(cc1C)c2cc(ccc2OCCCO)c3ccc(cc3)C(=O)O</t>
  </si>
  <si>
    <t>CCN(C(=O)C)c1ccc(cc1C(C)(C)C)c2cc(ccc2OCCCCO)c3ccc(cc3)C(=O)O</t>
  </si>
  <si>
    <t>CCN(CC)c1ccc(cc1C(C)(C)C)c2cc(ccc2OCCCCO)c3ccc(cc3)C(=O)O</t>
  </si>
  <si>
    <t>CCc1ccc(cc1)C2=CCC(C)(C)c3ccc(cc23)C#Cc4ccc(cc4)C(=O)O</t>
  </si>
  <si>
    <t>CC(C)c1ccc(cc1)C2=CCC(C)(C)c3ccc(cc23)C#Cc4ccc(cc4)C(=O)O</t>
  </si>
  <si>
    <t>Cc1ccc(s1)C2=CC(C)(C)Oc3cc4ccc(cc4cc23)c5ccc(cc5)C(=O)O</t>
  </si>
  <si>
    <t>Cc1ccc(s1)C2=CC(C)(C)Sc3cc4ccc(cc4cc23)c5ccc(cc5)C(=O)O</t>
  </si>
  <si>
    <t>CC1(C)CC=C(c2ccc(cc2)C#N)c3cc(ccc13)C#Cc4ccc(cc4)C(=O)O</t>
  </si>
  <si>
    <t>CC(C)(C)c1cc(ccc1N2CCCC2)c3cc(ccc3OCCO)c4ccc(cc4)C(=O)O</t>
  </si>
  <si>
    <t>COc1ccc(cc1)C2=CCC(C)(C)c3ccc(cc23)C#Cc4ccc(cc4)C(=O)O</t>
  </si>
  <si>
    <t>CC(C)N1C(=O)CC(C)(C)c2cc(ccc12)C#Cc3ccc(cc3)C(=O)O</t>
  </si>
  <si>
    <t>CC1(C)CC=C(c2ccc(Cl)cc2)c3cc(ccc13)C#Cc4ccc(cc4)C(=O)O</t>
  </si>
  <si>
    <t>CC(C)N1C(=O)CC(C)(C)c2ccc(cc12)C#Cc3ccc(cc3)C(=O)O</t>
  </si>
  <si>
    <t>CC(C)N1CCC(C)(C)c2ccc(cc12)C#Cc3ccc(cc3)C(=O)O</t>
  </si>
  <si>
    <t>CC1(C)CC=C(c2cccs2)c3cc(ccc13)C#Cc4ccc(cc4)C(=O)O</t>
  </si>
  <si>
    <t>CC1=C(\C=C\C#Cc2ccc(cc2)C(=O)O)C(C)(C)CCC1</t>
  </si>
  <si>
    <t>CC(C)(C)c1ccc(cc1)C2=CCC(C)(C)c3ccc(cc23)C#Cc4ccc(cc4)C(=O)O</t>
  </si>
  <si>
    <t>CC(C)(C)c1ccc(cc1)C2=C(\C=C\C#Cc3ccc(cc3)C(=O)O)C(C)(C)CCC2</t>
  </si>
  <si>
    <t>Cc1ccccc1C2=CCC(C)(C)c3ccc(cc23)C#Cc4ccc(cc4)C(=O)O</t>
  </si>
  <si>
    <t>CC1(C)CC=C(c2ccc(cc2)C(F)(F)F)c3cc(ccc13)C#Cc4ccc(cc4)C(=O)O</t>
  </si>
  <si>
    <t>CC1(C)CC=C(c2ccccc2)c3cc(ccc13)C#Cc4ccc(cc4)C(=O)O</t>
  </si>
  <si>
    <t>Cc1ccc(cc1)C2=CCC(C)(C)C=C2\C=C\C#Cc3ccc(cc3)C(=O)O</t>
  </si>
  <si>
    <t>CC1(C)CCC(C)(C)c2cc(ccc12)\C(=N\N)\c3ccc4cc(ccc4c3)C(=O)O</t>
  </si>
  <si>
    <t>CC1(C)CCC(C)(C)c2cc(ccc12)\C(=N/O)\c3ccc4cc(ccc4c3)C(=O)O</t>
  </si>
  <si>
    <t>Cc1cccc(c1)C2=CCC(C)(C)c3ccc(cc23)C#Cc4ccc(cc4)C(=O)O</t>
  </si>
  <si>
    <t>CC1(C)CC=C(c2ccc(F)cc2)c3cc(ccc13)C#Cc4ccc(cc4)C(=O)O</t>
  </si>
  <si>
    <t>CC(C)N1CCC(C)(C)c2cc(ccc12)C#Cc3ccc(cc3)C(=O)O</t>
  </si>
  <si>
    <t>CC1(C)CC=C(c2ccc(O)cc2)c3cc(ccc13)C#Cc4ccc(cc4)C(=O)O</t>
  </si>
  <si>
    <t>CC(C)(C)c1ccc(cc1)C2=CCC(C)(C)C=C2\C=C\C#Cc3ccc(cc3)C(=O)O</t>
  </si>
  <si>
    <t>CCN(C(=O)C)c1ccc(cc1C(C)(C)C)c2cc(ccc2CCCO)c3ccc(cc3)C(=O)O</t>
  </si>
  <si>
    <t>CC1(C)CC=C(c2cccc(O)c2)c3cc(ccc13)C#Cc4ccc(cc4)C(=O)O</t>
  </si>
  <si>
    <t>CC1(C)CC=C(c2cccs2)c3cc(ccc13)C(=O)Oc4ccc(cc4)C(=O)O</t>
  </si>
  <si>
    <t>CC1(C)CCNc2cc(ccc12)C#Cc3ccc(cc3)C(=O)O</t>
  </si>
  <si>
    <t>CCN(C(=O)C)c1ccc(cc1C(C)(C)C)c2cc(ccc2CCCNC3CC3)c4ccc(cc4)C(=O)O</t>
  </si>
  <si>
    <t>COC(c1ccc2c(c1)C(C)(C)CCC2(C)C)c3ccc4cc(ccc4c3)C(=O)O</t>
  </si>
  <si>
    <t>Cc1cc(C)cc(c1)C2=CCC(C)(C)c3ccc(cc23)C#Cc4ccc(cc4)C(=O)O</t>
  </si>
  <si>
    <t>CC1(C)CCC(C)(C)c2cc(ccc12)C(=O)Nc3ccc(C(=O)O)c(F)c3</t>
  </si>
  <si>
    <t>C\C(=C/C(=O)O)\C=C\CC1(CC1)c2ccc3c(c2)C(C)(C)CCC3(C)C</t>
  </si>
  <si>
    <t>CCN(CC)c1ccc(cc1C(C)(C)C)c2cc(ccc2CC(O)CO)c3ccc(cc3)C(=O)O</t>
  </si>
  <si>
    <t>CC1(C)CCC(C)(C)c2cc(ccc12)[C@@H](O)c3ccc4cc(ccc4c3)C(=O)O</t>
  </si>
  <si>
    <t>CC1(C)CCC(C)(C)c2cc(ccc12)C(O)c3ccc4cc(ccc4c3)C(=O)O</t>
  </si>
  <si>
    <t>CC1(C)CCNc2ccc(cc12)C#Cc3ccc(cc3)C(=O)O</t>
  </si>
  <si>
    <t>CC1(C)CCC(C)(C)c2cc(ccc12)C(=C)c3ccc(cc3)C(=O)O</t>
  </si>
  <si>
    <t>CC1(C)CC=C(c2cccs2)c3cc(ccc13)C(=O)Nc4ccc(cc4)C(=O)O</t>
  </si>
  <si>
    <t>CC1(C)CCC(C)(C)c2cc3cc(ccc3cc12)c4ccc(cc4)C(=O)O</t>
  </si>
  <si>
    <t>C\C(=C/C(=O)O)\C=C\C1CC1\C=C\C2=CC(C)(C)CCC2(C)C</t>
  </si>
  <si>
    <t>COc1ccc(cc1C(C)(C)C)\C(=C\c2ccc(cc2)C(=O)O)\C</t>
  </si>
  <si>
    <t>CC1(C)CCC(C)(C)c2cc(ccc12)c3ccc4cc(ccc4c3)C(=O)O</t>
  </si>
  <si>
    <t>COc1ccc(cc1C2(C)CCCCC2)\C(=C\c3ccc(cc3)C(=O)O)\C</t>
  </si>
  <si>
    <t>OCCCc1ccc(cc1C23CC4CC(CC(C4)C2)C3)c5ccc6cc(ccc6c5)C(=O)O</t>
  </si>
  <si>
    <t>COc1ccc(cc1C2(C)CCCCC2)c3ccc4cc(ccc4c3)C(=O)O</t>
  </si>
  <si>
    <t>COc1ccc(cc1C23CC4CC(CC(C4)C2)C3)c5ccc6cc(ccc6c5)C(=O)O</t>
  </si>
  <si>
    <t>COc1ccc(cc1C(C)(C)C)c2ccc3cc(ccc3c2)C(=O)O</t>
  </si>
  <si>
    <t>CC1(C)CCC(C)(C)c2cc(ccc12)C3=Cc4ccc(cc4OC3)C(=O)O</t>
  </si>
  <si>
    <t>Cc1cc2c(cc1C(=C)c3ccc(cc3)C(=O)O)C(C)(C)CCC2(C)C</t>
  </si>
  <si>
    <t>OC(=O)c1ccc(\C=C\c2ccc(O)c(c2)C34CC5CC(CC(C5)C3)C4)cc1</t>
  </si>
  <si>
    <t>COc1ccc(cc1C23C[C@@H]4C[C@@H](C[C@@H](C4)C2)C3)C5=Cc6ccc(cc6OC5)C(=O)O</t>
  </si>
  <si>
    <t>OCC(O)COc1ccc(cc1C23CC4CC(CC(C4)C2)C3)c5ccc6cc(ccc6c5)C(=O)O</t>
  </si>
  <si>
    <t>C\C(=C/c1ccc(cc1)C(=O)O)\c2ccc(O)c(c2)C3(C)CCCCC3</t>
  </si>
  <si>
    <t>CC1(C)CCC(C)(C)c2cc(ccc12)C3COc4cc(ccc4C3)C(=O)O</t>
  </si>
  <si>
    <t>COc1ccc(cc1C23CC4CC(CC(C4)C2)C3)\C(=C\c5ccc(cc5)C(=O)O)\C</t>
  </si>
  <si>
    <t>C\C(=C/c1ccc(cc1)C(=O)O)\c2ccc(O)c(c2)C(C)(C)C</t>
  </si>
  <si>
    <t>OCc1ccc(cc1C23CC4CC(CC(C4)C2)C3)c5ccc6cc(ccc6c5)C(=O)O</t>
  </si>
  <si>
    <t>OCC(O)Cc1ccc(cc1C23CC4CC(CC(C4)C2)C3)c5ccc6cc(ccc6c5)C(=O)O</t>
  </si>
  <si>
    <t>CC1(C)CCOc2ccc(cc12)c3ccc4cc(ccc4c3)C(=O)O</t>
  </si>
  <si>
    <t>OCC(O)c1ccc(cc1C23CC4CC(CC(C4)C2)C3)c5ccc6cc(ccc6c5)C(=O)O</t>
  </si>
  <si>
    <t>CC1(C)CCC(C)(C)c2cc3C(=Nc4ccccc4Oc3cc12)c5ccc(cc5)C(=O)O</t>
  </si>
  <si>
    <t>CC1(C)CCC(C)(C)c2cc3C(=Nc4ccccc4Sc3cc12)c5ccc(cc5)C(=O)O</t>
  </si>
  <si>
    <t>COc1cc2c(cc1\C(=C/C=C/C(=C/C(=O)O)/C)\C)C(C)(C)CCC2(C)C</t>
  </si>
  <si>
    <t>CC1(CCCCC1)c2cc(ccc2O)c3ccc4cc(ccc4c3)C(=O)O</t>
  </si>
  <si>
    <t>CN1c2ccccc2N=C(c3ccc(cc3)C(=O)O)c4cc5c(cc14)C(C)(C)CCC5(C)C</t>
  </si>
  <si>
    <t>CC1(C)CCC(C)(C)c2cc3C(=Nc4ccccc4Cc3cc12)c5ccc(cc5)C(=O)O</t>
  </si>
  <si>
    <t>N</t>
  </si>
  <si>
    <t>TRETINOIN</t>
  </si>
  <si>
    <t>ALITRETINOIN</t>
  </si>
  <si>
    <t>TRIFAROTENE</t>
  </si>
  <si>
    <t>ADAPALENE</t>
  </si>
  <si>
    <t>BEXAROTENE</t>
  </si>
  <si>
    <t>ACID</t>
  </si>
  <si>
    <t>NEUTRAL</t>
  </si>
  <si>
    <t>ZWITTERION</t>
  </si>
  <si>
    <t>Keratolytic</t>
  </si>
  <si>
    <t>Anti-Acne</t>
  </si>
  <si>
    <t>retinol derivatives</t>
  </si>
  <si>
    <t>arotinoid derivatives</t>
  </si>
  <si>
    <t>10.1021/jm9502293</t>
  </si>
  <si>
    <t>10.1021/jm991059n</t>
  </si>
  <si>
    <t>10.1016/s0960-894x(01)00058-0</t>
  </si>
  <si>
    <t>10.1016/s0960-894x(02)00647-9</t>
  </si>
  <si>
    <t>10.1021/jm00024a003</t>
  </si>
  <si>
    <t>10.1016/s0960-894x(99)00048-7</t>
  </si>
  <si>
    <t>10.1016/S0960-894X(97)00435-6</t>
  </si>
  <si>
    <t>10.1021/jm9603532</t>
  </si>
  <si>
    <t>10.1021/jm960687r</t>
  </si>
  <si>
    <t>10.1016/s0960-894x(99)00047-5</t>
  </si>
  <si>
    <t>10.1016/0960-894X(95)00588-K</t>
  </si>
  <si>
    <t>10.1016/s0960-894x(02)00924-1</t>
  </si>
  <si>
    <t>10.1016/S0960-894X(97)00420-4</t>
  </si>
  <si>
    <t>10.1021/jm00026a006</t>
  </si>
  <si>
    <t>10.1021/jm960285j</t>
  </si>
  <si>
    <t>10.1016/s0960-894x(99)00077-3</t>
  </si>
  <si>
    <t>10.1021/jm0100584</t>
  </si>
  <si>
    <t>10.1021/jm00044a014</t>
  </si>
  <si>
    <t>10.1016/S0960-894X(97)10079-8</t>
  </si>
  <si>
    <t>10.1016/S0960-894X(97)00405-8</t>
  </si>
  <si>
    <t>10.1021/jm9704309</t>
  </si>
  <si>
    <t>10.1021/jm960311d</t>
  </si>
  <si>
    <t>Bioactivity info</t>
  </si>
  <si>
    <t>Assay info</t>
  </si>
  <si>
    <t>Structure</t>
  </si>
  <si>
    <t>Ligand properties</t>
  </si>
  <si>
    <t>Ligand info</t>
  </si>
  <si>
    <t>References</t>
  </si>
  <si>
    <t>Conc</t>
  </si>
  <si>
    <t>Conc_units</t>
  </si>
  <si>
    <t>data_validity_comment</t>
  </si>
  <si>
    <t>CHEMBL451835</t>
  </si>
  <si>
    <t>CHEMBL12585</t>
  </si>
  <si>
    <t>CHEMBL441231</t>
  </si>
  <si>
    <t>CHEMBL285179</t>
  </si>
  <si>
    <t>CHEMBL1657</t>
  </si>
  <si>
    <t>CHEMBL44478</t>
  </si>
  <si>
    <t>CHEMBL284264</t>
  </si>
  <si>
    <t>CHEMBL69367</t>
  </si>
  <si>
    <t>CHEMBL109581</t>
  </si>
  <si>
    <t>CHEMBL457775</t>
  </si>
  <si>
    <t>CHEMBL39344</t>
  </si>
  <si>
    <t>CHEMBL118754</t>
  </si>
  <si>
    <t>CHEMBL36718</t>
  </si>
  <si>
    <t>CHEMBL284167</t>
  </si>
  <si>
    <t>CHEMBL36464</t>
  </si>
  <si>
    <t>CHEMBL92926</t>
  </si>
  <si>
    <t>CHEMBL91718</t>
  </si>
  <si>
    <t>CHEMBL468608</t>
  </si>
  <si>
    <t>CHEMBL109847</t>
  </si>
  <si>
    <t>CHEMBL73321</t>
  </si>
  <si>
    <t>CHEMBL34292</t>
  </si>
  <si>
    <t>CHEMBL35136</t>
  </si>
  <si>
    <t>CHEMBL32505</t>
  </si>
  <si>
    <t>CHEMBL125587</t>
  </si>
  <si>
    <t>CHEMBL89581</t>
  </si>
  <si>
    <t>CHEMBL34464</t>
  </si>
  <si>
    <t>CHEMBL21518</t>
  </si>
  <si>
    <t>CHEMBL442016</t>
  </si>
  <si>
    <t>CHEMBL415449</t>
  </si>
  <si>
    <t>CHEMBL308967</t>
  </si>
  <si>
    <t>CHEMBL284937</t>
  </si>
  <si>
    <t>CHEMBL198794</t>
  </si>
  <si>
    <t>CHEMBL120759</t>
  </si>
  <si>
    <t>CHEMBL330593</t>
  </si>
  <si>
    <t>CHEMBL69091</t>
  </si>
  <si>
    <t>CHEMBL151672</t>
  </si>
  <si>
    <t>CHEMBL419166</t>
  </si>
  <si>
    <t>CHEMBL198997</t>
  </si>
  <si>
    <t>CHEMBL524687</t>
  </si>
  <si>
    <t>CHEMBL37672</t>
  </si>
  <si>
    <t>CHEMBL101609</t>
  </si>
  <si>
    <t>CHEMBL119781</t>
  </si>
  <si>
    <t>CHEMBL340495</t>
  </si>
  <si>
    <t>CHEMBL511855</t>
  </si>
  <si>
    <t>CHEMBL306999</t>
  </si>
  <si>
    <t>CHEMBL470587</t>
  </si>
  <si>
    <t>CHEMBL131925</t>
  </si>
  <si>
    <t>CHEMBL131850</t>
  </si>
  <si>
    <t>CHEMBL336311</t>
  </si>
  <si>
    <t>CHEMBL131810</t>
  </si>
  <si>
    <t>CHEMBL132033</t>
  </si>
  <si>
    <t>CHEMBL550796</t>
  </si>
  <si>
    <t>CHEMBL134375</t>
  </si>
  <si>
    <t>CHEMBL432592</t>
  </si>
  <si>
    <t>CHEMBL424636</t>
  </si>
  <si>
    <t>CHEMBL133725</t>
  </si>
  <si>
    <t>CHEMBL337855</t>
  </si>
  <si>
    <t>EC50</t>
  </si>
  <si>
    <t>IC50</t>
  </si>
  <si>
    <t>Cercopithecidae</t>
  </si>
  <si>
    <t>Activity at human RARbeta ligand binding domain expressed in COS7 cells co-transfected with Gal4-DBD assessed as transcriptional activation after 16 hrs by Gal4 response element-driven luciferase reporter gene assay</t>
  </si>
  <si>
    <t>Transcriptional activation for RAR beta receptor</t>
  </si>
  <si>
    <t>Compound was tested for functional activity in CV-1 cells transfected with an expression vector for retinoic acid receptor beta using transactivation assay</t>
  </si>
  <si>
    <t>Transcriptional activation of retinoic acid receptor RAR beta</t>
  </si>
  <si>
    <t>Transcriptional activation of Retinoic acid receptor RAR beta</t>
  </si>
  <si>
    <t>Transactivation potency for Retinoic acid receptor beta</t>
  </si>
  <si>
    <t>Binding affinity against retinoic Acid beta receptors co-transfected into CV-1 cells</t>
  </si>
  <si>
    <t>Effective concentration against Retinoic acid receptor beta</t>
  </si>
  <si>
    <t>Ability to inhibit TTNPB-induced transactivation at retinoic acid receptor beta</t>
  </si>
  <si>
    <t>Transcriptional activation in CV-1 cells expressing human Retinoic acid receptor RAR beta</t>
  </si>
  <si>
    <t>Transcriptional activation in CV-1 cells expressing RAR-beta receptor</t>
  </si>
  <si>
    <t>Transcriptional activation in CV-1 cells expressing Retinoic acid receptor RAR beta</t>
  </si>
  <si>
    <t>Activity at RARbeta1 expressed in mouse NIH3T3 cells by R-SAT assay</t>
  </si>
  <si>
    <t>Effective concentration against retinoic acid receptor beta in COS-7 cells co-expressing DR5-tk-CAT reporter; value range (0.1-0.3)</t>
  </si>
  <si>
    <t>Effective concentration against retinoid receptor isoform (RAR beta) expressed in CV-1 cells</t>
  </si>
  <si>
    <t>Inhibition of [3H]-ATRA-Hl60 binding to Retinoic acid receptor beta</t>
  </si>
  <si>
    <t>Binding affinity for Retinoic Acid Receptor beta (RAR beta)</t>
  </si>
  <si>
    <t>Binding affinity against retinoic Acid beta receptor using [3H]- -9-cis-Retinoic Acid in competitive binding assay</t>
  </si>
  <si>
    <t>Displacement of radioligand from RARbeta receptor</t>
  </si>
  <si>
    <t>CHEMBL1011986</t>
  </si>
  <si>
    <t>CHEMBL772312</t>
  </si>
  <si>
    <t>CHEMBL796051</t>
  </si>
  <si>
    <t>CHEMBL795966</t>
  </si>
  <si>
    <t>CHEMBL798152</t>
  </si>
  <si>
    <t>CHEMBL802568</t>
  </si>
  <si>
    <t>CHEMBL799695</t>
  </si>
  <si>
    <t>CHEMBL802396</t>
  </si>
  <si>
    <t>CHEMBL796046</t>
  </si>
  <si>
    <t>CHEMBL798153</t>
  </si>
  <si>
    <t>CHEMBL798154</t>
  </si>
  <si>
    <t>CHEMBL798903</t>
  </si>
  <si>
    <t>CHEMBL802395</t>
  </si>
  <si>
    <t>CHEMBL1022112</t>
  </si>
  <si>
    <t>CHEMBL795953</t>
  </si>
  <si>
    <t>CHEMBL799132</t>
  </si>
  <si>
    <t>CHEMBL832685</t>
  </si>
  <si>
    <t>CHEMBL799693</t>
  </si>
  <si>
    <t>CHEMBL795955</t>
  </si>
  <si>
    <t>CHEMBL796045</t>
  </si>
  <si>
    <t>CHEMBL807719</t>
  </si>
  <si>
    <t>CHEMBL879257</t>
  </si>
  <si>
    <t>CHEMBL798909</t>
  </si>
  <si>
    <t>CHEMBL799696</t>
  </si>
  <si>
    <t>CHEMBL1063214</t>
  </si>
  <si>
    <t>CHEMBL798908</t>
  </si>
  <si>
    <t>CC1(C)CCC(C)(C)c2cc(ccc12)C#Cc3ccc(cc3)C(=O)O</t>
  </si>
  <si>
    <t>CC1(C)CCC(C)(C)c2cc(\C=C\c3ccc(cc3)C(=O)O)ccc12</t>
  </si>
  <si>
    <t>Cc1cc2c(cc1\C=C\c3ccc(cc3)C(=O)O)C(C)(C)CCC2(C)C</t>
  </si>
  <si>
    <t>C\C(=C/c1ccc2c(c1)C(C)(C)CCC2(C)C)\c3ccc(cc3)C(=O)O</t>
  </si>
  <si>
    <t>CCOC(=O)c1ccc(nc1)C#Cc2ccc3SCCC(C)(C)c3c2</t>
  </si>
  <si>
    <t>C\C(=C/C=C/C(=C/C(=O)O)/C)\C=C/C1=C(C)CCCC1(C)C</t>
  </si>
  <si>
    <t>C\C(=C/c1ccc(cc1)C(=O)O)\C=C\C2=C(C)CCCC2(C)C</t>
  </si>
  <si>
    <t>CC1(C)CCC(C)(C)c2cc(ccc12)C(=O)Nc3ccc(cc3)C(=O)O</t>
  </si>
  <si>
    <t>CCCOc1cc2c(cc1\C(=C/C=C/C(=C/C(=O)O)/C)\C)C(C)(C)CCC2(C)C</t>
  </si>
  <si>
    <t>CC(C)(C)c1ccc(cc1)C#Cc2ccc(cc2)C(=O)O</t>
  </si>
  <si>
    <t>C\C(=C/c1ccc(cc1)C(=O)O)\c2ccc3SCCC(C)(C)c3c2</t>
  </si>
  <si>
    <t>C\C(=C/c1ccc(cc1)C(=O)O)\c2ccc3SCC(C)(C)c3c2</t>
  </si>
  <si>
    <t>C\C(=C/c1ccc(cc1)C(=O)O)\CCC2=C(C)CCCC2(C)C</t>
  </si>
  <si>
    <t>C\C(=C/c1ccc(cc1)C(=O)O)\c2cc3c(cc2Br)C(C)(C)CCC3(C)C</t>
  </si>
  <si>
    <t>C\C(=C/c1ccc(cc1)C(=O)O)\c2cc3c(cc2Cl)C(C)(C)CCC3(C)C</t>
  </si>
  <si>
    <t>C\C(=C/c1ccc(cn1)C(=O)O)\c2cc3c(cc2C)C(C)(C)CCC3(C)C</t>
  </si>
  <si>
    <t>C\C(=C/c1ccc(s1)C(=O)O)\c2cc3c(cc2C)C(C)(C)CCC3(C)C</t>
  </si>
  <si>
    <t>CC1(C)CCC(C)(C)c2cc(ccc12)C#Cc3ccc(cc3)C4=NOC(=O)N4</t>
  </si>
  <si>
    <t>CCOc1cc2c(cc1\C(=C/C=C/C(=C/C(=O)O)/C)\C)C(C)(C)CCC2(C)C</t>
  </si>
  <si>
    <t>C\C(=C/c1ccc2SCCC(C)(C)c2c1)\c3ccc(cc3)C(=O)O</t>
  </si>
  <si>
    <t>C\C(=C/C(=O)O)\C=C\C=C(/C)\c1ccc2SCCC(C)(C)c2c1</t>
  </si>
  <si>
    <t>C\C(=C/C(=O)O)\C=C\C=C(/C)\c1ccc2OCCC(C)(C)c2c1</t>
  </si>
  <si>
    <t>C\C(=C/c1ccc(cc1)C(=O)O)\c2cc3c(cc2C)C(C)(C)CCC3(C)C</t>
  </si>
  <si>
    <t>COC(=O)c1ccc(\C=C(/C)\c2ccc3SCCC(C)(C)c3c2)cc1</t>
  </si>
  <si>
    <t>C\C(=C/C(=O)O)\C=C\CC1(CC1)c2cc(cc(c2)C(C)(C)C)C(C)(C)C</t>
  </si>
  <si>
    <t>COC(=O)c1ccc(\C=C(/C)\c2ccc3OCCC(C)(C)c3c2)cc1</t>
  </si>
  <si>
    <t>C\C(=C/c1ccc(cc1)C(=O)O)\c2ccc3OCCC(C)(C)c3c2</t>
  </si>
  <si>
    <t>OC(=O)\C=C\c1ccc(cc1)c2ccc(O)c(c2)C34CC5CC(CC(C5)C3)C4</t>
  </si>
  <si>
    <t>C\C(=C\c1ccc(cc1)C(=O)O)\c2ccc3SCCC(C)(C)c3c2</t>
  </si>
  <si>
    <t>CCCCCCCN1CCC(C)(C)c2cc(ccc12)C#Cc3ccc(cc3)C(=O)O</t>
  </si>
  <si>
    <t>CCc1cc2c(cc1\C(=C\c3ccc(cc3)C(=O)O)\C)C(C)(C)CCC2(C)C</t>
  </si>
  <si>
    <t>CCCCCCCCCc1ccc(cc1)c2ccc(cc2)C(=O)O</t>
  </si>
  <si>
    <t>C\C(=C/c1ccc(cc1)C(=O)O)\c2ccc3OCC(C)(C)c3c2</t>
  </si>
  <si>
    <t>CC1(C)CCC(C)(C)c2cc(C(=C)c3ccc(cc3)C(=O)O)c(F)cc12</t>
  </si>
  <si>
    <t>C\C(=C/C(=O)O)\C=C\C1CC1(C)c2ccc3c(c2)C(C)(C)CCC3(C)C</t>
  </si>
  <si>
    <t>CC1=C(C#Cc2ccc3cc(ccc3c2)C(=O)O)C(C)(C)CCC1</t>
  </si>
  <si>
    <t>CC1(C)CCC(C)(C)c2cc(C(=O)c3ccc(cc3)C(=O)O)c(F)cc12</t>
  </si>
  <si>
    <t>CCCCOCCOc1nc(sc1C)c2ccc(C(=O)O)c(F)c2</t>
  </si>
  <si>
    <t>CCCCCCCCc1ccc(cc1)c2ccc(C(=O)O)c(F)c2</t>
  </si>
  <si>
    <t>COC(=O)c1ccc(\C=C(/C)\c2ccc3OCC(C)(C)c3c2)cc1</t>
  </si>
  <si>
    <t>CC1(C)CCC(C)(C)c2cc(C(=C)c3ccc(cc3)C(=O)O)c(Cl)cc12</t>
  </si>
  <si>
    <t>CC1(C)CCC(C)(C)c2cc(Sc3ccc(cc3)C(=O)O)ccc12</t>
  </si>
  <si>
    <t>C\C(=C/C(=O)O)\C=C\C=C(/C)\c1ccc2OCC(C)(C)c2c1</t>
  </si>
  <si>
    <t>CC(C)(C)c1ccc(cc1)C#Cc2ccc(cc2)C3=NOC(=O)N3</t>
  </si>
  <si>
    <t>CC1(C)CC(=O)Nc2cc(ccc12)C#Cc3ccc(cc3)C(=O)O</t>
  </si>
  <si>
    <t>CCCCCCCCOc1ccc(cc1)c2ccc(cc2)C(=O)O</t>
  </si>
  <si>
    <t>CC1(C)CCC(C)(C)c2nc(cnc12)c3occ(c3)c4ccc(cc4)C(=O)O</t>
  </si>
  <si>
    <t>CC1(C)CCC(C)(C)c2nc(cnc12)c3cc(cs3)c4ccc(cc4)C(=O)O</t>
  </si>
  <si>
    <t>CC1(C)CCC(C)(C)c2nc(cnc12)c3csc(n3)c4ccc(cc4)C(=O)O</t>
  </si>
  <si>
    <t>CC1(C)CCC(C)(C)c2nc(cnc12)c3ccc(s3)c4ccc(cc4)C(=O)O</t>
  </si>
  <si>
    <t>CC1(C)CCC(C)(C)c2nc(cnc12)c3oc(cc3)c4ccc(cc4)C(=O)O</t>
  </si>
  <si>
    <t>C\C(=C/C1=COc2cc3c(cc2C1=O)C(C)(C)CCC3(C)C)\C=C(/C)\C(=O)O</t>
  </si>
  <si>
    <t>CC1(C)CCC(C)(C)c2cc(ccc12)c3ccc([nH]3)c4ccc(cc4)C(=O)O</t>
  </si>
  <si>
    <t>CC1(C)CCC(C)(C)c2nc(cnc12)C(=O)Nc3ccc(cc3)C(=O)O</t>
  </si>
  <si>
    <t>CC(C)c1cc2c(cc1\C(=C\c3ccc(cc3)C(=O)O)\C)C(C)(C)CCC2(C)C</t>
  </si>
  <si>
    <t>CC1(C)CCC(C)(C)c2nc(cnc12)c3ccc([nH]3)c4ccc(cc4)C(=O)O</t>
  </si>
  <si>
    <t>CC1(C)CCC(C)(C)c2nc(cnc12)c3cc([nH]n3)c4ccc(cc4)C(=O)O</t>
  </si>
  <si>
    <t>TAZAROTENE</t>
  </si>
  <si>
    <t>ADAROTENE</t>
  </si>
  <si>
    <t>10.1016/j.bmcl.2008.11.040</t>
  </si>
  <si>
    <t>10.1016/S0960-894X(01)80511-4</t>
  </si>
  <si>
    <t>10.1016/0960-894X(95)00065-2</t>
  </si>
  <si>
    <t>10.1021/jm00015a004</t>
  </si>
  <si>
    <t>10.1021/jm00029a013</t>
  </si>
  <si>
    <t>10.1021/jm00070a003</t>
  </si>
  <si>
    <t>10.1021/jm980308p</t>
  </si>
  <si>
    <t>10.1021/jm801532e</t>
  </si>
  <si>
    <t>10.1021/jm960386h</t>
  </si>
  <si>
    <t>10.1021/jm049440h</t>
  </si>
  <si>
    <t>10.1016/s0960-894x(00)00066-4</t>
  </si>
  <si>
    <t>10.1016/s0960-894x(00)00067-6</t>
  </si>
  <si>
    <t>10.1021/jm990063w</t>
  </si>
  <si>
    <t>10.1016/j.bmcl.2009.05.081</t>
  </si>
  <si>
    <t>CHEMBL2008</t>
  </si>
  <si>
    <t>CHEMBL84681</t>
  </si>
  <si>
    <t>CHEMBL113864</t>
  </si>
  <si>
    <t>CHEMBL101308</t>
  </si>
  <si>
    <t>CHEMBL113865</t>
  </si>
  <si>
    <t>CHEMBL323626</t>
  </si>
  <si>
    <t>CHEMBL114390</t>
  </si>
  <si>
    <t>CHEMBL115558</t>
  </si>
  <si>
    <t>CHEMBL116859</t>
  </si>
  <si>
    <t>CHEMBL326855</t>
  </si>
  <si>
    <t>CHEMBL176252</t>
  </si>
  <si>
    <t>CHEMBL24966</t>
  </si>
  <si>
    <t>CHEMBL313742</t>
  </si>
  <si>
    <t>CHEMBL114880</t>
  </si>
  <si>
    <t>CHEMBL40007</t>
  </si>
  <si>
    <t>CHEMBL113975</t>
  </si>
  <si>
    <t>CHEMBL112715</t>
  </si>
  <si>
    <t>CHEMBL115164</t>
  </si>
  <si>
    <t>CHEMBL326766</t>
  </si>
  <si>
    <t>CHEMBL115763</t>
  </si>
  <si>
    <t>CHEMBL114319</t>
  </si>
  <si>
    <t>CHEMBL89253</t>
  </si>
  <si>
    <t>100 - Activity</t>
  </si>
  <si>
    <t>%</t>
  </si>
  <si>
    <t>Retinoid activity at 10 e-5 M (E)-RA against Retinoic acid receptor beta for gene transcriptional activation in transfected CV-1 cells</t>
  </si>
  <si>
    <t>Relative activity against Retinoic acid receptor beta at 10e-6 M with respect to 10e-6 M of trans-RA</t>
  </si>
  <si>
    <t>Displacement of [3H]9cRA from RARbeta</t>
  </si>
  <si>
    <t>CHEMBL795965</t>
  </si>
  <si>
    <t>CHEMBL795964</t>
  </si>
  <si>
    <t>CHEMBL1031897</t>
  </si>
  <si>
    <t>C\C(=C\c1ccc(cc1)C(=O)O)\c2ccc3C4CCC(C4)c3c2</t>
  </si>
  <si>
    <t>CC1(C)CCC(C)(C)c2cc(ccc12)C3(SCCCS3)c4ccc(cc4)C(=O)O</t>
  </si>
  <si>
    <t>CC1(C)CCC(C)(C)c2cc(ccc12)C(=O)c3ccc(cc3)C(=O)O</t>
  </si>
  <si>
    <t>CC1(C)CCC(C)(C)c2cc(ccc12)C3(OCCCO3)c4ccc(cc4)C(=O)O</t>
  </si>
  <si>
    <t>CC1(C)CCC(C)(C)c2cc(ccc12)C3(SCCS3)c4ccc(cc4)C(=O)O</t>
  </si>
  <si>
    <t>CC1(C)CCC(C)(C)c2cc(Cc3ccc(cc3)C(=O)O)ccc12</t>
  </si>
  <si>
    <t>CC1(C)CCC(C)(C)c2cc(ccc12)C(O)c3ccc(cc3)C(=O)O</t>
  </si>
  <si>
    <t>CC1(C)CCC(C)(C)c2cc(Oc3ccc(cc3)C(=O)O)ccc12</t>
  </si>
  <si>
    <t>CC1(C)CCC(C)(C)c2cc(ccc12)C3(CC3)c4ccc(cc4)C(=O)O</t>
  </si>
  <si>
    <t>OC(=O)\C=C\c1ccc(c(Cl)c1)c2ccc(O)c(c2)C34CC5CC(CC(C5)C3)C4</t>
  </si>
  <si>
    <t>CC(=C(c1ccc(cc1)C(=O)O)c2ccc3c(c2)C(C)(C)CCC3(C)C)C</t>
  </si>
  <si>
    <t>C\C(=C\c1ccc(cc1)C(=O)O)\CCC2=C(C)CCCC2(C)C</t>
  </si>
  <si>
    <t>Cc1cc2c(cc1C(=O)c3ccc(s3)C(=O)O)C(C)(C)CCC2(C)C</t>
  </si>
  <si>
    <t>C\C(=C/c1ccc(cc1)C(=O)O)\c2ccc3C4CCC(C4)c3c2</t>
  </si>
  <si>
    <t>CC1(C)CCC(C)(C)c2cc(ccc12)C3(OCCS3)c4ccc(cc4)C(=O)O</t>
  </si>
  <si>
    <t>CC1(C)CCC(C)(C)c2cc(ccc12)C3(OCCO3)c4ccc(cc4)C(=O)O</t>
  </si>
  <si>
    <t>CC(=C(\C=C\C(=C\C(=O)O)\C)c1cc2c(cc1C)C(C)(C)CCC2(C)C)C</t>
  </si>
  <si>
    <t>C\C=C(/c1ccc(cc1)C(=O)O)\c2ccc3c(c2)C(C)(C)CCC3(C)C</t>
  </si>
  <si>
    <t>CC(c1ccc(cc1)C(=O)O)c2ccc3c(c2)C(C)(C)CCC3(C)C</t>
  </si>
  <si>
    <t>CC(C)(c1ccc(cc1)C(=O)O)c2ccc3c(c2)C(C)(C)CCC3(C)C</t>
  </si>
  <si>
    <t>CC1(C)CCC(C)(C)c2cc(ccc12)c3ccccc3c4ccc(cc4)C(=O)O</t>
  </si>
  <si>
    <t>10.1021/jm00017a021</t>
  </si>
  <si>
    <t>10.1016/j.ejmech.2009.01.011</t>
  </si>
  <si>
    <t>CHEMBL371684</t>
  </si>
  <si>
    <t>CHEMBL513760</t>
  </si>
  <si>
    <t>CHEMBL471421</t>
  </si>
  <si>
    <t>CHEMBL471422</t>
  </si>
  <si>
    <t>CHEMBL471423</t>
  </si>
  <si>
    <t>CHEMBL425027</t>
  </si>
  <si>
    <t>CHEMBL472238</t>
  </si>
  <si>
    <t>CHEMBL472213</t>
  </si>
  <si>
    <t>CHEMBL472236</t>
  </si>
  <si>
    <t>CHEMBL512879</t>
  </si>
  <si>
    <t>CHEMBL472476</t>
  </si>
  <si>
    <t>CHEMBL469281</t>
  </si>
  <si>
    <t>CHEMBL469323</t>
  </si>
  <si>
    <t>CHEMBL120210</t>
  </si>
  <si>
    <t>CHEMBL422607</t>
  </si>
  <si>
    <t>CHEMBL331642</t>
  </si>
  <si>
    <t>CHEMBL470588</t>
  </si>
  <si>
    <t>CHEMBL471197</t>
  </si>
  <si>
    <t>Efficacy</t>
  </si>
  <si>
    <t>Functional</t>
  </si>
  <si>
    <t>Activity at RARbeta1 expressed in mouse NIH3T3 cells by R-SAT assay relative to Am-580</t>
  </si>
  <si>
    <t>Efficacy against RARbeta1</t>
  </si>
  <si>
    <t>Agonist activity at RARbeta2 expressed in mouse NIH3T3 cells by R-SAT assay relative to Am-580</t>
  </si>
  <si>
    <t>Efficacy against RARbeta2</t>
  </si>
  <si>
    <t>Percent transcriptional activation of RAR beta compared to 1 mM ATRA</t>
  </si>
  <si>
    <t>Activity at human RARbeta ligand binding domain expressed in COS7 cells co-transfected with Gal4-DBD assessed as transcriptional activation after 16 hrs by Gal4 response element-driven luciferase reporter gene assay relative to all-trans retinoic acid</t>
  </si>
  <si>
    <t>Percent transcriptional activation relative to ATRA in CV-1 cells expressing Retinoic acid receptor RAR beta</t>
  </si>
  <si>
    <t>Efficacy of TTNPB (10 nM) function at retinoic acid receptor beta (10 uM)</t>
  </si>
  <si>
    <t>Maximal transcriptional activation in CV-1 cells expressing RAR beta receptor relative to ATRA</t>
  </si>
  <si>
    <t>Percent transcriptional activation relative to 9-cis RA in CV-1 cells expressing Retinoic acid receptor RAR beta</t>
  </si>
  <si>
    <t>CHEMBL1022111</t>
  </si>
  <si>
    <t>CHEMBL864471</t>
  </si>
  <si>
    <t>CHEMBL1022109</t>
  </si>
  <si>
    <t>CHEMBL864470</t>
  </si>
  <si>
    <t>CHEMBL651294</t>
  </si>
  <si>
    <t>CHEMBL1029011</t>
  </si>
  <si>
    <t>CHEMBL807714</t>
  </si>
  <si>
    <t>CHEMBL807715</t>
  </si>
  <si>
    <t>CHEMBL807713</t>
  </si>
  <si>
    <t>CHEMBL799133</t>
  </si>
  <si>
    <t>CCCCCCCc1ccc(cc1)c2ccc(cc2)C(=O)O</t>
  </si>
  <si>
    <t>CCCCOCCOc1ccc(cc1)c2ccc(C(=O)O)c(F)c2</t>
  </si>
  <si>
    <t>CCCOCCOc1nc(sc1C)c2ccc(cc2)C(=O)O</t>
  </si>
  <si>
    <t>CCCCOCCOc1nc(sc1C)c2ccc(cc2)C(=O)O</t>
  </si>
  <si>
    <t>CCCCCCCc1cnc(nc1)c2ccc(cc2)C(=O)O</t>
  </si>
  <si>
    <t>CCCCCCCCc1ccc(cc1)c2ccc(cc2)C(=O)O</t>
  </si>
  <si>
    <t>CCCCCCNC(=O)COc1nc(sc1C)c2ccc(cc2)C(=O)O</t>
  </si>
  <si>
    <t>CCCCCCCCc1ccc(cc1)c2ccc(cc2F)C(=O)O</t>
  </si>
  <si>
    <t>CCCCCCCCc1ccc(cc1)c2ccc(C(=O)O)c(C)c2</t>
  </si>
  <si>
    <t>CCOCCOc1nc(sc1C)c2ccc(cc2)C(=O)O</t>
  </si>
  <si>
    <t>CCCCOCCOc1ccc(cc1)c2ccc(cc2)C(=O)O</t>
  </si>
  <si>
    <t>CC(C)CCCCOc1ccc(cc1)c2ccc(cc2)C(=O)O</t>
  </si>
  <si>
    <t>CCCCCCOc1ccc(cc1)c2ccc(cc2)C(=O)O</t>
  </si>
  <si>
    <t>CCOC(=O)c1ccc(OC(=O)c2ccc3N(CCC(C)(C)c3c2)C(C)C)cc1</t>
  </si>
  <si>
    <t>CCOC(=O)c1ccc(OC(=O)c2ccc3N(C)CCC(C)(C)c3c2)cc1</t>
  </si>
  <si>
    <t>CCOC(=O)c1ccc(OC(=O)c2cc3c(cc2C)N(C)CCC3(C)C)cc1</t>
  </si>
  <si>
    <t>CCCCCCCOc1ccc(cc1)c2ccc(cc2)C(=O)O</t>
  </si>
  <si>
    <t>CCCCCCCc1ccc(cc1)c2ccc(C(=O)O)c(F)c2</t>
  </si>
  <si>
    <t>10.1021/jm050891r</t>
  </si>
  <si>
    <t>10.1021/jm9900974</t>
  </si>
  <si>
    <t>CHEMBL205627</t>
  </si>
  <si>
    <t>CHEMBL373364</t>
  </si>
  <si>
    <t>CHEMBL381434</t>
  </si>
  <si>
    <t>ADME</t>
  </si>
  <si>
    <t>Inhibition of RAR beta (unknown origin)</t>
  </si>
  <si>
    <t>CHEMBL3224187</t>
  </si>
  <si>
    <t>COC[C@H](C)Oc1cc(O[C@@H](C)Cc2ccccc2)cc(c1)C(=O)Nc3ccc(cn3)C(=O)O</t>
  </si>
  <si>
    <t>OC(=O)c1ccc(NC(=O)c2cc(OCc3ccccc3F)cc(OCc4ccccc4F)c2)nc1</t>
  </si>
  <si>
    <t>CC(C)COc1cc(OC(C)C)cc(c1)C(=O)Nc2ccc(cn2)C(=O)O</t>
  </si>
  <si>
    <t>10.1039/C1MD00090J</t>
  </si>
  <si>
    <t>CHEMBL280140</t>
  </si>
  <si>
    <t>CHEMBL25038</t>
  </si>
  <si>
    <t>CHEMBL25088</t>
  </si>
  <si>
    <t>CHEMBL418570</t>
  </si>
  <si>
    <t>CHEMBL423654</t>
  </si>
  <si>
    <t>CHEMBL25337</t>
  </si>
  <si>
    <t>CHEMBL27226</t>
  </si>
  <si>
    <t>CHEMBL428708</t>
  </si>
  <si>
    <t>CHEMBL25244</t>
  </si>
  <si>
    <t>CHEMBL26295</t>
  </si>
  <si>
    <t>CHEMBL277626</t>
  </si>
  <si>
    <t>CHEMBL432261</t>
  </si>
  <si>
    <t>CHEMBL25202</t>
  </si>
  <si>
    <t>CHEMBL336147</t>
  </si>
  <si>
    <t>CHEMBL336365</t>
  </si>
  <si>
    <t>CHEMBL337003</t>
  </si>
  <si>
    <t>CHEMBL100261</t>
  </si>
  <si>
    <t>CHEMBL100327</t>
  </si>
  <si>
    <t>CHEMBL317063</t>
  </si>
  <si>
    <t>CHEMBL318479</t>
  </si>
  <si>
    <t>CHEMBL95238</t>
  </si>
  <si>
    <t>CHEMBL95261</t>
  </si>
  <si>
    <t>CHEMBL95700</t>
  </si>
  <si>
    <t>CHEMBL95773</t>
  </si>
  <si>
    <t>CHEMBL95828</t>
  </si>
  <si>
    <t>CHEMBL95844</t>
  </si>
  <si>
    <t>CHEMBL95953</t>
  </si>
  <si>
    <t>CHEMBL97049</t>
  </si>
  <si>
    <t>CHEMBL97263</t>
  </si>
  <si>
    <t>CHEMBL97421</t>
  </si>
  <si>
    <t>CHEMBL97690</t>
  </si>
  <si>
    <t>CHEMBL97692</t>
  </si>
  <si>
    <t>CHEMBL97769</t>
  </si>
  <si>
    <t>CHEMBL99074</t>
  </si>
  <si>
    <t>CHEMBL100332</t>
  </si>
  <si>
    <t>CHEMBL419713</t>
  </si>
  <si>
    <t>CHEMBL95949</t>
  </si>
  <si>
    <t>CHEMBL96961</t>
  </si>
  <si>
    <t>CHEMBL97080</t>
  </si>
  <si>
    <t>CHEMBL97668</t>
  </si>
  <si>
    <t>CHEMBL99073</t>
  </si>
  <si>
    <t>CHEMBL2398354</t>
  </si>
  <si>
    <t>CHEMBL2398355</t>
  </si>
  <si>
    <t>CHEMBL2398356</t>
  </si>
  <si>
    <t>CHEMBL2398357</t>
  </si>
  <si>
    <t>CHEMBL2398358</t>
  </si>
  <si>
    <t>CHEMBL2398359</t>
  </si>
  <si>
    <t>CHEMBL2398360</t>
  </si>
  <si>
    <t>CHEMBL2398361</t>
  </si>
  <si>
    <t>CHEMBL2398362</t>
  </si>
  <si>
    <t>CHEMBL2398363</t>
  </si>
  <si>
    <t>CHEMBL2398364</t>
  </si>
  <si>
    <t>CHEMBL2398365</t>
  </si>
  <si>
    <t>CHEMBL2398366</t>
  </si>
  <si>
    <t>CHEMBL2398367</t>
  </si>
  <si>
    <t>CHEMBL2398368</t>
  </si>
  <si>
    <t>CHEMBL2398369</t>
  </si>
  <si>
    <t>CHEMBL2398370</t>
  </si>
  <si>
    <t>CHEMBL2398371</t>
  </si>
  <si>
    <t>CHEMBL2398372</t>
  </si>
  <si>
    <t>CHEMBL2398373</t>
  </si>
  <si>
    <t>CHEMBL2398374</t>
  </si>
  <si>
    <t>CHEMBL2398375</t>
  </si>
  <si>
    <t>CHEMBL2398376</t>
  </si>
  <si>
    <t>CHEMBL2398380</t>
  </si>
  <si>
    <t>CHEMBL2398381</t>
  </si>
  <si>
    <t>CHEMBL2398382</t>
  </si>
  <si>
    <t>CHEMBL2398383</t>
  </si>
  <si>
    <t>CHEMBL1180</t>
  </si>
  <si>
    <t>CHEMBL3814815</t>
  </si>
  <si>
    <t>CHEMBL330403</t>
  </si>
  <si>
    <t>CHEMBL97689</t>
  </si>
  <si>
    <t>CHEMBL98564</t>
  </si>
  <si>
    <t>CHEMBL319127</t>
  </si>
  <si>
    <t>CHEMBL329955</t>
  </si>
  <si>
    <t>CHEMBL441638</t>
  </si>
  <si>
    <t>CHEMBL95646</t>
  </si>
  <si>
    <t>CHEMBL97045</t>
  </si>
  <si>
    <t>CHEMBL1773075</t>
  </si>
  <si>
    <t>CHEMBL1773351</t>
  </si>
  <si>
    <t>CHEMBL1773352</t>
  </si>
  <si>
    <t>CHEMBL1773353</t>
  </si>
  <si>
    <t>CHEMBL1773354</t>
  </si>
  <si>
    <t>CHEMBL1773355</t>
  </si>
  <si>
    <t>CHEMBL1773356</t>
  </si>
  <si>
    <t>CHEMBL1773357</t>
  </si>
  <si>
    <t>CHEMBL1773358</t>
  </si>
  <si>
    <t>CHEMBL1773359</t>
  </si>
  <si>
    <t>CHEMBL1773360</t>
  </si>
  <si>
    <t>CHEMBL1773361</t>
  </si>
  <si>
    <t>CHEMBL1773362</t>
  </si>
  <si>
    <t>CHEMBL1773363</t>
  </si>
  <si>
    <t>CHEMBL2021515</t>
  </si>
  <si>
    <t>CHEMBL508378</t>
  </si>
  <si>
    <t>CHEMBL109539</t>
  </si>
  <si>
    <t>CHEMBL109785</t>
  </si>
  <si>
    <t>CHEMBL109993</t>
  </si>
  <si>
    <t>CHEMBL110002</t>
  </si>
  <si>
    <t>CHEMBL99221</t>
  </si>
  <si>
    <t>CHEMBL100131</t>
  </si>
  <si>
    <t>CHEMBL100439</t>
  </si>
  <si>
    <t>CHEMBL297022</t>
  </si>
  <si>
    <t>CHEMBL430677</t>
  </si>
  <si>
    <t>CHEMBL46229</t>
  </si>
  <si>
    <t>CHEMBL48353</t>
  </si>
  <si>
    <t>CHEMBL98218</t>
  </si>
  <si>
    <t>CHEMBL98249</t>
  </si>
  <si>
    <t>CHEMBL98263</t>
  </si>
  <si>
    <t>CHEMBL98580</t>
  </si>
  <si>
    <t>CHEMBL156929</t>
  </si>
  <si>
    <t>CHEMBL157398</t>
  </si>
  <si>
    <t>CHEMBL158064</t>
  </si>
  <si>
    <t>CHEMBL158065</t>
  </si>
  <si>
    <t>CHEMBL159167</t>
  </si>
  <si>
    <t>CHEMBL159168</t>
  </si>
  <si>
    <t>CHEMBL160376</t>
  </si>
  <si>
    <t>CHEMBL160622</t>
  </si>
  <si>
    <t>CHEMBL347437</t>
  </si>
  <si>
    <t>CHEMBL348635</t>
  </si>
  <si>
    <t>CHEMBL19530</t>
  </si>
  <si>
    <t>CHEMBL19727</t>
  </si>
  <si>
    <t>CHEMBL19834</t>
  </si>
  <si>
    <t>CHEMBL19894</t>
  </si>
  <si>
    <t>CHEMBL277168</t>
  </si>
  <si>
    <t>CHEMBL20066</t>
  </si>
  <si>
    <t>CHEMBL188638</t>
  </si>
  <si>
    <t>CHEMBL189191</t>
  </si>
  <si>
    <t>CHEMBL219801</t>
  </si>
  <si>
    <t>CHEMBL374910</t>
  </si>
  <si>
    <t>AC50</t>
  </si>
  <si>
    <t>Activation</t>
  </si>
  <si>
    <t>EC30</t>
  </si>
  <si>
    <t>EC50 ratio</t>
  </si>
  <si>
    <t>Eff</t>
  </si>
  <si>
    <t>FC</t>
  </si>
  <si>
    <t>Kb</t>
  </si>
  <si>
    <t>Max</t>
  </si>
  <si>
    <t>Ratio</t>
  </si>
  <si>
    <t>Relative EC30</t>
  </si>
  <si>
    <t>Relative IC50</t>
  </si>
  <si>
    <t>Relative activation</t>
  </si>
  <si>
    <t>Relative luciferase response</t>
  </si>
  <si>
    <t>Transcriptional activation</t>
  </si>
  <si>
    <t xml:space="preserve"> ~</t>
  </si>
  <si>
    <t>Transcriptional activation in CV-1 cells expressing Retinoic acid receptor beta</t>
  </si>
  <si>
    <t>Percent activation of Retinoic acid receptor beta at 1 uM relative to 1 uM trans-retinoic acid</t>
  </si>
  <si>
    <t>Percent transcriptional activation of Retinoic acid receptor beta at 1 uM compared to 1 uM trans-retinoic acid</t>
  </si>
  <si>
    <t>Transcriptional activation in COS-1 cells expressing Retinoic Acid Receptor beta (RAR beta)</t>
  </si>
  <si>
    <t>Transcriptional activation in CV-1 cells expressing RAR beta receptor</t>
  </si>
  <si>
    <t>Transcriptional activation of Retinoic Acid Receptor beta (RAR beta)</t>
  </si>
  <si>
    <t>Transactivation activity at retinoic acid receptor beta.</t>
  </si>
  <si>
    <t>Transcriptional activation of retinoic acid RAR-beta receptor</t>
  </si>
  <si>
    <t>Relative efficacy for Retinoic acid receptor beta compared to maximal retinoic acid response</t>
  </si>
  <si>
    <t>Transactivation of Gal4-fused RARbeta (unknown origin) expressed in African green monkey COS1 cells at 100 nM by luciferase reporter gene assay relative to DMSO-treated control</t>
  </si>
  <si>
    <t>Transcriptional activation of human RARbeta at 0.1 uM by luciferase reporter gene assay relative to control</t>
  </si>
  <si>
    <t>Antagonist activity at RARbeta-LBD (unknown origin) expressed in HEK-293 cells assessed as inhibition of ATRA induced Gal4/luciferase gene expression after 24 hrs</t>
  </si>
  <si>
    <t>Maximal transcriptional activation of RAR-beta relative to retinoic acid at 10e-6 M</t>
  </si>
  <si>
    <t>Maximum retinoic acid receptor (RAR)-beta transactivation activity relative to retinoic acid at 10e-6 M</t>
  </si>
  <si>
    <t>Agonist activity at human RARbeta expressed in human MG63 cells co-transfected with RARE3-SV40-Luc assessed as transcriptional efficacy at 10'-6 M after 2 days by luciferase reporter gene assay realtive to 9-cis-retinoic acid</t>
  </si>
  <si>
    <t>Relative EC30 for human RAR-beta receptor as EC30(compound) divided by EC30(ATRA)</t>
  </si>
  <si>
    <t>Relative transcriptional activation in COS cells expressing Retinoic acid receptor beta compared to ATRA</t>
  </si>
  <si>
    <t>Relative transcriptional activation in CV-1 cells expressing RAR beta receptor compared to ATRA</t>
  </si>
  <si>
    <t>Retinoid activity at Retinoic acid receptor beta was evaluated relative to that of All-trans retinoic acids(Mean of ATRA EC50 = 1.02 nM)</t>
  </si>
  <si>
    <t>Transcriptional activation in COS cells expressing RAR-beta</t>
  </si>
  <si>
    <t>Binding affinity for Retinoic acid receptor beta relative to ATRA</t>
  </si>
  <si>
    <t>In vitro binding affinity towards Retinoic acid receptor beta evaluated relative to that of All-trans retinoic acids(Mean of ATRA IC50 = 0.52 nM)</t>
  </si>
  <si>
    <t>Inhibition of [3H]ATRA binding to Retinoic acid receptor beta</t>
  </si>
  <si>
    <t>Inhibition of [3H]ATRA binding to Retinoic acid receptor beta (RAR-beta)</t>
  </si>
  <si>
    <t>Inhibition of [3H]ATRA-Hl60 binding to Retinoic acid receptor beta relative to ATRA</t>
  </si>
  <si>
    <t>Relative IC50 for human RAR-beta receptor IC50(compound) divided by IC50(ATRA)</t>
  </si>
  <si>
    <t>Relative IC50 for human RAR-beta receptor human RAR-beta receptor as IC50(compound) divided by IC50(ATRA)</t>
  </si>
  <si>
    <t>Antagonism of retinoic acid receptor beta activity induced by retinoic acid at 10e-5 M</t>
  </si>
  <si>
    <t>Antagonism of retinoic acid receptor beta activity induced by retinoic acid at 10e-6 M</t>
  </si>
  <si>
    <t>Antagonism of retinoic acid receptor beta activity induced by retinoic acid at 10e-7 M</t>
  </si>
  <si>
    <t>Antagonism of retinoic acid receptor beta in ATRA treated CV-1 cells co-expressing CRBP-I-tk-CAT reporter at 10e-6 M</t>
  </si>
  <si>
    <t>Antagonism of retinoic acid receptor beta in ATRA treated CV-1 cells co-expressing CRBP-I-tk-CAT reporter at 10e-7 M</t>
  </si>
  <si>
    <t>Antagonism of retinoic acid receptor beta in ATRA treated CV-1 cells co-expressing CRBP-I-tk-CAT reporter; control assay without compound</t>
  </si>
  <si>
    <t>Agonistic activity on Retinoic acid receptor beta by transcriptional activation in COS-1 cells incubated at 10e-10 M</t>
  </si>
  <si>
    <t>Agonistic activity on Retinoic acid receptor beta by transcriptional activation in COS-1 cells incubated at 10e-6 M</t>
  </si>
  <si>
    <t>Agonistic activity on Retinoic acid receptor beta by transcriptional activation in COS-1 cells incubated at 10e-7 M</t>
  </si>
  <si>
    <t>Agonistic activity on Retinoic acid receptor beta by transcriptional activation in COS-1 cells incubated at 10e-8 M</t>
  </si>
  <si>
    <t>Agonistic activity on Retinoic acid receptor beta by transcriptional activation in COS-1 cells incubated at 10e-9 M</t>
  </si>
  <si>
    <t>Transcriptional activation in CV-1 cells expressing RAR beta at 1E-6M</t>
  </si>
  <si>
    <t>CHEMBL795951</t>
  </si>
  <si>
    <t>CHEMBL795952</t>
  </si>
  <si>
    <t>CHEMBL799126</t>
  </si>
  <si>
    <t>CHEMBL800445</t>
  </si>
  <si>
    <t>CHEMBL698012</t>
  </si>
  <si>
    <t>CHEMBL698009</t>
  </si>
  <si>
    <t>CHEMBL654648</t>
  </si>
  <si>
    <t>CHEMBL654647</t>
  </si>
  <si>
    <t>CHEMBL798149</t>
  </si>
  <si>
    <t>CHEMBL798148</t>
  </si>
  <si>
    <t>CHEMBL799687</t>
  </si>
  <si>
    <t>CHEMBL772403</t>
  </si>
  <si>
    <t>CHEMBL802571</t>
  </si>
  <si>
    <t>CHEMBL2401372</t>
  </si>
  <si>
    <t>CHEMBL1815809</t>
  </si>
  <si>
    <t>CHEMBL3817436</t>
  </si>
  <si>
    <t>CHEMBL772405</t>
  </si>
  <si>
    <t>CHEMBL799689</t>
  </si>
  <si>
    <t>CHEMBL1775280</t>
  </si>
  <si>
    <t>CHEMBL795946</t>
  </si>
  <si>
    <t>CHEMBL795950</t>
  </si>
  <si>
    <t>CHEMBL839729</t>
  </si>
  <si>
    <t>CHEMBL659145</t>
  </si>
  <si>
    <t>CHEMBL659136</t>
  </si>
  <si>
    <t>CHEMBL800286</t>
  </si>
  <si>
    <t>CHEMBL699008</t>
  </si>
  <si>
    <t>CHEMBL800443</t>
  </si>
  <si>
    <t>CHEMBL800444</t>
  </si>
  <si>
    <t>CHEMBL839730</t>
  </si>
  <si>
    <t>CHEMBL772401</t>
  </si>
  <si>
    <t>CHEMBL799128</t>
  </si>
  <si>
    <t>CHEMBL799130</t>
  </si>
  <si>
    <t>CHEMBL799127</t>
  </si>
  <si>
    <t>CHEMBL795948</t>
  </si>
  <si>
    <t>CHEMBL795949</t>
  </si>
  <si>
    <t>CHEMBL831143</t>
  </si>
  <si>
    <t>CHEMBL831144</t>
  </si>
  <si>
    <t>CHEMBL831145</t>
  </si>
  <si>
    <t>CHEMBL834858</t>
  </si>
  <si>
    <t>CHEMBL834859</t>
  </si>
  <si>
    <t>CHEMBL834853</t>
  </si>
  <si>
    <t>CHEMBL804172</t>
  </si>
  <si>
    <t>CHEMBL804173</t>
  </si>
  <si>
    <t>CHEMBL804174</t>
  </si>
  <si>
    <t>CHEMBL795944</t>
  </si>
  <si>
    <t>CHEMBL795945</t>
  </si>
  <si>
    <t>CHEMBL659141</t>
  </si>
  <si>
    <t>CC1(C)CCC(C)(C)c2cc(ccc12)C(=C3CC3)c4ccc(cc4)C(=O)O</t>
  </si>
  <si>
    <t>Cc1cc2c(cc1c3ncc(s3)c4ccc(cc4)C(=O)O)C(C)(C)CCC2(C)C</t>
  </si>
  <si>
    <t>Cc1ccc(cc1c2cc3c(cc2C)C(C)(C)CCC3(C)C)c4ccc(cc4)C(=O)O</t>
  </si>
  <si>
    <t>CC1(C)CCC(C)(C)c2cc(ccc12)c3cccc(c3)c4ccc(cc4)C(=O)O</t>
  </si>
  <si>
    <t>CC1(C)CCC(C)(C)c2cc(ccc12)c3cccc(n3)c4ccc(cc4)C(=O)O</t>
  </si>
  <si>
    <t>Cc1cc2c(cc1C3=NOC(C3)c4ccc(cc4)C(=O)O)C(C)(C)CCC2(C)C</t>
  </si>
  <si>
    <t>Cc1ccc(cc1c2ccc3c(c2)C(C)(C)CCC3(C)C)c4ccc(cc4)C(=O)O</t>
  </si>
  <si>
    <t>Cc1cc2c(cc1c3cccc(n3)c4ccc(cc4)C(=O)O)C(C)(C)CCC2(C)C</t>
  </si>
  <si>
    <t>CC(=C(c1ccc(cc1)C(=O)O)c2cc3c(cc2C)C(C)(C)CCC3(C)C)C</t>
  </si>
  <si>
    <t>CC(C)\C=C(\c1ccc(cc1)C(=O)O)/c2ccc3c(c2)C(C)(C)CCC3(C)C</t>
  </si>
  <si>
    <t>Cc1cc2c(cc1C(=C3CC3)c4ccc(cc4)C(=O)O)C(C)(C)CCC2(C)C</t>
  </si>
  <si>
    <t>CC1(C)CCC(C)(C)c2cc(ccc12)c3cccc4cc(ccc34)C(=O)O</t>
  </si>
  <si>
    <t>CC1(C)CCC(C)(C)c2cc(NC(=O)c3ccc(cc3)C(=O)O)ccc12</t>
  </si>
  <si>
    <t>Cn1c(ccc1c2cnc3c(n2)C(C)(C)CCC3(C)C)c4ccc(cc4)C(=O)O</t>
  </si>
  <si>
    <t>CC1(C)CCC(C)(C)c2nc(cnc12)c3c[nH]c(n3)c4ccc(cc4)C(=O)O</t>
  </si>
  <si>
    <t>CC1(C)CCC(C)(C)c2nc(cnc12)c3cc(c[nH]3)c4ccc(cc4)C(=O)O</t>
  </si>
  <si>
    <t>CC1(C)CCC(C)(C)c2cc(C(=O)c3ccc4cc(ccc4c3)C(=O)O)c(F)cc12</t>
  </si>
  <si>
    <t>CC1(C)CCC(C)(C)c2cc(C(O)c3ccc4cc(ccc4c3)C(=O)O)c(F)cc12</t>
  </si>
  <si>
    <t>Cc1cc2c(cc1C(O)c3ccc4cc(ccc4c3)C(=O)O)C(C)(C)CCC2(C)C</t>
  </si>
  <si>
    <t>CC1(C)CCC(C)(C)c2cc(ccc12)S(=O)(=O)c3ccc4cc(ccc4c3)C(=O)O</t>
  </si>
  <si>
    <t>Cc1cc2c(cc1C(=O)c3ccc4cc(ccc4c3)C(=O)O)C(C)(C)CCC2(C)C</t>
  </si>
  <si>
    <t>CC1(C)CCC(C)(C)c2cc(ccc12)S(=O)(=O)\C=C\c3ccc(cc3)C(=O)O</t>
  </si>
  <si>
    <t>CC1(C)CCC(C)(C)c2cc(ccc12)C(=O)\C=C\c3ccc(cc3)C(=O)O</t>
  </si>
  <si>
    <t>CC1(C)CCC(C)(C)c2cc(ccc12)[S+]([O-])\C=C\c3ccc(cc3)C(=O)O</t>
  </si>
  <si>
    <t>CC1(C)CCC(C)(C)c2cc(Sc3ccc4cc(ccc4c3)C(=O)O)ccc12</t>
  </si>
  <si>
    <t>CC1(C)CCC(C)(C)c2cc(S\C=C\c3ccc(cc3)C(=O)O)ccc12</t>
  </si>
  <si>
    <t>CC1(C)CCC(C)(C)c2cc(C(=O)c3ccc4cc(ccc4c3)C(=O)O)c(O)cc12</t>
  </si>
  <si>
    <t>CC1(C)CCC(C)(C)c2c(F)c(C(=O)c3ccc4cc(ccc4c3)C(=O)O)c(O)cc12</t>
  </si>
  <si>
    <t>CC1(C)CCC(C)(C)c2cc(Nc3ccc4cc(ccc4c3)C(=O)O)ccc12</t>
  </si>
  <si>
    <t>CC1(C)CCC(C)(C)c2cc(ccc12)[S+]([O-])c3ccc4cc(ccc4c3)C(=O)O</t>
  </si>
  <si>
    <t>CC1(C)CCC(C)(C)c2cc(Oc3ccc4cc(ccc4c3)C(=O)O)ccc12</t>
  </si>
  <si>
    <t>CC1(C)CCC(C)(C)c2c(F)c(ccc12)C(O)c3ccc4cc(ccc4c3)C(=O)O</t>
  </si>
  <si>
    <t>COc1cc2c(cc1C(=O)c3ccc4cc(ccc4c3)C(=O)O)C(C)(C)CCC2(C)C</t>
  </si>
  <si>
    <t>CC1(C)CCC(C)(C)c2c(F)cc(cc12)C(=O)c3ccc4cc(ccc4c3)C(=O)O</t>
  </si>
  <si>
    <t>C\C(=C/C(=O)O)\c1ccc(cc1)C(=O)c2ccc3c(c2)C(C)(C)CCC3(C)C</t>
  </si>
  <si>
    <t>CC1(C)CCC(C)(C)c2cc(ccc12)C(=O)c3ccc(\C=C/C(=O)O)cc3</t>
  </si>
  <si>
    <t>CC1(C)CCC(C)(C)c2cc(ccc12)C(=O)c3ccc(\C=C\C(=O)O)cc3</t>
  </si>
  <si>
    <t>CC1(C)CCC(C)(C)c2cc(ccc12)C(=O)c3ccc(cc3)C#CC(=O)O</t>
  </si>
  <si>
    <t>CC1(C)CCC(C)(C)c2cc(ccc12)C(O)\C=C\c3ccc(cc3)C(=O)O</t>
  </si>
  <si>
    <t>Cc1cc(ccc1\C=C\C(=O)O)C(=O)c2ccc3c(c2)C(C)(C)CCC3(C)C</t>
  </si>
  <si>
    <t>C\C(=C/c1ccc(cc1)C(=O)c2ccc3c(c2)C(C)(C)CCC3(C)C)\C(=O)O</t>
  </si>
  <si>
    <t>CC12CCCc3cc(cc(CCC1)c23)C(=O)Nc4ccc(s4)C(=O)O</t>
  </si>
  <si>
    <t>OC(=O)c1ccc(NC(=O)c2cc3CCCC4CCCc(c2)c34)cc1F</t>
  </si>
  <si>
    <t>CC12CCCc3cc(cc(CCC1)c23)C(=O)Nc4ccc(C(=O)O)c(F)c4</t>
  </si>
  <si>
    <t>OC(=O)c1ccc(NC(=O)c2cc3CCCC4CCCc(c2)c34)cc1Cl</t>
  </si>
  <si>
    <t>CC12CCCc3cc(cc(CCC1)c23)C(=O)Nc4ccc(C(=O)O)c(Cl)c4</t>
  </si>
  <si>
    <t>OC(=O)c1ccc(NC(=O)c2cc3CCCC4CCCc(c2)c34)cc1O</t>
  </si>
  <si>
    <t>CC12CCCc3cc(cc(CCC1)c23)C(=O)Nc4ccc(C(=O)O)c(O)c4</t>
  </si>
  <si>
    <t>COc1cc(NC(=O)c2cc3CCCC4CCCc(c2)c34)ccc1C(=O)O</t>
  </si>
  <si>
    <t>COc1cc(NC(=O)c2cc3CCCC4(C)CCCc(c2)c34)ccc1C(=O)O</t>
  </si>
  <si>
    <t>OC(=O)c1ccc(cc1)C(=O)Nc2cc3CCCCC4CCCCc(c2)c34</t>
  </si>
  <si>
    <t>OC(=O)c1ccc(nc1)C(=O)Nc2cc3CCCCC4CCCCc(c2)c34</t>
  </si>
  <si>
    <t>OC(=O)c1ccc(NC(=O)c2cc3CCCCC4CCCCc(c2)c34)cc1</t>
  </si>
  <si>
    <t>OC(=O)c1ccc(NC(=O)c2cc3CCCCC4CCCCc(c2)c34)nc1</t>
  </si>
  <si>
    <t>OC(=O)c1ccc(NC(=O)c2cc3CCCCC4CCCCc(c2)c34)cc1F</t>
  </si>
  <si>
    <t>OC(=O)c1ccc(NC(=O)c2cc3CCCCC4CCCCc(c2)c34)cc1Cl</t>
  </si>
  <si>
    <t>OC(=O)c1ccc(NC(=O)c2cc3CCCCC4CCCCc(c2)c34)cc1O</t>
  </si>
  <si>
    <t>COc1cc(NC(=O)c2cc3CCCCC4CCCCc(c2)c34)ccc1C(=O)O</t>
  </si>
  <si>
    <t>OC(=O)c1ccc(cc1)C(=O)Nc2cc3CCCCCCCCCCc(c3)c2</t>
  </si>
  <si>
    <t>OC(=O)c1ccc(NC(=O)c2cc3CCCCCCCCCCc(c3)c2)cc1</t>
  </si>
  <si>
    <t>OC(=O)c1ccc(cc1)C(=O)Nc2cc3CCCC4CCCc(c2)c34</t>
  </si>
  <si>
    <t>CC12CCCc3cc(NC(=O)c4ccc(cc4)C(=O)O)cc(CCC1)c23</t>
  </si>
  <si>
    <t>OC(=O)c1ccc(nc1)C(=O)Nc2cc3CCCC4CCCc(c2)c34</t>
  </si>
  <si>
    <t>CC12CCCc3cc(NC(=O)c4ccc(cn4)C(=O)O)cc(CCC1)c23</t>
  </si>
  <si>
    <t>OC(=O)c1ccc(NC(=O)c2cc3CCCC4CCCc(c2)c34)cc1</t>
  </si>
  <si>
    <t>CC12CCCc3cc(cc(CCC1)c23)C(=O)Nc4ccc(cc4)C(=O)O</t>
  </si>
  <si>
    <t>OC(=O)c1ccc(NC(=O)c2cc3CCCC4CCCc(c2)c34)nc1</t>
  </si>
  <si>
    <t>CC12CCCc3cc(cc(CCC1)c23)C(=O)Nc4ccc(cn4)C(=O)O</t>
  </si>
  <si>
    <t>OC(=O)c1ccc2cc(ccc2c1)c3ccc(O)c(c3)C45CC6CC(CC(C6)C4)C5</t>
  </si>
  <si>
    <t>CN1CCN(CC1)C(=O)c2ccc(cc2)n3nc(cc3c4cc(cc(c4)C(C)(C)C)C(C)(C)C)c5ccc(cc5)C(=O)O</t>
  </si>
  <si>
    <t>CC1(C)CCC(C)(C)c2cc(ccc12)C(=O)c3cccc(\C=C\C(=O)O)c3</t>
  </si>
  <si>
    <t>CC1(C)CCC(C)(C)c2cc(ccc12)C(O)c3cccc(\C=C\C(=O)O)c3</t>
  </si>
  <si>
    <t>CC1(C)CCC(C)(C)c2cc(ccc12)C(O)c3ccc(\C=C\C(=O)O)cc3</t>
  </si>
  <si>
    <t>COc1c(ccc2c1C(C)(C)CCC2(C)C)C(=O)c3ccc4cc(ccc4c3)C(=O)O</t>
  </si>
  <si>
    <t>CC1(C)CCC(C)(C)c2c(F)cc(cc12)C(O)c3ccc4cc(ccc4c3)C(=O)O</t>
  </si>
  <si>
    <t>COc1c(ccc2cc(ccc12)C(=O)O)C(=O)c3ccc4c(c3)C(C)(C)CCC4(C)C</t>
  </si>
  <si>
    <t>CC1(C)CCC(C)(C)c2cc(C(O)c3ccc4cc(ccc4c3)C(=O)O)c(O)cc12</t>
  </si>
  <si>
    <t>CC1(C)CCC(C)(C)c2cc(ccc12)C(=O)c3ccc4cc(ccc4c3O)C(=O)O</t>
  </si>
  <si>
    <t>C[C@H]1[C@@H](CCC2=CC(=CC[C@]12C)\C(=C/C=C/C(=C/C(=O)O)/C)\C)C(=C)C</t>
  </si>
  <si>
    <t>C[C@H]1CC[C@H](C(=C)C)C(=C1)\C=C\C(=C/C=C/C(=C/C(=O)O)/C)\C</t>
  </si>
  <si>
    <t>C[C@@H]1CC[C@@H](C(=C)C)C(=C1)\C=C\C(=C/C=C/C(=C/C(=O)O)/C)\C</t>
  </si>
  <si>
    <t>CC(C)[C@H]1CC[C@H](C)C=C1\C=C\C(=C/C=C/C(=C/C(=O)O)/C)\C</t>
  </si>
  <si>
    <t>C[C@H]1CCC(=C(C)C)C(=C1)\C=C\C(=C/C=C/C(=C/C(=O)O)/C)\C</t>
  </si>
  <si>
    <t>C[C@@H]1CCC(=C(C)C)C(=C1)\C=C\C(=C/C=C/C(=C/C(=O)O)/C)\C</t>
  </si>
  <si>
    <t>C\C(=C\C=C\C(=C\C(=O)O)\C)\C=C\C1=C[C@@H]2CC[C@@]1(C)C2(C)C</t>
  </si>
  <si>
    <t>C[C@H]1[C@@H]2C[C@H](C=C1\C=C\C(=C/C=C/C(=C/C(=O)O)/C)\C)C2(C)C</t>
  </si>
  <si>
    <t>C[C@@H]1[C@H]2C[C@@H](C=C1\C=C\C(=C/C=C/C(=C/C(=O)O)/C)\C)C2(C)C</t>
  </si>
  <si>
    <t>C\C(=C\C=C\C(=C\C(=O)O)\C)\C=C\C1=CC[C@H]2C[C@@H]1C2(C)C</t>
  </si>
  <si>
    <t>CC(C)[C@@]12C[C@@H]1[C@@H](C)C(=C2)\C=C\C(=C/C=C/C(=C/C(=O)O)/C)\C</t>
  </si>
  <si>
    <t>CC(C)[C@@H]1CC[C@@H](C)C=C1\C(=C/C=C/C(=C/C(=O)O)/C)\C</t>
  </si>
  <si>
    <t>C\C(=C/C(=O)O)\C=C\C=C(\C)/C1=C[C@H]2CC[C@]1(C)C2(C)C</t>
  </si>
  <si>
    <t>C\C(=C/C(=O)O)\C=C\C=C(\C)/C1=CC(C)(C)[C@@]23CC[C@@H](C2)C(C)(C)C3=C1</t>
  </si>
  <si>
    <t>C\C(=C\C=C\C(=C\C(=O)O)\C)\C=C\C1=C[C@@H]2CC[C@]1(C)C2(C)C</t>
  </si>
  <si>
    <t>CC(C)[C@@H]1CC[C@@H](C)C=C1\C=C\C(=C/C=C/C(=C/C(=O)O)/C)\C</t>
  </si>
  <si>
    <t>CC(C)N1CCCc2cc(ccc12)\C(=C\C=C\C(=C\C(=O)O)\C)\C</t>
  </si>
  <si>
    <t>CC(C)N1CCCc2cc(ccc12)\C(=C(/F)\C=C\C(=C\C(=O)O)\C)\C</t>
  </si>
  <si>
    <t>CCC\C(=C(\F)/C=C/C(=C/C(=O)O)/C)\c1ccc2N(CCCc2c1)C(C)C</t>
  </si>
  <si>
    <t>CC\C(=C(\F)/C=C/C(=C/C(=O)O)/C)\c1ccc2N(CCCc2c1)C(C)C</t>
  </si>
  <si>
    <t>OC(=O)c1ccc(cc1)c2ccc([nH]2)c3oc4c(F)ccc(F)c4c3</t>
  </si>
  <si>
    <t>Cc1cc(C)c2oc(cc2c1)c3ccc([nH]3)c4ccc(cc4)C(=O)O</t>
  </si>
  <si>
    <t>Cc1ccc(C)c2sc(cc12)c3ccc([nH]3)c4ccc(cc4)C(=O)O</t>
  </si>
  <si>
    <t>Cc1cc(C)c2oc(cc2c1C)c3ccc([nH]3)c4ccc(cc4)C(=O)O</t>
  </si>
  <si>
    <t>OC(=O)c1ccc(cc1)c2ccc([nH]2)c3oc4c(F)ccc(c4c3)C(F)(F)F</t>
  </si>
  <si>
    <t>OC(=O)c1ccc(cc1)c2ccc([nH]2)c3oc4c(Cl)ccc(Cl)c4c3</t>
  </si>
  <si>
    <t>Cc1ccc(C)c2cc(oc12)c3ccc([nH]3)c4ccc(cc4)C(=O)O</t>
  </si>
  <si>
    <t>Cc1ccc2cc(oc2c1C)c3ccc([nH]3)c4ccc(cc4)C(=O)O</t>
  </si>
  <si>
    <t>COc1ccc(C)c2oc(cc12)c3ccc([nH]3)c4ccc(cc4)C(=O)O</t>
  </si>
  <si>
    <t>Cc1cccc2cc(oc12)c3ccc([nH]3)c4ccc(cc4)C(=O)O</t>
  </si>
  <si>
    <t>Cc1cc(C)c2sc(cc2c1)c3ccc([nH]3)c4ccc(cc4)C(=O)O</t>
  </si>
  <si>
    <t>Cc1ccc(C)c2cc(ccc12)c3ccc([nH]3)c4ccc(cc4)C(=O)O</t>
  </si>
  <si>
    <t>Cc1cccc2OCC(=Cc12)c3ccc([nH]3)c4ccc(cc4)C(=O)O</t>
  </si>
  <si>
    <t>C\C(=C/C(=O)O)\C=C\C=C(/C)\c1ccc2c(C)ccc(C)c2c1</t>
  </si>
  <si>
    <t>Cc1ccc(C)c2C=C(COc12)c3ccc([nH]3)c4ccc(cc4)C(=O)O</t>
  </si>
  <si>
    <t>CC(C)c1cc(nn1C(C)C)c2ccc([nH]2)c3ccc(cc3)C(=O)O</t>
  </si>
  <si>
    <t>CC(C)c1cc(nn1C(C)(C)C)c2ccc([nH]2)c3ccc(cc3)C(=O)O</t>
  </si>
  <si>
    <t>C\C(=C/C(=O)O)\C=C\C=C(/C)\c1ccc2c(c1)C(C)(C)CCC2(C)C</t>
  </si>
  <si>
    <t>CC(C)c1cccc2ccc(cc12)c3ccc([nH]3)c4ccc(cc4)C(=O)O</t>
  </si>
  <si>
    <t>CC(C)c1cc(nn1CC(F)(F)F)c2ccc([nH]2)c3ccc(cc3)C(=O)O</t>
  </si>
  <si>
    <t>OC(=O)c1ccc(cc1)c2ccc([nH]2)c3ccc4cccc(c5ccccc5)c4c3</t>
  </si>
  <si>
    <t>COc1cc(nc2c(cccc12)C(C)C)c3ccc([nH]3)c4ccc(cc4)C(=O)O</t>
  </si>
  <si>
    <t>CC(C)c1cccc2c(Cl)cc(nc12)c3ccc([nH]3)c4ccc(cc4)C(=O)O</t>
  </si>
  <si>
    <t>CCc1cc(nc2c(cccc12)C(C)C)c3ccc([nH]3)c4ccc(cc4)C(=O)O</t>
  </si>
  <si>
    <t>CC(C)c1cccc2c(C)cc(nc12)c3ccc([nH]3)c4ccc(cc4)C(=O)O</t>
  </si>
  <si>
    <t>CC(C)c1cccc2ccc(nc12)c3ccc([nH]3)c4ccc(cc4)C(=O)O</t>
  </si>
  <si>
    <t>CC(C)c1cccc2c(cc(nc12)c3ccc([nH]3)c4ccc(cc4)C(=O)O)c5ccccc5</t>
  </si>
  <si>
    <t>CCCCc1cc2c(cc1C(=C3CC3)c4ccc(cc4)C(=O)O)C(C)(C)CCC2(C)C</t>
  </si>
  <si>
    <t>CCCCc1cc2c(cc1C(=C)c3ccc(cc3)C(=O)O)C(C)(C)CCC2(C)C</t>
  </si>
  <si>
    <t>TAMIBAROTENE</t>
  </si>
  <si>
    <t>O-DEMETHYLATED ADAPALENE</t>
  </si>
  <si>
    <t>ANCRIVIROC</t>
  </si>
  <si>
    <t>10.1016/s0960-894x(00)00243-2</t>
  </si>
  <si>
    <t>10.1016/s0960-894x(00)00244-4</t>
  </si>
  <si>
    <t>10.1016/S0960-894X(96)00524-0</t>
  </si>
  <si>
    <t>10.1016/S0960-894X(96)00523-9</t>
  </si>
  <si>
    <t>10.1016/j.bmc.2013.04.053</t>
  </si>
  <si>
    <t>10.1021/jm200051z</t>
  </si>
  <si>
    <t>10.1016/j.bmcl.2016.05.056</t>
  </si>
  <si>
    <t>10.1016/j.bmc.2011.03.033</t>
  </si>
  <si>
    <t>10.1021/jm980058c</t>
  </si>
  <si>
    <t>10.1021/jm000098s</t>
  </si>
  <si>
    <t>10.1016/s0960-894x(01)00177-9</t>
  </si>
  <si>
    <t>10.1021/jm030651g</t>
  </si>
  <si>
    <t>10.1016/s0960-894x(01)00204-9</t>
  </si>
  <si>
    <t>10.1021/jm030524k</t>
  </si>
  <si>
    <t>ZincID</t>
  </si>
  <si>
    <t>IC50(nM)</t>
  </si>
  <si>
    <t>EC50(nM)</t>
  </si>
  <si>
    <t>Kd(nM)</t>
  </si>
  <si>
    <t>Ki(nM)</t>
  </si>
  <si>
    <t>kon(M-1s-1)</t>
  </si>
  <si>
    <t>koff(s-1)</t>
  </si>
  <si>
    <t>pH</t>
  </si>
  <si>
    <t>Temp</t>
  </si>
  <si>
    <t>Source</t>
  </si>
  <si>
    <t>DOI</t>
  </si>
  <si>
    <t>Patent_number</t>
  </si>
  <si>
    <t>Institution</t>
  </si>
  <si>
    <t>ligand_name</t>
  </si>
  <si>
    <t>US Patent</t>
  </si>
  <si>
    <t>10.1016/j.bmcl.2005.03.055</t>
  </si>
  <si>
    <t>US10188615</t>
  </si>
  <si>
    <t>ACUCELA INC.</t>
  </si>
  <si>
    <t>4-[(E)-2-(5,6,7,8-Tetrahydro-5,5,8,8-tetramethyl-2-naphthalenyl)-1-propenyl]benzoic acid::Arotinoid acid::US10188615, TTNPB</t>
  </si>
  <si>
    <t>CC(=Cc1ccc(cc1)C(O)=O)c1ccc2c(c1)C(C)(C)CCC2(C)C</t>
  </si>
  <si>
    <t>smiles</t>
  </si>
  <si>
    <t>affinity_type</t>
  </si>
  <si>
    <t>op</t>
  </si>
  <si>
    <t>affinity_value</t>
  </si>
  <si>
    <t>affinity_unit</t>
  </si>
  <si>
    <t>price</t>
  </si>
  <si>
    <t>Source_0</t>
  </si>
  <si>
    <t>Source_1</t>
  </si>
  <si>
    <t>Source_2</t>
  </si>
  <si>
    <t>Source_3</t>
  </si>
  <si>
    <t>Source_4</t>
  </si>
  <si>
    <t>Source_5</t>
  </si>
  <si>
    <t>CC1(C)CCC(C)(C)c2cc(ccc12)C#Cc1ccc(cc1)C(O)=O</t>
  </si>
  <si>
    <t>CCOC(=O)c1ccc(nc1)C#Cc1ccc2SCCC(C)(C)c2c1</t>
  </si>
  <si>
    <t>Cc1ccc(cc1)C1=CCC(C)(C)c2ccc(cc12)C#Cc1ccc(cc1)C(O)=O</t>
  </si>
  <si>
    <t>C\C(\C=C/C1=C(C)CCCC1(C)C)=C/C=C/C(/C)=C/C(O)=O</t>
  </si>
  <si>
    <t>C\C(=C/c1ccc(cc1)C(O)=O)c1ccc2c(c1)C(C)(C)CCC2(C)C</t>
  </si>
  <si>
    <t>C\C(=C\c1ccc(cc1)C(O)=O)c1ccc2c(c1)C(C)(C)CCC2(C)C</t>
  </si>
  <si>
    <t>CCCCOCCOc1nc(sc1C)-c1ccc(C(O)=O)c(F)c1</t>
  </si>
  <si>
    <t>CCCCCCCc1ccc(cc1)-c1ccc(cc1)C(O)=O</t>
  </si>
  <si>
    <t>CC1(C)CCC(C)(C)c2cc(NC(=O)c3ccc(cc3)C(O)=O)ccc12</t>
  </si>
  <si>
    <t>CCCCCCOc1ccc(cc1)-c1ccc(cc1)C(O)=O</t>
  </si>
  <si>
    <t>COc1ccc(cc1C12CC3CC(CC(C3)C1)C2)-c1ccc2cc(ccc2c1)C(O)=O</t>
  </si>
  <si>
    <t>CCCCCCCOc1ccc(cc1)-c1ccc(cc1)C(O)=O</t>
  </si>
  <si>
    <t>CCCCCCCCOc1ccc(cc1)-c1ccc(cc1)C(O)=O</t>
  </si>
  <si>
    <t>CCCCCCCCc1ccc(cc1)-c1ccc(cc1F)C(O)=O</t>
  </si>
  <si>
    <t>CCCCCCCCc1ccc(cc1)-c1ccc(cc1)C(O)=O</t>
  </si>
  <si>
    <t>CCCCCCCc1ccc(cc1)-c1ccc(C(O)=O)c(F)c1</t>
  </si>
  <si>
    <t>OC(=O)\C=C\c1ccc(cc1)-c1ccc(O)c(c1)C12CC3CC(CC(C3)C1)C2</t>
  </si>
  <si>
    <t>CN1c2cc3c(cc2N=C(c2ccc(cc2)C(O)=O)c2ccccc12)C(C)(C)CCC3(C)C</t>
  </si>
  <si>
    <t>CC1(C)CCC(C)(C)c2cc3c(Sc4ccccc4N=C3c3ccc(cc3)C(O)=O)cc12</t>
  </si>
  <si>
    <t>CC1(C)CCC(C)(C)c2cc(ccc12)C(=O)Nc1ccc(cc1)C(O)=O</t>
  </si>
  <si>
    <t>CC1(C)CCC(C)(C)c2cc(ccc12)C(=O)Nc1cc(F)c(C(O)=O)c(F)c1</t>
  </si>
  <si>
    <t>Cayman Europe: (40.00 USD)/(1 mg), (98.75 USD)/(5 mg), (148.75 USD)/(10 mg), (342.50 USD)/(25 mg), (342.50 USD)/(25 mg)</t>
  </si>
  <si>
    <t>($50)/(10 mg) OR ($170)/(50 mg) OR ($270)/(100 mg) OR ($65)/(10 mg) OR ($221)/(50 mg) OR ($351)/(100 mg)</t>
  </si>
  <si>
    <t>($116)/(10 mg) OR ($487)/(50 mg) OR ($151)/(10 mg) OR ($633)/(50 mg)</t>
  </si>
  <si>
    <t>Tocris Bioscience: (225.00 USD)/(10 mg), (868.75 USD)/(50 mg), (868.75 USD)/(50 mg)</t>
  </si>
  <si>
    <t>($50)/(10 mg) OR ($87)/(50 mg) OR ($65)/(10 mg) OR ($113)/(50 mg)</t>
  </si>
  <si>
    <t>Aldlab: (18.00 USD)/(250 mg), (18.00 USD)/(250 mg)</t>
  </si>
  <si>
    <t>Axon Medchem: (114.00 USD)/(10 mg), (456.00 USD)/(50 mg), (456.00 USD)/(50 mg)</t>
  </si>
  <si>
    <t>Tocris Bioscience: (268.75 USD)/(10 mg), (1081.25 USD)/(50 mg), (1081.25 USD)/(50 mg)</t>
  </si>
  <si>
    <t>($70)/( 5 mg) OR ($95)/(10 mg) OR ( $380)/(50 mg) OR ($91 )/(5 mg) OR ($124)/(10 mg) OR ($494)/(50 mg)</t>
  </si>
  <si>
    <t>https://orderbb.emolecules.com/cgi-bin/more?vid=32234447</t>
  </si>
  <si>
    <t>http://www.finetechnology-ind.com/product_detail.shtml?catalogNo=FT-0652578</t>
  </si>
  <si>
    <t>http://www.finetechnology-ind.com/product_detail.shtml?catalogNo=FT-0661441</t>
  </si>
  <si>
    <t>https://orderbb.emolecules.com/cgi-bin/more?vid=1934590</t>
  </si>
  <si>
    <t>http://www.sigmaaldrich.com/catalog/product/SIGMA/T3757?lang=en&amp;region=US</t>
  </si>
  <si>
    <t>https://orderbb.emolecules.com/cgi-bin/more?vid=206922309</t>
  </si>
  <si>
    <t>https://orderbb.emolecules.com/cgi-bin/more?vid=32234453</t>
  </si>
  <si>
    <t>http://www.finetechnology-ind.com/product_detail.shtml?catalogNo=FT-0640537</t>
  </si>
  <si>
    <t>http://www.sigmaaldrich.com/catalog/product/SIGMA/T3205?lang=en&amp;region=US</t>
  </si>
  <si>
    <t>https://orders.emolecules.com/cgi-bin/more?vid=820539</t>
  </si>
  <si>
    <t>http://www.sigmaaldrich.com/catalog/product/USP/1011709?lang=en&amp;region=US</t>
  </si>
  <si>
    <t>http://www.finetechnology-ind.com/product_detail.shtml?catalogNo=FT-0654893</t>
  </si>
  <si>
    <t>http://www.request.vitasmlab.com/index.php?option=com_search_stk&amp;Itemid=22&amp;stk=STK059488&amp;?utm_source=pubchem&amp;utm_medium=p_search_link&amp;utm_campaign=pubchem_search&amp;utm_content=pubchem_slink</t>
  </si>
  <si>
    <t>https://orderbb.emolecules.com/cgi-bin/more?vid=106947462</t>
  </si>
  <si>
    <t>http://www.sigmaaldrich.com/catalog/product/SIGMA/A9480?lang=en&amp;region=US</t>
  </si>
  <si>
    <t>https://orderbb.emolecules.com/cgi-bin/more?vid=106947465</t>
  </si>
  <si>
    <t>https://orderbb.emolecules.com/cgi-bin/more?vid=45475442</t>
  </si>
  <si>
    <t>https://www.molport.com/shop/molecule-link/MolPort-003-983-776</t>
  </si>
  <si>
    <t>https://orderbb.emolecules.com/cgi-bin/more?vid=36500843</t>
  </si>
  <si>
    <t>http://www.sigmaaldrich.com/catalog/product/SIGMA/A8843?lang=en&amp;region=US</t>
  </si>
  <si>
    <t>https://orderbb.emolecules.com/cgi-bin/more?vid=50283295</t>
  </si>
  <si>
    <t>https://www.molport.com/shop/molecule-link/MolPort-023-277-031</t>
  </si>
  <si>
    <t>http://www.arkpharminc.com/product/detail/AK-73028.html</t>
  </si>
  <si>
    <t>https://orderbb.emolecules.com/cgi-bin/more?vid=6843017</t>
  </si>
  <si>
    <t>https://orders.emolecules.com/cgi-bin/more?vid=594811</t>
  </si>
  <si>
    <t>https://www.molport.com/shop/molecule-link/MolPort-023-277-049</t>
  </si>
  <si>
    <t>https://orderbb.emolecules.com/cgi-bin/more?vid=6883694</t>
  </si>
  <si>
    <t>http://www.finetechnology-ind.com/product_detail.shtml?catalogNo=FT-0601534</t>
  </si>
  <si>
    <t>https://www.molport.com/shop/molecule-link/MolPort-000-931-179</t>
  </si>
  <si>
    <t>http://www.finetechnology-ind.com/product_detail.shtml?catalogNo=FT-0631040</t>
  </si>
  <si>
    <t>https://orders.emolecules.com/cgi-bin/more?vid=6173968</t>
  </si>
  <si>
    <t>https://orders.emolecules.com/cgi-bin/more?vid=886041</t>
  </si>
  <si>
    <t>http://www.finetechnology-ind.com/product_detail.shtml?catalogNo=FT-0656977</t>
  </si>
  <si>
    <t>https://www.molport.com/shop/molecule-link/MolPort-023-276-988</t>
  </si>
  <si>
    <t>https://orderbb.emolecules.com/cgi-bin/more?vid=534716</t>
  </si>
  <si>
    <t>http://www.medchemexpress.com/tazarotene.html</t>
  </si>
  <si>
    <t>https://www.molport.com/shop/molecule-link/MolPort-003-959-717</t>
  </si>
  <si>
    <t>https://orders.emolecules.com/cgi-bin/more?vid=748334</t>
  </si>
  <si>
    <t>http://chemistryondemand.com:8080/eShop/search_results.jsp?jme_mol=&amp;smiles=0074-0018&amp;s_type=txt&amp;idnumber=0074-0018</t>
  </si>
  <si>
    <t>https://orders.emolecules.com/cgi-bin/more?vid=901333</t>
  </si>
  <si>
    <t>https://www.molport.com/shop/molecule-link/MolPort-003-719-853</t>
  </si>
  <si>
    <t>https://www.molport.com/shop/molecule-link/MolPort-002-894-000</t>
  </si>
  <si>
    <t>https://orders.emolecules.com/cgi-bin/more?vid=1086797</t>
  </si>
  <si>
    <t>https://www.molport.com/shop/molecule-link/MolPort-003-940-299</t>
  </si>
  <si>
    <t>http://www.medchemexpress.com/TTNPB.html</t>
  </si>
  <si>
    <t>http://www.arkpharminc.com/product/detail/AK-72889.html</t>
  </si>
  <si>
    <t>http://www.arkpharminc.com/product/detail/AK-72900.html</t>
  </si>
  <si>
    <t>http://chemistryondemand.com:8080/eShop/search_results.jsp?jme_mol=&amp;smiles=0074-0019&amp;s_type=txt&amp;idnumber=0074-0019</t>
  </si>
  <si>
    <t>https://www.molport.com/shop/molecule-link/MolPort-001-830-355</t>
  </si>
  <si>
    <t>http://www.medchemexpress.com/AM580.html</t>
  </si>
  <si>
    <t>https://www.molport.com/shop/molecule-link/MolPort-006-167-826</t>
  </si>
  <si>
    <t>http://chemistryondemand.com:8080/eShop/search_results.jsp?jme_mol=&amp;smiles=0074-0024&amp;s_type=txt&amp;idnumber=0074-0024</t>
  </si>
  <si>
    <t>http://www.medchemexpress.com/Tamibarotene.html</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</si>
</sst>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1" fillId="4" borderId="0" xfId="0" applyFon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theme" Target="theme/theme1.xml"/><Relationship Id="rId20" Type="http://schemas.openxmlformats.org/officeDocument/2006/relationships/styles" Target="styles.xml"/><Relationship Id="rId21"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5524" TargetMode="External"/><Relationship Id="rId2"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hyperlink" Target="https://orderbb.emolecules.com/cgi-bin/more?vid=32234447" TargetMode="External"/><Relationship Id="rId2" Type="http://schemas.openxmlformats.org/officeDocument/2006/relationships/hyperlink" Target="https://www.molport.com/shop/molecule-link/MolPort-023-277-031" TargetMode="External"/><Relationship Id="rId3" Type="http://schemas.openxmlformats.org/officeDocument/2006/relationships/hyperlink" Target="http://www.finetechnology-ind.com/product_detail.shtml?catalogNo=FT-0652578" TargetMode="External"/><Relationship Id="rId4" Type="http://schemas.openxmlformats.org/officeDocument/2006/relationships/hyperlink" Target="http://www.arkpharminc.com/product/detail/AK-73028.html" TargetMode="External"/><Relationship Id="rId5" Type="http://schemas.openxmlformats.org/officeDocument/2006/relationships/hyperlink" Target="http://www.medchemexpress.com/tazarotene.html" TargetMode="External"/><Relationship Id="rId6" Type="http://schemas.openxmlformats.org/officeDocument/2006/relationships/hyperlink" Target="http://www.finetechnology-ind.com/product_detail.shtml?catalogNo=FT-0661441" TargetMode="External"/><Relationship Id="rId7" Type="http://schemas.openxmlformats.org/officeDocument/2006/relationships/hyperlink" Target="https://orderbb.emolecules.com/cgi-bin/more?vid=6843017" TargetMode="External"/><Relationship Id="rId8" Type="http://schemas.openxmlformats.org/officeDocument/2006/relationships/hyperlink" Target="https://orderbb.emolecules.com/cgi-bin/more?vid=1934590" TargetMode="External"/><Relationship Id="rId9" Type="http://schemas.openxmlformats.org/officeDocument/2006/relationships/hyperlink" Target="http://www.sigmaaldrich.com/catalog/product/SIGMA/T3757?lang=en&amp;region=US" TargetMode="External"/><Relationship Id="rId10" Type="http://schemas.openxmlformats.org/officeDocument/2006/relationships/hyperlink" Target="https://orders.emolecules.com/cgi-bin/more?vid=594811" TargetMode="External"/><Relationship Id="rId11" Type="http://schemas.openxmlformats.org/officeDocument/2006/relationships/hyperlink" Target="https://www.molport.com/shop/molecule-link/MolPort-003-959-717" TargetMode="External"/><Relationship Id="rId12" Type="http://schemas.openxmlformats.org/officeDocument/2006/relationships/hyperlink" Target="http://www.medchemexpress.com/TTNPB.html" TargetMode="External"/><Relationship Id="rId13" Type="http://schemas.openxmlformats.org/officeDocument/2006/relationships/hyperlink" Target="https://orderbb.emolecules.com/cgi-bin/more?vid=206922309" TargetMode="External"/><Relationship Id="rId14" Type="http://schemas.openxmlformats.org/officeDocument/2006/relationships/hyperlink" Target="https://orderbb.emolecules.com/cgi-bin/more?vid=32234453" TargetMode="External"/><Relationship Id="rId15" Type="http://schemas.openxmlformats.org/officeDocument/2006/relationships/hyperlink" Target="https://www.molport.com/shop/molecule-link/MolPort-023-277-049" TargetMode="External"/><Relationship Id="rId16" Type="http://schemas.openxmlformats.org/officeDocument/2006/relationships/hyperlink" Target="http://www.finetechnology-ind.com/product_detail.shtml?catalogNo=FT-0640537" TargetMode="External"/><Relationship Id="rId17" Type="http://schemas.openxmlformats.org/officeDocument/2006/relationships/hyperlink" Target="https://orderbb.emolecules.com/cgi-bin/more?vid=6883694" TargetMode="External"/><Relationship Id="rId18" Type="http://schemas.openxmlformats.org/officeDocument/2006/relationships/hyperlink" Target="http://www.sigmaaldrich.com/catalog/product/SIGMA/T3205?lang=en&amp;region=US" TargetMode="External"/><Relationship Id="rId19" Type="http://schemas.openxmlformats.org/officeDocument/2006/relationships/hyperlink" Target="http://www.finetechnology-ind.com/product_detail.shtml?catalogNo=FT-0601534" TargetMode="External"/><Relationship Id="rId20" Type="http://schemas.openxmlformats.org/officeDocument/2006/relationships/hyperlink" Target="https://orders.emolecules.com/cgi-bin/more?vid=748334" TargetMode="External"/><Relationship Id="rId21" Type="http://schemas.openxmlformats.org/officeDocument/2006/relationships/hyperlink" Target="http://www.arkpharminc.com/product/detail/AK-72889.html" TargetMode="External"/><Relationship Id="rId22" Type="http://schemas.openxmlformats.org/officeDocument/2006/relationships/hyperlink" Target="https://www.molport.com/shop/molecule-link/MolPort-006-167-826" TargetMode="External"/><Relationship Id="rId23" Type="http://schemas.openxmlformats.org/officeDocument/2006/relationships/hyperlink" Target="http://www.medchemexpress.com/Tamibarotene.html" TargetMode="External"/><Relationship Id="rId24" Type="http://schemas.openxmlformats.org/officeDocument/2006/relationships/hyperlink" Target="https://orders.emolecules.com/cgi-bin/more?vid=820539" TargetMode="External"/><Relationship Id="rId25" Type="http://schemas.openxmlformats.org/officeDocument/2006/relationships/hyperlink" Target="https://www.molport.com/shop/molecule-link/MolPort-000-931-179" TargetMode="External"/><Relationship Id="rId26" Type="http://schemas.openxmlformats.org/officeDocument/2006/relationships/hyperlink" Target="http://chemistryondemand.com:8080/eShop/search_results.jsp?jme_mol=&amp;smiles=0074-0018&amp;s_type=txt&amp;idnumber=0074-0018" TargetMode="External"/><Relationship Id="rId27" Type="http://schemas.openxmlformats.org/officeDocument/2006/relationships/hyperlink" Target="http://www.sigmaaldrich.com/catalog/product/USP/1011709?lang=en&amp;region=US" TargetMode="External"/><Relationship Id="rId28" Type="http://schemas.openxmlformats.org/officeDocument/2006/relationships/hyperlink" Target="http://www.finetechnology-ind.com/product_detail.shtml?catalogNo=FT-0631040" TargetMode="External"/><Relationship Id="rId29" Type="http://schemas.openxmlformats.org/officeDocument/2006/relationships/hyperlink" Target="https://orders.emolecules.com/cgi-bin/more?vid=901333" TargetMode="External"/><Relationship Id="rId30" Type="http://schemas.openxmlformats.org/officeDocument/2006/relationships/hyperlink" Target="http://www.arkpharminc.com/product/detail/AK-72900.html" TargetMode="External"/><Relationship Id="rId31" Type="http://schemas.openxmlformats.org/officeDocument/2006/relationships/hyperlink" Target="http://www.finetechnology-ind.com/product_detail.shtml?catalogNo=FT-0654893" TargetMode="External"/><Relationship Id="rId32" Type="http://schemas.openxmlformats.org/officeDocument/2006/relationships/hyperlink" Target="https://orders.emolecules.com/cgi-bin/more?vid=6173968" TargetMode="External"/><Relationship Id="rId33" Type="http://schemas.openxmlformats.org/officeDocument/2006/relationships/hyperlink" Target="https://www.molport.com/shop/molecule-link/MolPort-003-719-853" TargetMode="External"/><Relationship Id="rId34" Type="http://schemas.openxmlformats.org/officeDocument/2006/relationships/hyperlink" Target="http://chemistryondemand.com:8080/eShop/search_results.jsp?jme_mol=&amp;smiles=0074-0019&amp;s_type=txt&amp;idnumber=0074-0019" TargetMode="External"/><Relationship Id="rId35" Type="http://schemas.openxmlformats.org/officeDocument/2006/relationships/hyperlink" Target="http://www.request.vitasmlab.com/index.php?option=com_search_stk&amp;Itemid=22&amp;stk=STK059488&amp;?utm_source=pubchem&amp;utm_medium=p_search_link&amp;utm_campaign=pubchem_search&amp;utm_content=pubchem_slink" TargetMode="External"/><Relationship Id="rId36" Type="http://schemas.openxmlformats.org/officeDocument/2006/relationships/hyperlink" Target="https://orders.emolecules.com/cgi-bin/more?vid=886041" TargetMode="External"/><Relationship Id="rId37" Type="http://schemas.openxmlformats.org/officeDocument/2006/relationships/hyperlink" Target="https://www.molport.com/shop/molecule-link/MolPort-002-894-000" TargetMode="External"/><Relationship Id="rId38" Type="http://schemas.openxmlformats.org/officeDocument/2006/relationships/hyperlink" Target="https://orderbb.emolecules.com/cgi-bin/more?vid=106947462" TargetMode="External"/><Relationship Id="rId39" Type="http://schemas.openxmlformats.org/officeDocument/2006/relationships/hyperlink" Target="http://www.sigmaaldrich.com/catalog/product/SIGMA/A9480?lang=en&amp;region=US" TargetMode="External"/><Relationship Id="rId40" Type="http://schemas.openxmlformats.org/officeDocument/2006/relationships/hyperlink" Target="http://www.finetechnology-ind.com/product_detail.shtml?catalogNo=FT-0656977" TargetMode="External"/><Relationship Id="rId41" Type="http://schemas.openxmlformats.org/officeDocument/2006/relationships/hyperlink" Target="https://orders.emolecules.com/cgi-bin/more?vid=1086797" TargetMode="External"/><Relationship Id="rId42" Type="http://schemas.openxmlformats.org/officeDocument/2006/relationships/hyperlink" Target="https://www.molport.com/shop/molecule-link/MolPort-001-830-355" TargetMode="External"/><Relationship Id="rId43" Type="http://schemas.openxmlformats.org/officeDocument/2006/relationships/hyperlink" Target="http://chemistryondemand.com:8080/eShop/search_results.jsp?jme_mol=&amp;smiles=0074-0024&amp;s_type=txt&amp;idnumber=0074-0024" TargetMode="External"/><Relationship Id="rId44" Type="http://schemas.openxmlformats.org/officeDocument/2006/relationships/hyperlink" Target="https://orderbb.emolecules.com/cgi-bin/more?vid=106947465" TargetMode="External"/><Relationship Id="rId45" Type="http://schemas.openxmlformats.org/officeDocument/2006/relationships/hyperlink" Target="https://orderbb.emolecules.com/cgi-bin/more?vid=45475442" TargetMode="External"/><Relationship Id="rId46" Type="http://schemas.openxmlformats.org/officeDocument/2006/relationships/hyperlink" Target="https://www.molport.com/shop/molecule-link/MolPort-003-983-776" TargetMode="External"/><Relationship Id="rId47" Type="http://schemas.openxmlformats.org/officeDocument/2006/relationships/hyperlink" Target="https://orderbb.emolecules.com/cgi-bin/more?vid=36500843" TargetMode="External"/><Relationship Id="rId48" Type="http://schemas.openxmlformats.org/officeDocument/2006/relationships/hyperlink" Target="https://www.molport.com/shop/molecule-link/MolPort-023-276-988" TargetMode="External"/><Relationship Id="rId49" Type="http://schemas.openxmlformats.org/officeDocument/2006/relationships/hyperlink" Target="http://www.sigmaaldrich.com/catalog/product/SIGMA/A8843?lang=en&amp;region=US" TargetMode="External"/><Relationship Id="rId50" Type="http://schemas.openxmlformats.org/officeDocument/2006/relationships/hyperlink" Target="https://orderbb.emolecules.com/cgi-bin/more?vid=534716" TargetMode="External"/><Relationship Id="rId51" Type="http://schemas.openxmlformats.org/officeDocument/2006/relationships/hyperlink" Target="https://www.molport.com/shop/molecule-link/MolPort-003-940-299" TargetMode="External"/><Relationship Id="rId52" Type="http://schemas.openxmlformats.org/officeDocument/2006/relationships/hyperlink" Target="http://www.medchemexpress.com/AM580.html" TargetMode="External"/><Relationship Id="rId53" Type="http://schemas.openxmlformats.org/officeDocument/2006/relationships/hyperlink" Target="https://orderbb.emolecules.com/cgi-bin/more?vid=5028329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86186/" TargetMode="External"/><Relationship Id="rId2" Type="http://schemas.openxmlformats.org/officeDocument/2006/relationships/hyperlink" Target="https://www.ncbi.nlm.nih.gov/pubmed/33948387/" TargetMode="External"/><Relationship Id="rId3" Type="http://schemas.openxmlformats.org/officeDocument/2006/relationships/hyperlink" Target="https://www.ncbi.nlm.nih.gov/pubmed/33865946/" TargetMode="External"/><Relationship Id="rId4" Type="http://schemas.openxmlformats.org/officeDocument/2006/relationships/hyperlink" Target="https://www.ncbi.nlm.nih.gov/pubmed/33718129/" TargetMode="External"/><Relationship Id="rId5" Type="http://schemas.openxmlformats.org/officeDocument/2006/relationships/hyperlink" Target="https://www.ncbi.nlm.nih.gov/pubmed/33651885/" TargetMode="External"/><Relationship Id="rId6" Type="http://schemas.openxmlformats.org/officeDocument/2006/relationships/hyperlink" Target="https://www.ncbi.nlm.nih.gov/pubmed/33535372/" TargetMode="External"/><Relationship Id="rId7" Type="http://schemas.openxmlformats.org/officeDocument/2006/relationships/hyperlink" Target="https://www.ncbi.nlm.nih.gov/pubmed/33473264/" TargetMode="External"/><Relationship Id="rId8" Type="http://schemas.openxmlformats.org/officeDocument/2006/relationships/hyperlink" Target="https://www.ncbi.nlm.nih.gov/pubmed/33390653/" TargetMode="External"/><Relationship Id="rId9" Type="http://schemas.openxmlformats.org/officeDocument/2006/relationships/hyperlink" Target="https://www.ncbi.nlm.nih.gov/pubmed/33957999/" TargetMode="External"/><Relationship Id="rId10" Type="http://schemas.openxmlformats.org/officeDocument/2006/relationships/hyperlink" Target="https://www.ncbi.nlm.nih.gov/pubmed/32737437/" TargetMode="External"/><Relationship Id="rId11" Type="http://schemas.openxmlformats.org/officeDocument/2006/relationships/hyperlink" Target="https://www.ncbi.nlm.nih.gov/pubmed/32005275/" TargetMode="External"/><Relationship Id="rId12" Type="http://schemas.openxmlformats.org/officeDocument/2006/relationships/hyperlink" Target="https://www.ncbi.nlm.nih.gov/pubmed/32295268/" TargetMode="External"/><Relationship Id="rId13" Type="http://schemas.openxmlformats.org/officeDocument/2006/relationships/hyperlink" Target="https://www.ncbi.nlm.nih.gov/pubmed/32286473/" TargetMode="External"/><Relationship Id="rId14" Type="http://schemas.openxmlformats.org/officeDocument/2006/relationships/hyperlink" Target="https://www.ncbi.nlm.nih.gov/pubmed/30532020/" TargetMode="External"/><Relationship Id="rId15" Type="http://schemas.openxmlformats.org/officeDocument/2006/relationships/hyperlink" Target="https://www.ncbi.nlm.nih.gov/pubmed/31999420/" TargetMode="External"/><Relationship Id="rId16" Type="http://schemas.openxmlformats.org/officeDocument/2006/relationships/hyperlink" Target="https://www.ncbi.nlm.nih.gov/pubmed/31870161/" TargetMode="External"/><Relationship Id="rId17" Type="http://schemas.openxmlformats.org/officeDocument/2006/relationships/hyperlink" Target="https://www.ncbi.nlm.nih.gov/pubmed/31816153/" TargetMode="External"/><Relationship Id="rId18" Type="http://schemas.openxmlformats.org/officeDocument/2006/relationships/hyperlink" Target="https://www.ncbi.nlm.nih.gov/pubmed/32512502/" TargetMode="External"/><Relationship Id="rId19" Type="http://schemas.openxmlformats.org/officeDocument/2006/relationships/hyperlink" Target="https://www.ncbi.nlm.nih.gov/pubmed/32456486/" TargetMode="External"/><Relationship Id="rId20" Type="http://schemas.openxmlformats.org/officeDocument/2006/relationships/hyperlink" Target="https://www.ncbi.nlm.nih.gov/pubmed/32605607/" TargetMode="External"/><Relationship Id="rId21" Type="http://schemas.openxmlformats.org/officeDocument/2006/relationships/hyperlink" Target="https://www.ncbi.nlm.nih.gov/pubmed/32695677/" TargetMode="External"/><Relationship Id="rId22" Type="http://schemas.openxmlformats.org/officeDocument/2006/relationships/hyperlink" Target="https://www.ncbi.nlm.nih.gov/pubmed/32914849/" TargetMode="External"/><Relationship Id="rId23" Type="http://schemas.openxmlformats.org/officeDocument/2006/relationships/hyperlink" Target="https://www.ncbi.nlm.nih.gov/pubmed/32984350/" TargetMode="External"/><Relationship Id="rId24" Type="http://schemas.openxmlformats.org/officeDocument/2006/relationships/hyperlink" Target="https://www.ncbi.nlm.nih.gov/pubmed/33058988/" TargetMode="External"/><Relationship Id="rId25" Type="http://schemas.openxmlformats.org/officeDocument/2006/relationships/hyperlink" Target="https://www.ncbi.nlm.nih.gov/pubmed/33148314/" TargetMode="External"/><Relationship Id="rId26" Type="http://schemas.openxmlformats.org/officeDocument/2006/relationships/hyperlink" Target="https://www.ncbi.nlm.nih.gov/pubmed/32682634/" TargetMode="External"/><Relationship Id="rId27" Type="http://schemas.openxmlformats.org/officeDocument/2006/relationships/hyperlink" Target="https://www.ncbi.nlm.nih.gov/pubmed/33205471/" TargetMode="External"/><Relationship Id="rId28" Type="http://schemas.openxmlformats.org/officeDocument/2006/relationships/hyperlink" Target="https://www.ncbi.nlm.nih.gov/pubmed/31006665/" TargetMode="External"/><Relationship Id="rId29" Type="http://schemas.openxmlformats.org/officeDocument/2006/relationships/hyperlink" Target="https://www.ncbi.nlm.nih.gov/pubmed/30617699/" TargetMode="External"/><Relationship Id="rId30" Type="http://schemas.openxmlformats.org/officeDocument/2006/relationships/hyperlink" Target="https://www.ncbi.nlm.nih.gov/pubmed/30980196/" TargetMode="External"/><Relationship Id="rId31" Type="http://schemas.openxmlformats.org/officeDocument/2006/relationships/hyperlink" Target="https://www.ncbi.nlm.nih.gov/pubmed/30880327/" TargetMode="External"/><Relationship Id="rId32" Type="http://schemas.openxmlformats.org/officeDocument/2006/relationships/hyperlink" Target="https://www.ncbi.nlm.nih.gov/pubmed/30790422/" TargetMode="External"/><Relationship Id="rId33" Type="http://schemas.openxmlformats.org/officeDocument/2006/relationships/hyperlink" Target="https://www.ncbi.nlm.nih.gov/pubmed/30251476/" TargetMode="External"/><Relationship Id="rId34" Type="http://schemas.openxmlformats.org/officeDocument/2006/relationships/hyperlink" Target="https://www.ncbi.nlm.nih.gov/pubmed/30575821/" TargetMode="External"/><Relationship Id="rId35" Type="http://schemas.openxmlformats.org/officeDocument/2006/relationships/hyperlink" Target="https://www.ncbi.nlm.nih.gov/pubmed/30281527/" TargetMode="External"/><Relationship Id="rId36" Type="http://schemas.openxmlformats.org/officeDocument/2006/relationships/hyperlink" Target="https://www.ncbi.nlm.nih.gov/pubmed/29988085/" TargetMode="External"/><Relationship Id="rId37" Type="http://schemas.openxmlformats.org/officeDocument/2006/relationships/hyperlink" Target="https://www.ncbi.nlm.nih.gov/pubmed/30996344/" TargetMode="External"/><Relationship Id="rId38" Type="http://schemas.openxmlformats.org/officeDocument/2006/relationships/hyperlink" Target="https://www.ncbi.nlm.nih.gov/pubmed/31313802/" TargetMode="External"/><Relationship Id="rId39" Type="http://schemas.openxmlformats.org/officeDocument/2006/relationships/hyperlink" Target="https://www.ncbi.nlm.nih.gov/pubmed/31202904/" TargetMode="External"/><Relationship Id="rId40" Type="http://schemas.openxmlformats.org/officeDocument/2006/relationships/hyperlink" Target="https://www.ncbi.nlm.nih.gov/pubmed/31485618/" TargetMode="External"/><Relationship Id="rId41" Type="http://schemas.openxmlformats.org/officeDocument/2006/relationships/hyperlink" Target="https://www.ncbi.nlm.nih.gov/pubmed/31209396/" TargetMode="External"/><Relationship Id="rId42" Type="http://schemas.openxmlformats.org/officeDocument/2006/relationships/hyperlink" Target="https://www.ncbi.nlm.nih.gov/pubmed/31682238/" TargetMode="External"/><Relationship Id="rId43" Type="http://schemas.openxmlformats.org/officeDocument/2006/relationships/hyperlink" Target="https://www.ncbi.nlm.nih.gov/pubmed/31648321/" TargetMode="External"/><Relationship Id="rId44" Type="http://schemas.openxmlformats.org/officeDocument/2006/relationships/hyperlink" Target="https://www.ncbi.nlm.nih.gov/pubmed/31492046/" TargetMode="External"/><Relationship Id="rId45" Type="http://schemas.openxmlformats.org/officeDocument/2006/relationships/hyperlink" Target="https://www.ncbi.nlm.nih.gov/pubmed/31526458/" TargetMode="External"/><Relationship Id="rId46" Type="http://schemas.openxmlformats.org/officeDocument/2006/relationships/hyperlink" Target="https://www.ncbi.nlm.nih.gov/pubmed/31394504/" TargetMode="External"/><Relationship Id="rId47" Type="http://schemas.openxmlformats.org/officeDocument/2006/relationships/hyperlink" Target="https://www.ncbi.nlm.nih.gov/pubmed/31383039/" TargetMode="External"/><Relationship Id="rId48" Type="http://schemas.openxmlformats.org/officeDocument/2006/relationships/hyperlink" Target="https://www.ncbi.nlm.nih.gov/pubmed/31343737/" TargetMode="External"/><Relationship Id="rId49" Type="http://schemas.openxmlformats.org/officeDocument/2006/relationships/hyperlink" Target="https://www.ncbi.nlm.nih.gov/pubmed/29197760/" TargetMode="External"/><Relationship Id="rId50" Type="http://schemas.openxmlformats.org/officeDocument/2006/relationships/hyperlink" Target="https://www.ncbi.nlm.nih.gov/pubmed/29467946/" TargetMode="External"/><Relationship Id="rId51" Type="http://schemas.openxmlformats.org/officeDocument/2006/relationships/hyperlink" Target="https://www.ncbi.nlm.nih.gov/pubmed/29246089/" TargetMode="External"/><Relationship Id="rId52" Type="http://schemas.openxmlformats.org/officeDocument/2006/relationships/hyperlink" Target="https://www.ncbi.nlm.nih.gov/pubmed/29278418/" TargetMode="External"/><Relationship Id="rId53" Type="http://schemas.openxmlformats.org/officeDocument/2006/relationships/hyperlink" Target="https://www.ncbi.nlm.nih.gov/pubmed/29322795/" TargetMode="External"/><Relationship Id="rId54" Type="http://schemas.openxmlformats.org/officeDocument/2006/relationships/hyperlink" Target="https://www.ncbi.nlm.nih.gov/pubmed/29329300/" TargetMode="External"/><Relationship Id="rId55" Type="http://schemas.openxmlformats.org/officeDocument/2006/relationships/hyperlink" Target="https://www.ncbi.nlm.nih.gov/pubmed/29047144/" TargetMode="External"/><Relationship Id="rId56" Type="http://schemas.openxmlformats.org/officeDocument/2006/relationships/hyperlink" Target="https://www.ncbi.nlm.nih.gov/pubmed/29421320/" TargetMode="External"/><Relationship Id="rId57" Type="http://schemas.openxmlformats.org/officeDocument/2006/relationships/hyperlink" Target="https://www.ncbi.nlm.nih.gov/pubmed/29851970/" TargetMode="External"/><Relationship Id="rId58" Type="http://schemas.openxmlformats.org/officeDocument/2006/relationships/hyperlink" Target="https://www.ncbi.nlm.nih.gov/pubmed/29479029/" TargetMode="External"/><Relationship Id="rId59" Type="http://schemas.openxmlformats.org/officeDocument/2006/relationships/hyperlink" Target="https://www.ncbi.nlm.nih.gov/pubmed/29717269/" TargetMode="External"/><Relationship Id="rId60" Type="http://schemas.openxmlformats.org/officeDocument/2006/relationships/hyperlink" Target="https://www.ncbi.nlm.nih.gov/pubmed/29896272/" TargetMode="External"/><Relationship Id="rId61" Type="http://schemas.openxmlformats.org/officeDocument/2006/relationships/hyperlink" Target="https://www.ncbi.nlm.nih.gov/pubmed/29921692/" TargetMode="External"/><Relationship Id="rId62" Type="http://schemas.openxmlformats.org/officeDocument/2006/relationships/hyperlink" Target="https://www.ncbi.nlm.nih.gov/pubmed/30167661/" TargetMode="External"/><Relationship Id="rId63" Type="http://schemas.openxmlformats.org/officeDocument/2006/relationships/hyperlink" Target="https://www.ncbi.nlm.nih.gov/pubmed/30258965/" TargetMode="External"/><Relationship Id="rId64" Type="http://schemas.openxmlformats.org/officeDocument/2006/relationships/hyperlink" Target="https://www.ncbi.nlm.nih.gov/pubmed/30544666/" TargetMode="External"/><Relationship Id="rId65" Type="http://schemas.openxmlformats.org/officeDocument/2006/relationships/hyperlink" Target="https://www.ncbi.nlm.nih.gov/pubmed/27336854/" TargetMode="External"/><Relationship Id="rId66" Type="http://schemas.openxmlformats.org/officeDocument/2006/relationships/hyperlink" Target="https://www.ncbi.nlm.nih.gov/pubmed/28557546/" TargetMode="External"/><Relationship Id="rId67" Type="http://schemas.openxmlformats.org/officeDocument/2006/relationships/hyperlink" Target="https://www.ncbi.nlm.nih.gov/pubmed/28045068/" TargetMode="External"/><Relationship Id="rId68" Type="http://schemas.openxmlformats.org/officeDocument/2006/relationships/hyperlink" Target="https://www.ncbi.nlm.nih.gov/pubmed/28069272/" TargetMode="External"/><Relationship Id="rId69" Type="http://schemas.openxmlformats.org/officeDocument/2006/relationships/hyperlink" Target="https://www.ncbi.nlm.nih.gov/pubmed/28179876/" TargetMode="External"/><Relationship Id="rId70" Type="http://schemas.openxmlformats.org/officeDocument/2006/relationships/hyperlink" Target="https://www.ncbi.nlm.nih.gov/pubmed/28251969/" TargetMode="External"/><Relationship Id="rId71" Type="http://schemas.openxmlformats.org/officeDocument/2006/relationships/hyperlink" Target="https://www.ncbi.nlm.nih.gov/pubmed/27670690/" TargetMode="External"/><Relationship Id="rId72" Type="http://schemas.openxmlformats.org/officeDocument/2006/relationships/hyperlink" Target="https://www.ncbi.nlm.nih.gov/pubmed/28612832/" TargetMode="External"/><Relationship Id="rId73" Type="http://schemas.openxmlformats.org/officeDocument/2006/relationships/hyperlink" Target="https://www.ncbi.nlm.nih.gov/pubmed/28722770/" TargetMode="External"/><Relationship Id="rId74" Type="http://schemas.openxmlformats.org/officeDocument/2006/relationships/hyperlink" Target="https://www.ncbi.nlm.nih.gov/pubmed/28776549/" TargetMode="External"/><Relationship Id="rId75" Type="http://schemas.openxmlformats.org/officeDocument/2006/relationships/hyperlink" Target="https://www.ncbi.nlm.nih.gov/pubmed/28812223/" TargetMode="External"/><Relationship Id="rId76" Type="http://schemas.openxmlformats.org/officeDocument/2006/relationships/hyperlink" Target="https://www.ncbi.nlm.nih.gov/pubmed/28700744/" TargetMode="External"/><Relationship Id="rId77" Type="http://schemas.openxmlformats.org/officeDocument/2006/relationships/hyperlink" Target="https://www.ncbi.nlm.nih.gov/pubmed/29131833/" TargetMode="External"/><Relationship Id="rId78" Type="http://schemas.openxmlformats.org/officeDocument/2006/relationships/hyperlink" Target="https://www.ncbi.nlm.nih.gov/pubmed/27220660/" TargetMode="External"/><Relationship Id="rId79" Type="http://schemas.openxmlformats.org/officeDocument/2006/relationships/hyperlink" Target="https://www.ncbi.nlm.nih.gov/pubmed/26498719/" TargetMode="External"/><Relationship Id="rId80" Type="http://schemas.openxmlformats.org/officeDocument/2006/relationships/hyperlink" Target="https://www.ncbi.nlm.nih.gov/pubmed/26519551/" TargetMode="External"/><Relationship Id="rId81" Type="http://schemas.openxmlformats.org/officeDocument/2006/relationships/hyperlink" Target="https://www.ncbi.nlm.nih.gov/pubmed/26695082/" TargetMode="External"/><Relationship Id="rId82" Type="http://schemas.openxmlformats.org/officeDocument/2006/relationships/hyperlink" Target="https://www.ncbi.nlm.nih.gov/pubmed/26806748/" TargetMode="External"/><Relationship Id="rId83" Type="http://schemas.openxmlformats.org/officeDocument/2006/relationships/hyperlink" Target="https://www.ncbi.nlm.nih.gov/pubmed/26818573/" TargetMode="External"/><Relationship Id="rId84" Type="http://schemas.openxmlformats.org/officeDocument/2006/relationships/hyperlink" Target="https://www.ncbi.nlm.nih.gov/pubmed/26860439/" TargetMode="External"/><Relationship Id="rId85" Type="http://schemas.openxmlformats.org/officeDocument/2006/relationships/hyperlink" Target="https://www.ncbi.nlm.nih.gov/pubmed/27011326/" TargetMode="External"/><Relationship Id="rId86" Type="http://schemas.openxmlformats.org/officeDocument/2006/relationships/hyperlink" Target="https://www.ncbi.nlm.nih.gov/pubmed/27090798/" TargetMode="External"/><Relationship Id="rId87" Type="http://schemas.openxmlformats.org/officeDocument/2006/relationships/hyperlink" Target="https://www.ncbi.nlm.nih.gov/pubmed/27120018/" TargetMode="External"/><Relationship Id="rId88" Type="http://schemas.openxmlformats.org/officeDocument/2006/relationships/hyperlink" Target="https://www.ncbi.nlm.nih.gov/pubmed/27245195/" TargetMode="External"/><Relationship Id="rId89" Type="http://schemas.openxmlformats.org/officeDocument/2006/relationships/hyperlink" Target="https://www.ncbi.nlm.nih.gov/pubmed/27401842/" TargetMode="External"/><Relationship Id="rId90" Type="http://schemas.openxmlformats.org/officeDocument/2006/relationships/hyperlink" Target="https://www.ncbi.nlm.nih.gov/pubmed/27693352/" TargetMode="External"/><Relationship Id="rId91" Type="http://schemas.openxmlformats.org/officeDocument/2006/relationships/hyperlink" Target="https://www.ncbi.nlm.nih.gov/pubmed/27576364/" TargetMode="External"/><Relationship Id="rId92" Type="http://schemas.openxmlformats.org/officeDocument/2006/relationships/hyperlink" Target="https://www.ncbi.nlm.nih.gov/pubmed/27506116/" TargetMode="External"/><Relationship Id="rId93" Type="http://schemas.openxmlformats.org/officeDocument/2006/relationships/hyperlink" Target="https://www.ncbi.nlm.nih.gov/pubmed/27544395/" TargetMode="External"/><Relationship Id="rId94" Type="http://schemas.openxmlformats.org/officeDocument/2006/relationships/hyperlink" Target="https://www.ncbi.nlm.nih.gov/pubmed/27373883/" TargetMode="External"/><Relationship Id="rId95" Type="http://schemas.openxmlformats.org/officeDocument/2006/relationships/hyperlink" Target="https://www.ncbi.nlm.nih.gov/pubmed/27358179/" TargetMode="External"/><Relationship Id="rId96" Type="http://schemas.openxmlformats.org/officeDocument/2006/relationships/hyperlink" Target="https://www.ncbi.nlm.nih.gov/pubmed/27342319/" TargetMode="External"/><Relationship Id="rId97" Type="http://schemas.openxmlformats.org/officeDocument/2006/relationships/hyperlink" Target="https://www.ncbi.nlm.nih.gov/pubmed/25457163/" TargetMode="External"/><Relationship Id="rId98" Type="http://schemas.openxmlformats.org/officeDocument/2006/relationships/hyperlink" Target="https://www.ncbi.nlm.nih.gov/pubmed/25514805/" TargetMode="External"/><Relationship Id="rId99" Type="http://schemas.openxmlformats.org/officeDocument/2006/relationships/hyperlink" Target="https://www.ncbi.nlm.nih.gov/pubmed/25970467/" TargetMode="External"/><Relationship Id="rId100" Type="http://schemas.openxmlformats.org/officeDocument/2006/relationships/hyperlink" Target="https://www.ncbi.nlm.nih.gov/pubmed/25587943/" TargetMode="External"/><Relationship Id="rId101" Type="http://schemas.openxmlformats.org/officeDocument/2006/relationships/hyperlink" Target="https://www.ncbi.nlm.nih.gov/pubmed/25369892/" TargetMode="External"/><Relationship Id="rId102" Type="http://schemas.openxmlformats.org/officeDocument/2006/relationships/hyperlink" Target="https://www.ncbi.nlm.nih.gov/pubmed/25631615/" TargetMode="External"/><Relationship Id="rId103" Type="http://schemas.openxmlformats.org/officeDocument/2006/relationships/hyperlink" Target="https://www.ncbi.nlm.nih.gov/pubmed/25713029/" TargetMode="External"/><Relationship Id="rId104" Type="http://schemas.openxmlformats.org/officeDocument/2006/relationships/hyperlink" Target="https://www.ncbi.nlm.nih.gov/pubmed/25754026/" TargetMode="External"/><Relationship Id="rId105" Type="http://schemas.openxmlformats.org/officeDocument/2006/relationships/hyperlink" Target="https://www.ncbi.nlm.nih.gov/pubmed/25805039/" TargetMode="External"/><Relationship Id="rId106" Type="http://schemas.openxmlformats.org/officeDocument/2006/relationships/hyperlink" Target="https://www.ncbi.nlm.nih.gov/pubmed/25826459/" TargetMode="External"/><Relationship Id="rId107" Type="http://schemas.openxmlformats.org/officeDocument/2006/relationships/hyperlink" Target="https://www.ncbi.nlm.nih.gov/pubmed/25663354/" TargetMode="External"/><Relationship Id="rId108" Type="http://schemas.openxmlformats.org/officeDocument/2006/relationships/hyperlink" Target="https://www.ncbi.nlm.nih.gov/pubmed/26086362/" TargetMode="External"/><Relationship Id="rId109" Type="http://schemas.openxmlformats.org/officeDocument/2006/relationships/hyperlink" Target="https://www.ncbi.nlm.nih.gov/pubmed/26173416/" TargetMode="External"/><Relationship Id="rId110" Type="http://schemas.openxmlformats.org/officeDocument/2006/relationships/hyperlink" Target="https://www.ncbi.nlm.nih.gov/pubmed/26188161/" TargetMode="External"/><Relationship Id="rId111" Type="http://schemas.openxmlformats.org/officeDocument/2006/relationships/hyperlink" Target="https://www.ncbi.nlm.nih.gov/pubmed/26345235/" TargetMode="External"/><Relationship Id="rId112" Type="http://schemas.openxmlformats.org/officeDocument/2006/relationships/hyperlink" Target="https://www.ncbi.nlm.nih.gov/pubmed/26352270/" TargetMode="External"/><Relationship Id="rId113" Type="http://schemas.openxmlformats.org/officeDocument/2006/relationships/hyperlink" Target="https://www.ncbi.nlm.nih.gov/pubmed/26427057/" TargetMode="External"/><Relationship Id="rId114" Type="http://schemas.openxmlformats.org/officeDocument/2006/relationships/hyperlink" Target="https://www.ncbi.nlm.nih.gov/pubmed/26511239/" TargetMode="External"/><Relationship Id="rId115" Type="http://schemas.openxmlformats.org/officeDocument/2006/relationships/hyperlink" Target="https://www.ncbi.nlm.nih.gov/pubmed/26720758/" TargetMode="External"/><Relationship Id="rId116" Type="http://schemas.openxmlformats.org/officeDocument/2006/relationships/hyperlink" Target="https://www.ncbi.nlm.nih.gov/pubmed/26823825/" TargetMode="External"/><Relationship Id="rId117" Type="http://schemas.openxmlformats.org/officeDocument/2006/relationships/hyperlink" Target="https://www.ncbi.nlm.nih.gov/pubmed/24492483/" TargetMode="External"/><Relationship Id="rId118" Type="http://schemas.openxmlformats.org/officeDocument/2006/relationships/hyperlink" Target="https://www.ncbi.nlm.nih.gov/pubmed/24937670/" TargetMode="External"/><Relationship Id="rId119" Type="http://schemas.openxmlformats.org/officeDocument/2006/relationships/hyperlink" Target="https://www.ncbi.nlm.nih.gov/pubmed/24859618/" TargetMode="External"/><Relationship Id="rId120" Type="http://schemas.openxmlformats.org/officeDocument/2006/relationships/hyperlink" Target="https://www.ncbi.nlm.nih.gov/pubmed/24833708/" TargetMode="External"/><Relationship Id="rId121" Type="http://schemas.openxmlformats.org/officeDocument/2006/relationships/hyperlink" Target="https://www.ncbi.nlm.nih.gov/pubmed/24594405/" TargetMode="External"/><Relationship Id="rId122" Type="http://schemas.openxmlformats.org/officeDocument/2006/relationships/hyperlink" Target="https://www.ncbi.nlm.nih.gov/pubmed/24508839/" TargetMode="External"/><Relationship Id="rId123" Type="http://schemas.openxmlformats.org/officeDocument/2006/relationships/hyperlink" Target="https://www.ncbi.nlm.nih.gov/pubmed/24317510/" TargetMode="External"/><Relationship Id="rId124" Type="http://schemas.openxmlformats.org/officeDocument/2006/relationships/hyperlink" Target="https://www.ncbi.nlm.nih.gov/pubmed/24477574/" TargetMode="External"/><Relationship Id="rId125" Type="http://schemas.openxmlformats.org/officeDocument/2006/relationships/hyperlink" Target="https://www.ncbi.nlm.nih.gov/pubmed/24414001/" TargetMode="External"/><Relationship Id="rId126" Type="http://schemas.openxmlformats.org/officeDocument/2006/relationships/hyperlink" Target="https://www.ncbi.nlm.nih.gov/pubmed/24383611/" TargetMode="External"/><Relationship Id="rId127" Type="http://schemas.openxmlformats.org/officeDocument/2006/relationships/hyperlink" Target="https://www.ncbi.nlm.nih.gov/pubmed/24980613/" TargetMode="External"/><Relationship Id="rId128" Type="http://schemas.openxmlformats.org/officeDocument/2006/relationships/hyperlink" Target="https://www.ncbi.nlm.nih.gov/pubmed/24234421/" TargetMode="External"/><Relationship Id="rId129" Type="http://schemas.openxmlformats.org/officeDocument/2006/relationships/hyperlink" Target="https://www.ncbi.nlm.nih.gov/pubmed/24945853/" TargetMode="External"/><Relationship Id="rId130" Type="http://schemas.openxmlformats.org/officeDocument/2006/relationships/hyperlink" Target="https://www.ncbi.nlm.nih.gov/pubmed/24968695/" TargetMode="External"/><Relationship Id="rId131" Type="http://schemas.openxmlformats.org/officeDocument/2006/relationships/hyperlink" Target="https://www.ncbi.nlm.nih.gov/pubmed/24998186/" TargetMode="External"/><Relationship Id="rId132" Type="http://schemas.openxmlformats.org/officeDocument/2006/relationships/hyperlink" Target="https://www.ncbi.nlm.nih.gov/pubmed/25147921/" TargetMode="External"/><Relationship Id="rId133" Type="http://schemas.openxmlformats.org/officeDocument/2006/relationships/hyperlink" Target="https://www.ncbi.nlm.nih.gov/pubmed/25685469/" TargetMode="External"/><Relationship Id="rId134" Type="http://schemas.openxmlformats.org/officeDocument/2006/relationships/hyperlink" Target="https://www.ncbi.nlm.nih.gov/pubmed/25422594/" TargetMode="External"/><Relationship Id="rId135" Type="http://schemas.openxmlformats.org/officeDocument/2006/relationships/hyperlink" Target="https://www.ncbi.nlm.nih.gov/pubmed/25275032/" TargetMode="External"/><Relationship Id="rId136" Type="http://schemas.openxmlformats.org/officeDocument/2006/relationships/hyperlink" Target="https://www.ncbi.nlm.nih.gov/pubmed/25173957/" TargetMode="External"/><Relationship Id="rId137" Type="http://schemas.openxmlformats.org/officeDocument/2006/relationships/hyperlink" Target="https://www.ncbi.nlm.nih.gov/pubmed/25197641/" TargetMode="External"/><Relationship Id="rId138" Type="http://schemas.openxmlformats.org/officeDocument/2006/relationships/hyperlink" Target="https://www.ncbi.nlm.nih.gov/pubmed/25069511/" TargetMode="External"/><Relationship Id="rId139" Type="http://schemas.openxmlformats.org/officeDocument/2006/relationships/hyperlink" Target="https://www.ncbi.nlm.nih.gov/pubmed/25065733/" TargetMode="External"/><Relationship Id="rId140" Type="http://schemas.openxmlformats.org/officeDocument/2006/relationships/hyperlink" Target="https://www.ncbi.nlm.nih.gov/pubmed/25053593/" TargetMode="External"/><Relationship Id="rId141" Type="http://schemas.openxmlformats.org/officeDocument/2006/relationships/hyperlink" Target="https://www.ncbi.nlm.nih.gov/pubmed/25053430/" TargetMode="External"/><Relationship Id="rId142" Type="http://schemas.openxmlformats.org/officeDocument/2006/relationships/hyperlink" Target="https://www.ncbi.nlm.nih.gov/pubmed/25052224/" TargetMode="External"/><Relationship Id="rId143" Type="http://schemas.openxmlformats.org/officeDocument/2006/relationships/hyperlink" Target="https://www.ncbi.nlm.nih.gov/pubmed/23518043/" TargetMode="External"/><Relationship Id="rId144" Type="http://schemas.openxmlformats.org/officeDocument/2006/relationships/hyperlink" Target="https://www.ncbi.nlm.nih.gov/pubmed/23599765/" TargetMode="External"/><Relationship Id="rId145" Type="http://schemas.openxmlformats.org/officeDocument/2006/relationships/hyperlink" Target="https://www.ncbi.nlm.nih.gov/pubmed/23575750/" TargetMode="External"/><Relationship Id="rId146" Type="http://schemas.openxmlformats.org/officeDocument/2006/relationships/hyperlink" Target="https://www.ncbi.nlm.nih.gov/pubmed/23541324/" TargetMode="External"/><Relationship Id="rId147" Type="http://schemas.openxmlformats.org/officeDocument/2006/relationships/hyperlink" Target="https://www.ncbi.nlm.nih.gov/pubmed/23058321/" TargetMode="External"/><Relationship Id="rId148" Type="http://schemas.openxmlformats.org/officeDocument/2006/relationships/hyperlink" Target="https://www.ncbi.nlm.nih.gov/pubmed/23533570/" TargetMode="External"/><Relationship Id="rId149" Type="http://schemas.openxmlformats.org/officeDocument/2006/relationships/hyperlink" Target="https://www.ncbi.nlm.nih.gov/pubmed/23320886/" TargetMode="External"/><Relationship Id="rId150" Type="http://schemas.openxmlformats.org/officeDocument/2006/relationships/hyperlink" Target="https://www.ncbi.nlm.nih.gov/pubmed/23482744/" TargetMode="External"/><Relationship Id="rId151" Type="http://schemas.openxmlformats.org/officeDocument/2006/relationships/hyperlink" Target="https://www.ncbi.nlm.nih.gov/pubmed/23456936/" TargetMode="External"/><Relationship Id="rId152" Type="http://schemas.openxmlformats.org/officeDocument/2006/relationships/hyperlink" Target="https://www.ncbi.nlm.nih.gov/pubmed/23376149/" TargetMode="External"/><Relationship Id="rId153" Type="http://schemas.openxmlformats.org/officeDocument/2006/relationships/hyperlink" Target="https://www.ncbi.nlm.nih.gov/pubmed/23154831/" TargetMode="External"/><Relationship Id="rId154" Type="http://schemas.openxmlformats.org/officeDocument/2006/relationships/hyperlink" Target="https://www.ncbi.nlm.nih.gov/pubmed/23639973/" TargetMode="External"/><Relationship Id="rId155" Type="http://schemas.openxmlformats.org/officeDocument/2006/relationships/hyperlink" Target="https://www.ncbi.nlm.nih.gov/pubmed/23638021/" TargetMode="External"/><Relationship Id="rId156" Type="http://schemas.openxmlformats.org/officeDocument/2006/relationships/hyperlink" Target="https://www.ncbi.nlm.nih.gov/pubmed/23851445/" TargetMode="External"/><Relationship Id="rId157" Type="http://schemas.openxmlformats.org/officeDocument/2006/relationships/hyperlink" Target="https://www.ncbi.nlm.nih.gov/pubmed/23650387/" TargetMode="External"/><Relationship Id="rId158" Type="http://schemas.openxmlformats.org/officeDocument/2006/relationships/hyperlink" Target="https://www.ncbi.nlm.nih.gov/pubmed/24114859/" TargetMode="External"/><Relationship Id="rId159" Type="http://schemas.openxmlformats.org/officeDocument/2006/relationships/hyperlink" Target="https://www.ncbi.nlm.nih.gov/pubmed/24324057/" TargetMode="External"/><Relationship Id="rId160" Type="http://schemas.openxmlformats.org/officeDocument/2006/relationships/hyperlink" Target="https://www.ncbi.nlm.nih.gov/pubmed/24252461/" TargetMode="External"/><Relationship Id="rId161" Type="http://schemas.openxmlformats.org/officeDocument/2006/relationships/hyperlink" Target="https://www.ncbi.nlm.nih.gov/pubmed/24225037/" TargetMode="External"/><Relationship Id="rId162" Type="http://schemas.openxmlformats.org/officeDocument/2006/relationships/hyperlink" Target="https://www.ncbi.nlm.nih.gov/pubmed/23674191/" TargetMode="External"/><Relationship Id="rId163" Type="http://schemas.openxmlformats.org/officeDocument/2006/relationships/hyperlink" Target="https://www.ncbi.nlm.nih.gov/pubmed/24075189/" TargetMode="External"/><Relationship Id="rId164" Type="http://schemas.openxmlformats.org/officeDocument/2006/relationships/hyperlink" Target="https://www.ncbi.nlm.nih.gov/pubmed/24023268/" TargetMode="External"/><Relationship Id="rId165" Type="http://schemas.openxmlformats.org/officeDocument/2006/relationships/hyperlink" Target="https://www.ncbi.nlm.nih.gov/pubmed/23702823/" TargetMode="External"/><Relationship Id="rId166" Type="http://schemas.openxmlformats.org/officeDocument/2006/relationships/hyperlink" Target="https://www.ncbi.nlm.nih.gov/pubmed/23691160/" TargetMode="External"/><Relationship Id="rId167" Type="http://schemas.openxmlformats.org/officeDocument/2006/relationships/hyperlink" Target="https://www.ncbi.nlm.nih.gov/pubmed/22595520/" TargetMode="External"/><Relationship Id="rId168" Type="http://schemas.openxmlformats.org/officeDocument/2006/relationships/hyperlink" Target="https://www.ncbi.nlm.nih.gov/pubmed/22037257/" TargetMode="External"/><Relationship Id="rId169" Type="http://schemas.openxmlformats.org/officeDocument/2006/relationships/hyperlink" Target="https://www.ncbi.nlm.nih.gov/pubmed/22082653/" TargetMode="External"/><Relationship Id="rId170" Type="http://schemas.openxmlformats.org/officeDocument/2006/relationships/hyperlink" Target="https://www.ncbi.nlm.nih.gov/pubmed/22127979/" TargetMode="External"/><Relationship Id="rId171" Type="http://schemas.openxmlformats.org/officeDocument/2006/relationships/hyperlink" Target="https://www.ncbi.nlm.nih.gov/pubmed/22180460/" TargetMode="External"/><Relationship Id="rId172" Type="http://schemas.openxmlformats.org/officeDocument/2006/relationships/hyperlink" Target="https://www.ncbi.nlm.nih.gov/pubmed/22217548/" TargetMode="External"/><Relationship Id="rId173" Type="http://schemas.openxmlformats.org/officeDocument/2006/relationships/hyperlink" Target="https://www.ncbi.nlm.nih.gov/pubmed/22345708/" TargetMode="External"/><Relationship Id="rId174" Type="http://schemas.openxmlformats.org/officeDocument/2006/relationships/hyperlink" Target="https://www.ncbi.nlm.nih.gov/pubmed/22552403/" TargetMode="External"/><Relationship Id="rId175" Type="http://schemas.openxmlformats.org/officeDocument/2006/relationships/hyperlink" Target="https://www.ncbi.nlm.nih.gov/pubmed/22570110/" TargetMode="External"/><Relationship Id="rId176" Type="http://schemas.openxmlformats.org/officeDocument/2006/relationships/hyperlink" Target="https://www.ncbi.nlm.nih.gov/pubmed/22837378/" TargetMode="External"/><Relationship Id="rId177" Type="http://schemas.openxmlformats.org/officeDocument/2006/relationships/hyperlink" Target="https://www.ncbi.nlm.nih.gov/pubmed/22925694/" TargetMode="External"/><Relationship Id="rId178" Type="http://schemas.openxmlformats.org/officeDocument/2006/relationships/hyperlink" Target="https://www.ncbi.nlm.nih.gov/pubmed/22984959/" TargetMode="External"/><Relationship Id="rId179" Type="http://schemas.openxmlformats.org/officeDocument/2006/relationships/hyperlink" Target="https://www.ncbi.nlm.nih.gov/pubmed/23012458/" TargetMode="External"/><Relationship Id="rId180" Type="http://schemas.openxmlformats.org/officeDocument/2006/relationships/hyperlink" Target="https://www.ncbi.nlm.nih.gov/pubmed/23130831/" TargetMode="External"/><Relationship Id="rId181" Type="http://schemas.openxmlformats.org/officeDocument/2006/relationships/hyperlink" Target="https://www.ncbi.nlm.nih.gov/pubmed/22918267/" TargetMode="External"/><Relationship Id="rId182" Type="http://schemas.openxmlformats.org/officeDocument/2006/relationships/hyperlink" Target="https://www.ncbi.nlm.nih.gov/pubmed/21467743/" TargetMode="External"/><Relationship Id="rId183" Type="http://schemas.openxmlformats.org/officeDocument/2006/relationships/hyperlink" Target="https://www.ncbi.nlm.nih.gov/pubmed/21227392/" TargetMode="External"/><Relationship Id="rId184" Type="http://schemas.openxmlformats.org/officeDocument/2006/relationships/hyperlink" Target="https://www.ncbi.nlm.nih.gov/pubmed/21360524/" TargetMode="External"/><Relationship Id="rId185" Type="http://schemas.openxmlformats.org/officeDocument/2006/relationships/hyperlink" Target="https://www.ncbi.nlm.nih.gov/pubmed/21306759/" TargetMode="External"/><Relationship Id="rId186" Type="http://schemas.openxmlformats.org/officeDocument/2006/relationships/hyperlink" Target="https://www.ncbi.nlm.nih.gov/pubmed/21278145/" TargetMode="External"/><Relationship Id="rId187" Type="http://schemas.openxmlformats.org/officeDocument/2006/relationships/hyperlink" Target="https://www.ncbi.nlm.nih.gov/pubmed/21254357/" TargetMode="External"/><Relationship Id="rId188" Type="http://schemas.openxmlformats.org/officeDocument/2006/relationships/hyperlink" Target="https://www.ncbi.nlm.nih.gov/pubmed/20864173/" TargetMode="External"/><Relationship Id="rId189" Type="http://schemas.openxmlformats.org/officeDocument/2006/relationships/hyperlink" Target="https://www.ncbi.nlm.nih.gov/pubmed/21187396/" TargetMode="External"/><Relationship Id="rId190" Type="http://schemas.openxmlformats.org/officeDocument/2006/relationships/hyperlink" Target="https://www.ncbi.nlm.nih.gov/pubmed/21120523/" TargetMode="External"/><Relationship Id="rId191" Type="http://schemas.openxmlformats.org/officeDocument/2006/relationships/hyperlink" Target="https://www.ncbi.nlm.nih.gov/pubmed/20809552/" TargetMode="External"/><Relationship Id="rId192" Type="http://schemas.openxmlformats.org/officeDocument/2006/relationships/hyperlink" Target="https://www.ncbi.nlm.nih.gov/pubmed/20824703/" TargetMode="External"/><Relationship Id="rId193" Type="http://schemas.openxmlformats.org/officeDocument/2006/relationships/hyperlink" Target="https://www.ncbi.nlm.nih.gov/pubmed/21406719/" TargetMode="External"/><Relationship Id="rId194" Type="http://schemas.openxmlformats.org/officeDocument/2006/relationships/hyperlink" Target="https://www.ncbi.nlm.nih.gov/pubmed/21724579/" TargetMode="External"/><Relationship Id="rId195" Type="http://schemas.openxmlformats.org/officeDocument/2006/relationships/hyperlink" Target="https://www.ncbi.nlm.nih.gov/pubmed/21494759/" TargetMode="External"/><Relationship Id="rId196" Type="http://schemas.openxmlformats.org/officeDocument/2006/relationships/hyperlink" Target="https://www.ncbi.nlm.nih.gov/pubmed/21577262/" TargetMode="External"/><Relationship Id="rId197" Type="http://schemas.openxmlformats.org/officeDocument/2006/relationships/hyperlink" Target="https://www.ncbi.nlm.nih.gov/pubmed/21694441/" TargetMode="External"/><Relationship Id="rId198" Type="http://schemas.openxmlformats.org/officeDocument/2006/relationships/hyperlink" Target="https://www.ncbi.nlm.nih.gov/pubmed/21776373/" TargetMode="External"/><Relationship Id="rId199" Type="http://schemas.openxmlformats.org/officeDocument/2006/relationships/hyperlink" Target="https://www.ncbi.nlm.nih.gov/pubmed/21822036/" TargetMode="External"/><Relationship Id="rId200" Type="http://schemas.openxmlformats.org/officeDocument/2006/relationships/hyperlink" Target="https://www.ncbi.nlm.nih.gov/pubmed/21844666/" TargetMode="External"/><Relationship Id="rId201" Type="http://schemas.openxmlformats.org/officeDocument/2006/relationships/hyperlink" Target="https://www.ncbi.nlm.nih.gov/pubmed/23358881/" TargetMode="External"/><Relationship Id="rId202" Type="http://schemas.openxmlformats.org/officeDocument/2006/relationships/hyperlink" Target="https://www.ncbi.nlm.nih.gov/pubmed/21946350/" TargetMode="External"/><Relationship Id="rId203" Type="http://schemas.openxmlformats.org/officeDocument/2006/relationships/hyperlink" Target="https://www.ncbi.nlm.nih.gov/pubmed/22000589/" TargetMode="External"/><Relationship Id="rId204" Type="http://schemas.openxmlformats.org/officeDocument/2006/relationships/hyperlink" Target="https://www.ncbi.nlm.nih.gov/pubmed/21528440/" TargetMode="External"/><Relationship Id="rId205" Type="http://schemas.openxmlformats.org/officeDocument/2006/relationships/hyperlink" Target="https://www.ncbi.nlm.nih.gov/pubmed/20592015/" TargetMode="External"/><Relationship Id="rId206" Type="http://schemas.openxmlformats.org/officeDocument/2006/relationships/hyperlink" Target="https://www.ncbi.nlm.nih.gov/pubmed/19902255/" TargetMode="External"/><Relationship Id="rId207" Type="http://schemas.openxmlformats.org/officeDocument/2006/relationships/hyperlink" Target="https://www.ncbi.nlm.nih.gov/pubmed/19945765/" TargetMode="External"/><Relationship Id="rId208" Type="http://schemas.openxmlformats.org/officeDocument/2006/relationships/hyperlink" Target="https://www.ncbi.nlm.nih.gov/pubmed/20034106/" TargetMode="External"/><Relationship Id="rId209" Type="http://schemas.openxmlformats.org/officeDocument/2006/relationships/hyperlink" Target="https://www.ncbi.nlm.nih.gov/pubmed/20079733/" TargetMode="External"/><Relationship Id="rId210" Type="http://schemas.openxmlformats.org/officeDocument/2006/relationships/hyperlink" Target="https://www.ncbi.nlm.nih.gov/pubmed/20164929/" TargetMode="External"/><Relationship Id="rId211" Type="http://schemas.openxmlformats.org/officeDocument/2006/relationships/hyperlink" Target="https://www.ncbi.nlm.nih.gov/pubmed/20848731/" TargetMode="External"/><Relationship Id="rId212" Type="http://schemas.openxmlformats.org/officeDocument/2006/relationships/hyperlink" Target="https://www.ncbi.nlm.nih.gov/pubmed/20978321/" TargetMode="External"/><Relationship Id="rId213" Type="http://schemas.openxmlformats.org/officeDocument/2006/relationships/hyperlink" Target="https://www.ncbi.nlm.nih.gov/pubmed/21115912/" TargetMode="External"/><Relationship Id="rId214" Type="http://schemas.openxmlformats.org/officeDocument/2006/relationships/hyperlink" Target="https://www.ncbi.nlm.nih.gov/pubmed/21151910/" TargetMode="External"/><Relationship Id="rId215" Type="http://schemas.openxmlformats.org/officeDocument/2006/relationships/hyperlink" Target="https://www.ncbi.nlm.nih.gov/pubmed/21189161/" TargetMode="External"/><Relationship Id="rId216" Type="http://schemas.openxmlformats.org/officeDocument/2006/relationships/hyperlink" Target="https://www.ncbi.nlm.nih.gov/pubmed/18829110/" TargetMode="External"/><Relationship Id="rId217" Type="http://schemas.openxmlformats.org/officeDocument/2006/relationships/hyperlink" Target="https://www.ncbi.nlm.nih.gov/pubmed/18836996/" TargetMode="External"/><Relationship Id="rId218" Type="http://schemas.openxmlformats.org/officeDocument/2006/relationships/hyperlink" Target="https://www.ncbi.nlm.nih.gov/pubmed/19258476/" TargetMode="External"/><Relationship Id="rId219" Type="http://schemas.openxmlformats.org/officeDocument/2006/relationships/hyperlink" Target="https://www.ncbi.nlm.nih.gov/pubmed/19081515/" TargetMode="External"/><Relationship Id="rId220" Type="http://schemas.openxmlformats.org/officeDocument/2006/relationships/hyperlink" Target="https://www.ncbi.nlm.nih.gov/pubmed/19120349/" TargetMode="External"/><Relationship Id="rId221" Type="http://schemas.openxmlformats.org/officeDocument/2006/relationships/hyperlink" Target="https://www.ncbi.nlm.nih.gov/pubmed/19153073/" TargetMode="External"/><Relationship Id="rId222" Type="http://schemas.openxmlformats.org/officeDocument/2006/relationships/hyperlink" Target="https://www.ncbi.nlm.nih.gov/pubmed/19155317/" TargetMode="External"/><Relationship Id="rId223" Type="http://schemas.openxmlformats.org/officeDocument/2006/relationships/hyperlink" Target="https://www.ncbi.nlm.nih.gov/pubmed/19054549/" TargetMode="External"/><Relationship Id="rId224" Type="http://schemas.openxmlformats.org/officeDocument/2006/relationships/hyperlink" Target="https://www.ncbi.nlm.nih.gov/pubmed/19450544/" TargetMode="External"/><Relationship Id="rId225" Type="http://schemas.openxmlformats.org/officeDocument/2006/relationships/hyperlink" Target="https://www.ncbi.nlm.nih.gov/pubmed/19471585/" TargetMode="External"/><Relationship Id="rId226" Type="http://schemas.openxmlformats.org/officeDocument/2006/relationships/hyperlink" Target="https://www.ncbi.nlm.nih.gov/pubmed/19522860/" TargetMode="External"/><Relationship Id="rId227" Type="http://schemas.openxmlformats.org/officeDocument/2006/relationships/hyperlink" Target="https://www.ncbi.nlm.nih.gov/pubmed/19764999/" TargetMode="External"/><Relationship Id="rId228" Type="http://schemas.openxmlformats.org/officeDocument/2006/relationships/hyperlink" Target="https://www.ncbi.nlm.nih.gov/pubmed/20025721/" TargetMode="External"/><Relationship Id="rId229" Type="http://schemas.openxmlformats.org/officeDocument/2006/relationships/hyperlink" Target="https://www.ncbi.nlm.nih.gov/pubmed/19452229/" TargetMode="External"/><Relationship Id="rId230" Type="http://schemas.openxmlformats.org/officeDocument/2006/relationships/hyperlink" Target="https://www.ncbi.nlm.nih.gov/pubmed/18647968/" TargetMode="External"/><Relationship Id="rId231" Type="http://schemas.openxmlformats.org/officeDocument/2006/relationships/hyperlink" Target="https://www.ncbi.nlm.nih.gov/pubmed/18211945/" TargetMode="External"/><Relationship Id="rId232" Type="http://schemas.openxmlformats.org/officeDocument/2006/relationships/hyperlink" Target="https://www.ncbi.nlm.nih.gov/pubmed/18254975/" TargetMode="External"/><Relationship Id="rId233" Type="http://schemas.openxmlformats.org/officeDocument/2006/relationships/hyperlink" Target="https://www.ncbi.nlm.nih.gov/pubmed/18339699/" TargetMode="External"/><Relationship Id="rId234" Type="http://schemas.openxmlformats.org/officeDocument/2006/relationships/hyperlink" Target="https://www.ncbi.nlm.nih.gov/pubmed/18344521/" TargetMode="External"/><Relationship Id="rId235" Type="http://schemas.openxmlformats.org/officeDocument/2006/relationships/hyperlink" Target="https://www.ncbi.nlm.nih.gov/pubmed/18347248/" TargetMode="External"/><Relationship Id="rId236" Type="http://schemas.openxmlformats.org/officeDocument/2006/relationships/hyperlink" Target="https://www.ncbi.nlm.nih.gov/pubmed/18349282/" TargetMode="External"/><Relationship Id="rId237" Type="http://schemas.openxmlformats.org/officeDocument/2006/relationships/hyperlink" Target="https://www.ncbi.nlm.nih.gov/pubmed/18379196/" TargetMode="External"/><Relationship Id="rId238" Type="http://schemas.openxmlformats.org/officeDocument/2006/relationships/hyperlink" Target="https://www.ncbi.nlm.nih.gov/pubmed/18559504/" TargetMode="External"/><Relationship Id="rId239" Type="http://schemas.openxmlformats.org/officeDocument/2006/relationships/hyperlink" Target="https://www.ncbi.nlm.nih.gov/pubmed/18451216/" TargetMode="External"/><Relationship Id="rId240" Type="http://schemas.openxmlformats.org/officeDocument/2006/relationships/hyperlink" Target="https://www.ncbi.nlm.nih.gov/pubmed/18702824/" TargetMode="External"/><Relationship Id="rId241" Type="http://schemas.openxmlformats.org/officeDocument/2006/relationships/hyperlink" Target="https://www.ncbi.nlm.nih.gov/pubmed/18767146/" TargetMode="External"/><Relationship Id="rId242" Type="http://schemas.openxmlformats.org/officeDocument/2006/relationships/hyperlink" Target="https://www.ncbi.nlm.nih.gov/pubmed/18820662/" TargetMode="External"/><Relationship Id="rId243" Type="http://schemas.openxmlformats.org/officeDocument/2006/relationships/hyperlink" Target="https://www.ncbi.nlm.nih.gov/pubmed/18948370/" TargetMode="External"/><Relationship Id="rId244" Type="http://schemas.openxmlformats.org/officeDocument/2006/relationships/hyperlink" Target="https://www.ncbi.nlm.nih.gov/pubmed/19029830/" TargetMode="External"/><Relationship Id="rId245" Type="http://schemas.openxmlformats.org/officeDocument/2006/relationships/hyperlink" Target="https://www.ncbi.nlm.nih.gov/pubmed/19035265/" TargetMode="External"/><Relationship Id="rId246" Type="http://schemas.openxmlformats.org/officeDocument/2006/relationships/hyperlink" Target="https://www.ncbi.nlm.nih.gov/pubmed/18701843/" TargetMode="External"/><Relationship Id="rId247" Type="http://schemas.openxmlformats.org/officeDocument/2006/relationships/hyperlink" Target="https://www.ncbi.nlm.nih.gov/pubmed/18036402/" TargetMode="External"/><Relationship Id="rId248" Type="http://schemas.openxmlformats.org/officeDocument/2006/relationships/hyperlink" Target="https://www.ncbi.nlm.nih.gov/pubmed/17548682/" TargetMode="External"/><Relationship Id="rId249" Type="http://schemas.openxmlformats.org/officeDocument/2006/relationships/hyperlink" Target="https://www.ncbi.nlm.nih.gov/pubmed/17139617/" TargetMode="External"/><Relationship Id="rId250" Type="http://schemas.openxmlformats.org/officeDocument/2006/relationships/hyperlink" Target="https://www.ncbi.nlm.nih.gov/pubmed/17220331/" TargetMode="External"/><Relationship Id="rId251" Type="http://schemas.openxmlformats.org/officeDocument/2006/relationships/hyperlink" Target="https://www.ncbi.nlm.nih.gov/pubmed/18025318/" TargetMode="External"/><Relationship Id="rId252" Type="http://schemas.openxmlformats.org/officeDocument/2006/relationships/hyperlink" Target="https://www.ncbi.nlm.nih.gov/pubmed/17723172/" TargetMode="External"/><Relationship Id="rId253" Type="http://schemas.openxmlformats.org/officeDocument/2006/relationships/hyperlink" Target="https://www.ncbi.nlm.nih.gov/pubmed/17693191/" TargetMode="External"/><Relationship Id="rId254" Type="http://schemas.openxmlformats.org/officeDocument/2006/relationships/hyperlink" Target="https://www.ncbi.nlm.nih.gov/pubmed/17577921/" TargetMode="External"/><Relationship Id="rId255" Type="http://schemas.openxmlformats.org/officeDocument/2006/relationships/hyperlink" Target="https://www.ncbi.nlm.nih.gov/pubmed/17556535/" TargetMode="External"/><Relationship Id="rId256" Type="http://schemas.openxmlformats.org/officeDocument/2006/relationships/hyperlink" Target="https://www.ncbi.nlm.nih.gov/pubmed/16455309/" TargetMode="External"/><Relationship Id="rId257" Type="http://schemas.openxmlformats.org/officeDocument/2006/relationships/hyperlink" Target="https://www.ncbi.nlm.nih.gov/pubmed/16278815/" TargetMode="External"/><Relationship Id="rId258" Type="http://schemas.openxmlformats.org/officeDocument/2006/relationships/hyperlink" Target="https://www.ncbi.nlm.nih.gov/pubmed/17006844/" TargetMode="External"/><Relationship Id="rId259" Type="http://schemas.openxmlformats.org/officeDocument/2006/relationships/hyperlink" Target="https://www.ncbi.nlm.nih.gov/pubmed/16616114/" TargetMode="External"/><Relationship Id="rId260" Type="http://schemas.openxmlformats.org/officeDocument/2006/relationships/hyperlink" Target="https://www.ncbi.nlm.nih.gov/pubmed/16369045/" TargetMode="External"/><Relationship Id="rId261" Type="http://schemas.openxmlformats.org/officeDocument/2006/relationships/hyperlink" Target="https://www.ncbi.nlm.nih.gov/pubmed/17041235/" TargetMode="External"/><Relationship Id="rId262" Type="http://schemas.openxmlformats.org/officeDocument/2006/relationships/hyperlink" Target="https://www.ncbi.nlm.nih.gov/pubmed/16207477/" TargetMode="External"/><Relationship Id="rId263" Type="http://schemas.openxmlformats.org/officeDocument/2006/relationships/hyperlink" Target="https://www.ncbi.nlm.nih.gov/pubmed/16166431/" TargetMode="External"/><Relationship Id="rId264" Type="http://schemas.openxmlformats.org/officeDocument/2006/relationships/hyperlink" Target="https://www.ncbi.nlm.nih.gov/pubmed/16157195/" TargetMode="External"/><Relationship Id="rId265" Type="http://schemas.openxmlformats.org/officeDocument/2006/relationships/hyperlink" Target="https://www.ncbi.nlm.nih.gov/pubmed/16059937/" TargetMode="External"/><Relationship Id="rId266" Type="http://schemas.openxmlformats.org/officeDocument/2006/relationships/hyperlink" Target="https://www.ncbi.nlm.nih.gov/pubmed/15892273/" TargetMode="External"/><Relationship Id="rId267" Type="http://schemas.openxmlformats.org/officeDocument/2006/relationships/hyperlink" Target="https://www.ncbi.nlm.nih.gov/pubmed/15713962/" TargetMode="External"/><Relationship Id="rId268" Type="http://schemas.openxmlformats.org/officeDocument/2006/relationships/hyperlink" Target="https://www.ncbi.nlm.nih.gov/pubmed/15634700/" TargetMode="External"/><Relationship Id="rId269" Type="http://schemas.openxmlformats.org/officeDocument/2006/relationships/hyperlink" Target="https://www.ncbi.nlm.nih.gov/pubmed/15596045/" TargetMode="External"/><Relationship Id="rId270" Type="http://schemas.openxmlformats.org/officeDocument/2006/relationships/hyperlink" Target="https://www.ncbi.nlm.nih.gov/pubmed/15289848/" TargetMode="External"/><Relationship Id="rId271" Type="http://schemas.openxmlformats.org/officeDocument/2006/relationships/hyperlink" Target="https://www.ncbi.nlm.nih.gov/pubmed/15231653/" TargetMode="External"/><Relationship Id="rId272" Type="http://schemas.openxmlformats.org/officeDocument/2006/relationships/hyperlink" Target="https://www.ncbi.nlm.nih.gov/pubmed/14763763/" TargetMode="External"/><Relationship Id="rId273" Type="http://schemas.openxmlformats.org/officeDocument/2006/relationships/hyperlink" Target="https://www.ncbi.nlm.nih.gov/pubmed/12834868/" TargetMode="External"/><Relationship Id="rId274" Type="http://schemas.openxmlformats.org/officeDocument/2006/relationships/hyperlink" Target="https://www.ncbi.nlm.nih.gov/pubmed/18629284/" TargetMode="External"/><Relationship Id="rId275" Type="http://schemas.openxmlformats.org/officeDocument/2006/relationships/hyperlink" Target="https://www.ncbi.nlm.nih.gov/pubmed/12668623/" TargetMode="External"/><Relationship Id="rId276" Type="http://schemas.openxmlformats.org/officeDocument/2006/relationships/hyperlink" Target="https://www.ncbi.nlm.nih.gov/pubmed/12773202/" TargetMode="External"/><Relationship Id="rId277" Type="http://schemas.openxmlformats.org/officeDocument/2006/relationships/hyperlink" Target="https://www.ncbi.nlm.nih.gov/pubmed/12657469/" TargetMode="External"/><Relationship Id="rId278" Type="http://schemas.openxmlformats.org/officeDocument/2006/relationships/hyperlink" Target="https://www.ncbi.nlm.nih.gov/pubmed/12874790/" TargetMode="External"/><Relationship Id="rId279" Type="http://schemas.openxmlformats.org/officeDocument/2006/relationships/hyperlink" Target="https://www.ncbi.nlm.nih.gov/pubmed/14986719/" TargetMode="External"/><Relationship Id="rId280" Type="http://schemas.openxmlformats.org/officeDocument/2006/relationships/hyperlink" Target="https://www.ncbi.nlm.nih.gov/pubmed/12529992/" TargetMode="External"/><Relationship Id="rId281" Type="http://schemas.openxmlformats.org/officeDocument/2006/relationships/hyperlink" Target="https://www.ncbi.nlm.nih.gov/pubmed/12193472/" TargetMode="External"/><Relationship Id="rId282" Type="http://schemas.openxmlformats.org/officeDocument/2006/relationships/hyperlink" Target="https://www.ncbi.nlm.nih.gov/pubmed/11807990/" TargetMode="External"/><Relationship Id="rId283" Type="http://schemas.openxmlformats.org/officeDocument/2006/relationships/hyperlink" Target="https://www.ncbi.nlm.nih.gov/pubmed/11723443/" TargetMode="External"/><Relationship Id="rId284" Type="http://schemas.openxmlformats.org/officeDocument/2006/relationships/hyperlink" Target="https://www.ncbi.nlm.nih.gov/pubmed/11528129/" TargetMode="External"/><Relationship Id="rId285" Type="http://schemas.openxmlformats.org/officeDocument/2006/relationships/hyperlink" Target="https://www.ncbi.nlm.nih.gov/pubmed/11173543/" TargetMode="External"/><Relationship Id="rId286" Type="http://schemas.openxmlformats.org/officeDocument/2006/relationships/hyperlink" Target="https://www.ncbi.nlm.nih.gov/pubmed/10825004/" TargetMode="External"/><Relationship Id="rId287" Type="http://schemas.openxmlformats.org/officeDocument/2006/relationships/hyperlink" Target="https://www.ncbi.nlm.nih.gov/pubmed/10449917/" TargetMode="External"/><Relationship Id="rId288" Type="http://schemas.openxmlformats.org/officeDocument/2006/relationships/hyperlink" Target="https://www.ncbi.nlm.nih.gov/pubmed/10198169/" TargetMode="External"/><Relationship Id="rId289" Type="http://schemas.openxmlformats.org/officeDocument/2006/relationships/hyperlink" Target="https://www.ncbi.nlm.nih.gov/pubmed/10373014/" TargetMode="External"/><Relationship Id="rId290" Type="http://schemas.openxmlformats.org/officeDocument/2006/relationships/hyperlink" Target="https://www.ncbi.nlm.nih.gov/pubmed/9713680/" TargetMode="External"/><Relationship Id="rId291" Type="http://schemas.openxmlformats.org/officeDocument/2006/relationships/hyperlink" Target="https://www.ncbi.nlm.nih.gov/pubmed/9111863/" TargetMode="External"/><Relationship Id="rId292" Type="http://schemas.openxmlformats.org/officeDocument/2006/relationships/hyperlink" Target="https://www.ncbi.nlm.nih.gov/pubmed/8938449/" TargetMode="External"/><Relationship Id="rId293" Type="http://schemas.openxmlformats.org/officeDocument/2006/relationships/hyperlink" Target="https://www.ncbi.nlm.nih.gov/pubmed/21556550/" TargetMode="External"/><Relationship Id="rId294" Type="http://schemas.openxmlformats.org/officeDocument/2006/relationships/hyperlink" Target="https://www.ncbi.nlm.nih.gov/pubmed/8180390/" TargetMode="External"/><Relationship Id="rId295" Type="http://schemas.openxmlformats.org/officeDocument/2006/relationships/hyperlink" Target="https://www.ncbi.nlm.nih.gov/pubmed/20301552/" TargetMode="External"/><Relationship Id="rId296" Type="http://schemas.openxmlformats.org/officeDocument/2006/relationships/hyperlink" Target="https://www.ncbi.nlm.nih.gov/pubmed/20301533/" TargetMode="External"/><Relationship Id="rId297" Type="http://schemas.openxmlformats.org/officeDocument/2006/relationships/hyperlink" Target="https://www.ncbi.nlm.nih.gov/pubmed/8099726/" TargetMode="External"/><Relationship Id="rId298" Type="http://schemas.openxmlformats.org/officeDocument/2006/relationships/hyperlink" Target="https://www.ncbi.nlm.nih.gov/pubmed/8251184/" TargetMode="External"/><Relationship Id="rId299" Type="http://schemas.openxmlformats.org/officeDocument/2006/relationships/hyperlink" Target="https://www.ncbi.nlm.nih.gov/pubmed/1639397/" TargetMode="External"/><Relationship Id="rId300" Type="http://schemas.openxmlformats.org/officeDocument/2006/relationships/hyperlink" Target="https://www.ncbi.nlm.nih.gov/pubmed/1665705/" TargetMode="External"/><Relationship Id="rId301" Type="http://schemas.openxmlformats.org/officeDocument/2006/relationships/hyperlink" Target="https://www.ncbi.nlm.nih.gov/pubmed/165563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2837378" TargetMode="External"/><Relationship Id="rId2" Type="http://schemas.openxmlformats.org/officeDocument/2006/relationships/hyperlink" Target="https://www.ncbi.nlm.nih.gov/pubmed/25514360" TargetMode="External"/><Relationship Id="rId3" Type="http://schemas.openxmlformats.org/officeDocument/2006/relationships/hyperlink" Target="https://www.ncbi.nlm.nih.gov/pubmed/25972035" TargetMode="External"/><Relationship Id="rId4" Type="http://schemas.openxmlformats.org/officeDocument/2006/relationships/hyperlink" Target="https://www.ncbi.nlm.nih.gov/pubmed/30251476" TargetMode="External"/><Relationship Id="rId5" Type="http://schemas.openxmlformats.org/officeDocument/2006/relationships/hyperlink" Target="https://www.ncbi.nlm.nih.gov/pubmed/30804561" TargetMode="External"/><Relationship Id="rId6" Type="http://schemas.openxmlformats.org/officeDocument/2006/relationships/hyperlink" Target="https://www.ncbi.nlm.nih.gov/pubmed/28166215" TargetMode="External"/><Relationship Id="rId7" Type="http://schemas.openxmlformats.org/officeDocument/2006/relationships/hyperlink" Target="https://www.ncbi.nlm.nih.gov/pubmed/31046077" TargetMode="External"/><Relationship Id="rId8" Type="http://schemas.openxmlformats.org/officeDocument/2006/relationships/hyperlink" Target="https://www.ncbi.nlm.nih.gov/pubmed/30801121"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804560" TargetMode="External"/><Relationship Id="rId11" Type="http://schemas.openxmlformats.org/officeDocument/2006/relationships/hyperlink" Target="https://www.ncbi.nlm.nih.gov/pubmed/28077804" TargetMode="External"/><Relationship Id="rId12" Type="http://schemas.openxmlformats.org/officeDocument/2006/relationships/hyperlink" Target="https://www.ncbi.nlm.nih.gov/pubmed/29891935" TargetMode="External"/><Relationship Id="rId13" Type="http://schemas.openxmlformats.org/officeDocument/2006/relationships/hyperlink" Target="https://www.ncbi.nlm.nih.gov/pubmed/22179738" TargetMode="External"/><Relationship Id="rId14" Type="http://schemas.openxmlformats.org/officeDocument/2006/relationships/hyperlink" Target="https://www.ncbi.nlm.nih.gov/pubmed/30595370" TargetMode="External"/><Relationship Id="rId15" Type="http://schemas.openxmlformats.org/officeDocument/2006/relationships/hyperlink" Target="https://www.ncbi.nlm.nih.gov/pubmed/30598549" TargetMode="External"/><Relationship Id="rId16" Type="http://schemas.openxmlformats.org/officeDocument/2006/relationships/hyperlink" Target="https://www.ncbi.nlm.nih.gov/pubmed/30048462" TargetMode="External"/><Relationship Id="rId17" Type="http://schemas.openxmlformats.org/officeDocument/2006/relationships/hyperlink" Target="https://www.ncbi.nlm.nih.gov/pubmed/30048462" TargetMode="External"/><Relationship Id="rId18" Type="http://schemas.openxmlformats.org/officeDocument/2006/relationships/hyperlink" Target="https://www.ncbi.nlm.nih.gov/pubmed/28869591" TargetMode="External"/><Relationship Id="rId19" Type="http://schemas.openxmlformats.org/officeDocument/2006/relationships/hyperlink" Target="https://www.ncbi.nlm.nih.gov/pubmed/28869591" TargetMode="External"/><Relationship Id="rId20" Type="http://schemas.openxmlformats.org/officeDocument/2006/relationships/hyperlink" Target="https://www.ncbi.nlm.nih.gov/pubmed/30595370" TargetMode="External"/><Relationship Id="rId21" Type="http://schemas.openxmlformats.org/officeDocument/2006/relationships/hyperlink" Target="https://www.ncbi.nlm.nih.gov/pubmed/30595370" TargetMode="External"/><Relationship Id="rId22" Type="http://schemas.openxmlformats.org/officeDocument/2006/relationships/hyperlink" Target="https://www.ncbi.nlm.nih.gov/pubmed/23382691" TargetMode="External"/><Relationship Id="rId23" Type="http://schemas.openxmlformats.org/officeDocument/2006/relationships/hyperlink" Target="https://www.ncbi.nlm.nih.gov/pubmed/31959993" TargetMode="External"/><Relationship Id="rId24" Type="http://schemas.openxmlformats.org/officeDocument/2006/relationships/hyperlink" Target="https://www.ncbi.nlm.nih.gov/pubmed/29785010" TargetMode="External"/><Relationship Id="rId25" Type="http://schemas.openxmlformats.org/officeDocument/2006/relationships/hyperlink" Target="https://www.ncbi.nlm.nih.gov/pubmed/31206233" TargetMode="External"/><Relationship Id="rId26" Type="http://schemas.openxmlformats.org/officeDocument/2006/relationships/hyperlink" Target="https://www.ncbi.nlm.nih.gov/pubmed/30595370" TargetMode="External"/><Relationship Id="rId27" Type="http://schemas.openxmlformats.org/officeDocument/2006/relationships/hyperlink" Target="https://www.ncbi.nlm.nih.gov/pubmed/30804560" TargetMode="External"/><Relationship Id="rId28" Type="http://schemas.openxmlformats.org/officeDocument/2006/relationships/hyperlink" Target="https://www.ncbi.nlm.nih.gov/pubmed/29698431" TargetMode="External"/><Relationship Id="rId29" Type="http://schemas.openxmlformats.org/officeDocument/2006/relationships/hyperlink" Target="https://www.ncbi.nlm.nih.gov/pubmed/30595370" TargetMode="External"/><Relationship Id="rId30" Type="http://schemas.openxmlformats.org/officeDocument/2006/relationships/hyperlink" Target="https://www.ncbi.nlm.nih.gov/pubmed/31430377" TargetMode="External"/><Relationship Id="rId31" Type="http://schemas.openxmlformats.org/officeDocument/2006/relationships/hyperlink" Target="https://www.ncbi.nlm.nih.gov/pubmed/28928442" TargetMode="External"/><Relationship Id="rId32" Type="http://schemas.openxmlformats.org/officeDocument/2006/relationships/hyperlink" Target="https://www.ncbi.nlm.nih.gov/pubmed/19553259" TargetMode="External"/><Relationship Id="rId33" Type="http://schemas.openxmlformats.org/officeDocument/2006/relationships/hyperlink" Target="https://www.ncbi.nlm.nih.gov/pubmed/26184070" TargetMode="External"/><Relationship Id="rId34" Type="http://schemas.openxmlformats.org/officeDocument/2006/relationships/hyperlink" Target="https://www.ncbi.nlm.nih.gov/pubmed/31809533" TargetMode="External"/><Relationship Id="rId35" Type="http://schemas.openxmlformats.org/officeDocument/2006/relationships/hyperlink" Target="https://www.ncbi.nlm.nih.gov/pubmed/31809533" TargetMode="External"/><Relationship Id="rId36" Type="http://schemas.openxmlformats.org/officeDocument/2006/relationships/hyperlink" Target="https://www.ncbi.nlm.nih.gov/pubmed/27015805" TargetMode="External"/><Relationship Id="rId37" Type="http://schemas.openxmlformats.org/officeDocument/2006/relationships/hyperlink" Target="https://www.ncbi.nlm.nih.gov/pubmed/30804560" TargetMode="External"/><Relationship Id="rId38" Type="http://schemas.openxmlformats.org/officeDocument/2006/relationships/hyperlink" Target="https://www.ncbi.nlm.nih.gov/pubmed/26634245" TargetMode="External"/><Relationship Id="rId39" Type="http://schemas.openxmlformats.org/officeDocument/2006/relationships/hyperlink" Target="https://www.ncbi.nlm.nih.gov/pubmed/21946350" TargetMode="External"/><Relationship Id="rId40" Type="http://schemas.openxmlformats.org/officeDocument/2006/relationships/hyperlink" Target="https://www.ncbi.nlm.nih.gov/pubmed/23284291" TargetMode="External"/><Relationship Id="rId41" Type="http://schemas.openxmlformats.org/officeDocument/2006/relationships/hyperlink" Target="https://www.ncbi.nlm.nih.gov/pubmed/29064472" TargetMode="External"/><Relationship Id="rId42" Type="http://schemas.openxmlformats.org/officeDocument/2006/relationships/hyperlink" Target="https://www.ncbi.nlm.nih.gov/pubmed/30643251" TargetMode="External"/></Relationships>
</file>

<file path=xl/worksheets/sheet1.xml><?xml version="1.0" encoding="utf-8"?>
<worksheet xmlns="http://schemas.openxmlformats.org/spreadsheetml/2006/main" xmlns:r="http://schemas.openxmlformats.org/officeDocument/2006/relationships">
  <dimension ref="A1:E20"/>
  <sheetViews>
    <sheetView tabSelected="1" workbookViewId="0"/>
  </sheetViews>
  <sheetFormatPr defaultRowHeight="15"/>
  <sheetData>
    <row r="1" spans="1:5">
      <c r="A1" s="1" t="s">
        <v>2696</v>
      </c>
      <c r="B1" s="2" t="s">
        <v>2711</v>
      </c>
      <c r="D1" s="1" t="s">
        <v>2703</v>
      </c>
      <c r="E1" s="1" t="s">
        <v>2704</v>
      </c>
    </row>
    <row r="2" spans="1:5">
      <c r="A2" s="1" t="s">
        <v>2697</v>
      </c>
      <c r="B2" s="2" t="s">
        <v>2713</v>
      </c>
      <c r="D2" s="3" t="s">
        <v>2716</v>
      </c>
      <c r="E2" s="3">
        <v>85.37</v>
      </c>
    </row>
    <row r="3" spans="1:5">
      <c r="A3" s="1" t="s">
        <v>2698</v>
      </c>
      <c r="B3" s="2" t="s">
        <v>2379</v>
      </c>
      <c r="D3" s="1" t="s">
        <v>2705</v>
      </c>
      <c r="E3" s="1"/>
    </row>
    <row r="4" spans="1:5">
      <c r="A4" s="1" t="s">
        <v>2699</v>
      </c>
      <c r="B4" s="2" t="s">
        <v>2714</v>
      </c>
      <c r="D4" s="3" t="s">
        <v>2717</v>
      </c>
      <c r="E4" s="3"/>
    </row>
    <row r="5" spans="1:5">
      <c r="A5" s="1" t="s">
        <v>2700</v>
      </c>
      <c r="B5" s="2" t="s">
        <v>2715</v>
      </c>
    </row>
    <row r="6" spans="1:5">
      <c r="A6" s="1" t="s">
        <v>2701</v>
      </c>
      <c r="B6" s="2" t="s">
        <v>2712</v>
      </c>
    </row>
    <row r="7" spans="1:5">
      <c r="A7" s="1" t="s">
        <v>2702</v>
      </c>
      <c r="B7" s="2">
        <v>4</v>
      </c>
    </row>
    <row r="9" spans="1:5">
      <c r="A9" s="1" t="s">
        <v>2706</v>
      </c>
      <c r="B9" s="1"/>
      <c r="D9" s="1" t="s">
        <v>2708</v>
      </c>
      <c r="E9" s="1"/>
    </row>
    <row r="10" spans="1:5">
      <c r="A10" s="1" t="s">
        <v>2707</v>
      </c>
      <c r="B10" s="1" t="s">
        <v>2370</v>
      </c>
      <c r="D10" s="1" t="s">
        <v>2709</v>
      </c>
      <c r="E10" s="1" t="s">
        <v>2710</v>
      </c>
    </row>
    <row r="11" spans="1:5">
      <c r="A11" s="4" t="s">
        <v>2720</v>
      </c>
      <c r="B11" s="5" t="s">
        <v>2718</v>
      </c>
      <c r="D11" s="5" t="s">
        <v>2721</v>
      </c>
    </row>
    <row r="12" spans="1:5">
      <c r="D12" s="5" t="s">
        <v>2722</v>
      </c>
    </row>
    <row r="13" spans="1:5">
      <c r="D13" s="5" t="s">
        <v>2723</v>
      </c>
    </row>
    <row r="14" spans="1:5">
      <c r="D14" s="5" t="s">
        <v>2724</v>
      </c>
    </row>
    <row r="15" spans="1:5">
      <c r="D15" s="5" t="s">
        <v>2725</v>
      </c>
    </row>
    <row r="16" spans="1:5">
      <c r="D16" s="5" t="s">
        <v>2726</v>
      </c>
    </row>
    <row r="17" spans="4:4">
      <c r="D17" s="5" t="s">
        <v>2727</v>
      </c>
    </row>
    <row r="18" spans="4:4">
      <c r="D18" s="5" t="s">
        <v>2728</v>
      </c>
    </row>
    <row r="19" spans="4:4">
      <c r="D19" s="5" t="s">
        <v>2729</v>
      </c>
    </row>
    <row r="20" spans="4:4">
      <c r="D20" s="5" t="s">
        <v>2730</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S18"/>
  <sheetViews>
    <sheetView workbookViewId="0"/>
  </sheetViews>
  <sheetFormatPr defaultRowHeight="15"/>
  <sheetData>
    <row r="1" spans="1:19">
      <c r="A1" s="1" t="s">
        <v>3487</v>
      </c>
      <c r="B1" s="1"/>
      <c r="C1" s="1"/>
      <c r="D1" s="1"/>
      <c r="E1" s="1"/>
      <c r="F1" s="1"/>
      <c r="G1" s="1"/>
      <c r="H1" s="1"/>
      <c r="J1" s="1" t="s">
        <v>3488</v>
      </c>
      <c r="K1" s="1"/>
      <c r="L1" s="1"/>
      <c r="M1" s="1"/>
      <c r="N1" s="1"/>
      <c r="O1" s="1"/>
      <c r="P1" s="1"/>
      <c r="Q1" s="1"/>
      <c r="R1" s="1"/>
      <c r="S1" s="1"/>
    </row>
    <row r="2" spans="1:19">
      <c r="A2" s="14" t="s">
        <v>3335</v>
      </c>
      <c r="B2" s="14" t="s">
        <v>3468</v>
      </c>
      <c r="C2" s="14" t="s">
        <v>3469</v>
      </c>
      <c r="D2" s="14" t="s">
        <v>3470</v>
      </c>
      <c r="E2" s="14" t="s">
        <v>3471</v>
      </c>
      <c r="F2" s="14" t="s">
        <v>3472</v>
      </c>
      <c r="G2" s="14" t="s">
        <v>3473</v>
      </c>
      <c r="H2" s="14" t="s">
        <v>3474</v>
      </c>
      <c r="J2" s="14" t="s">
        <v>3335</v>
      </c>
      <c r="K2" s="14" t="s">
        <v>3468</v>
      </c>
      <c r="L2" s="14" t="s">
        <v>3469</v>
      </c>
      <c r="M2" s="14" t="s">
        <v>3470</v>
      </c>
      <c r="N2" s="14" t="s">
        <v>3471</v>
      </c>
      <c r="O2" s="14" t="s">
        <v>3472</v>
      </c>
      <c r="P2" s="14" t="s">
        <v>3473</v>
      </c>
      <c r="Q2" s="14" t="s">
        <v>3338</v>
      </c>
      <c r="R2" s="14" t="s">
        <v>3339</v>
      </c>
      <c r="S2" s="14" t="s">
        <v>3337</v>
      </c>
    </row>
    <row r="3" spans="1:19">
      <c r="A3" t="s">
        <v>3331</v>
      </c>
      <c r="B3">
        <v>0.971</v>
      </c>
      <c r="C3">
        <v>1.08</v>
      </c>
      <c r="D3" t="s">
        <v>3475</v>
      </c>
      <c r="E3">
        <v>742.6</v>
      </c>
      <c r="F3">
        <v>13.9</v>
      </c>
      <c r="G3">
        <v>69.3</v>
      </c>
      <c r="H3" t="s">
        <v>3477</v>
      </c>
      <c r="J3" t="s">
        <v>3360</v>
      </c>
      <c r="K3">
        <v>0.673</v>
      </c>
      <c r="L3">
        <v>0.39</v>
      </c>
      <c r="M3" t="s">
        <v>3476</v>
      </c>
      <c r="N3">
        <v>448.1</v>
      </c>
      <c r="O3">
        <v>120.3</v>
      </c>
      <c r="P3">
        <v>64.2</v>
      </c>
      <c r="Q3" t="s">
        <v>3395</v>
      </c>
      <c r="R3" t="s">
        <v>3417</v>
      </c>
      <c r="S3">
        <v>100</v>
      </c>
    </row>
    <row r="4" spans="1:19">
      <c r="A4" t="s">
        <v>3437</v>
      </c>
      <c r="B4">
        <v>0.779</v>
      </c>
      <c r="C4">
        <v>0.716</v>
      </c>
      <c r="D4" t="s">
        <v>3476</v>
      </c>
      <c r="E4">
        <v>439.5</v>
      </c>
      <c r="F4">
        <v>14.5</v>
      </c>
      <c r="G4">
        <v>100</v>
      </c>
      <c r="H4" t="s">
        <v>3478</v>
      </c>
      <c r="J4" t="s">
        <v>3343</v>
      </c>
      <c r="K4">
        <v>0.991</v>
      </c>
      <c r="L4">
        <v>1.02</v>
      </c>
      <c r="M4" t="s">
        <v>3475</v>
      </c>
      <c r="N4">
        <v>994</v>
      </c>
      <c r="O4">
        <v>82.5</v>
      </c>
      <c r="P4">
        <v>49.9</v>
      </c>
      <c r="Q4" t="s">
        <v>2711</v>
      </c>
      <c r="R4" t="s">
        <v>3418</v>
      </c>
      <c r="S4">
        <v>99.3</v>
      </c>
    </row>
    <row r="5" spans="1:19">
      <c r="A5" t="s">
        <v>3437</v>
      </c>
      <c r="B5">
        <v>0.838</v>
      </c>
      <c r="C5">
        <v>0.783</v>
      </c>
      <c r="D5" t="s">
        <v>3475</v>
      </c>
      <c r="E5">
        <v>347.4</v>
      </c>
      <c r="F5">
        <v>6</v>
      </c>
      <c r="G5">
        <v>100</v>
      </c>
      <c r="H5" t="s">
        <v>3479</v>
      </c>
      <c r="J5" t="s">
        <v>3343</v>
      </c>
      <c r="K5">
        <v>0.95</v>
      </c>
      <c r="L5">
        <v>0.861</v>
      </c>
      <c r="M5" t="s">
        <v>3476</v>
      </c>
      <c r="N5">
        <v>708.1</v>
      </c>
      <c r="O5">
        <v>20.5</v>
      </c>
      <c r="P5">
        <v>94.8</v>
      </c>
      <c r="Q5" t="s">
        <v>2711</v>
      </c>
      <c r="R5" t="s">
        <v>3418</v>
      </c>
      <c r="S5">
        <v>99.3</v>
      </c>
    </row>
    <row r="6" spans="1:19">
      <c r="A6" t="s">
        <v>3438</v>
      </c>
      <c r="B6">
        <v>0.863</v>
      </c>
      <c r="C6">
        <v>0.795</v>
      </c>
      <c r="D6" t="s">
        <v>3475</v>
      </c>
      <c r="E6">
        <v>384.7</v>
      </c>
      <c r="F6">
        <v>10.7</v>
      </c>
      <c r="G6">
        <v>90</v>
      </c>
      <c r="H6" t="s">
        <v>3480</v>
      </c>
      <c r="J6" t="s">
        <v>3345</v>
      </c>
      <c r="K6">
        <v>0.967</v>
      </c>
      <c r="L6">
        <v>1.064</v>
      </c>
      <c r="M6" t="s">
        <v>3475</v>
      </c>
      <c r="N6">
        <v>928</v>
      </c>
      <c r="O6">
        <v>46.3</v>
      </c>
      <c r="P6">
        <v>83.7</v>
      </c>
      <c r="Q6" t="s">
        <v>3395</v>
      </c>
      <c r="R6" t="s">
        <v>3417</v>
      </c>
      <c r="S6">
        <v>95.3</v>
      </c>
    </row>
    <row r="7" spans="1:19">
      <c r="A7" t="s">
        <v>3439</v>
      </c>
      <c r="B7">
        <v>0.989</v>
      </c>
      <c r="C7">
        <v>1.034</v>
      </c>
      <c r="D7" t="s">
        <v>3476</v>
      </c>
      <c r="E7">
        <v>1042.8</v>
      </c>
      <c r="F7">
        <v>76.90000000000001</v>
      </c>
      <c r="G7">
        <v>69.09999999999999</v>
      </c>
      <c r="H7" t="s">
        <v>3481</v>
      </c>
      <c r="J7" t="s">
        <v>3345</v>
      </c>
      <c r="K7">
        <v>0.914</v>
      </c>
      <c r="L7">
        <v>0.887</v>
      </c>
      <c r="M7" t="s">
        <v>3476</v>
      </c>
      <c r="N7">
        <v>754.2</v>
      </c>
      <c r="O7">
        <v>12.1</v>
      </c>
      <c r="P7">
        <v>100</v>
      </c>
      <c r="Q7" t="s">
        <v>3395</v>
      </c>
      <c r="R7" t="s">
        <v>3417</v>
      </c>
      <c r="S7">
        <v>95.3</v>
      </c>
    </row>
    <row r="8" spans="1:19">
      <c r="A8" t="s">
        <v>3439</v>
      </c>
      <c r="B8">
        <v>0.992</v>
      </c>
      <c r="C8">
        <v>1.168</v>
      </c>
      <c r="D8" t="s">
        <v>3475</v>
      </c>
      <c r="E8">
        <v>1148</v>
      </c>
      <c r="F8">
        <v>110</v>
      </c>
      <c r="G8">
        <v>72.5</v>
      </c>
      <c r="H8" t="s">
        <v>3482</v>
      </c>
      <c r="J8" t="s">
        <v>3344</v>
      </c>
      <c r="K8">
        <v>0.997</v>
      </c>
      <c r="L8">
        <v>0.85</v>
      </c>
      <c r="M8" t="s">
        <v>3475</v>
      </c>
      <c r="N8">
        <v>1076.8</v>
      </c>
      <c r="O8">
        <v>149</v>
      </c>
      <c r="P8">
        <v>89.2</v>
      </c>
      <c r="Q8" t="s">
        <v>3395</v>
      </c>
      <c r="R8" t="s">
        <v>3417</v>
      </c>
      <c r="S8">
        <v>95.3</v>
      </c>
    </row>
    <row r="9" spans="1:19">
      <c r="A9" t="s">
        <v>3440</v>
      </c>
      <c r="B9">
        <v>0.9379999999999999</v>
      </c>
      <c r="C9">
        <v>0.917</v>
      </c>
      <c r="D9" t="s">
        <v>3476</v>
      </c>
      <c r="E9">
        <v>733.5</v>
      </c>
      <c r="F9">
        <v>10.7</v>
      </c>
      <c r="G9">
        <v>79.90000000000001</v>
      </c>
      <c r="H9" t="s">
        <v>3483</v>
      </c>
      <c r="J9" t="s">
        <v>3347</v>
      </c>
      <c r="K9">
        <v>0.995</v>
      </c>
      <c r="L9">
        <v>1.063</v>
      </c>
      <c r="M9" t="s">
        <v>3475</v>
      </c>
      <c r="N9">
        <v>1043.6</v>
      </c>
      <c r="O9">
        <v>87</v>
      </c>
      <c r="P9">
        <v>66.59999999999999</v>
      </c>
      <c r="Q9" t="s">
        <v>3396</v>
      </c>
      <c r="R9" t="s">
        <v>3417</v>
      </c>
      <c r="S9">
        <v>94.8</v>
      </c>
    </row>
    <row r="10" spans="1:19">
      <c r="A10" t="s">
        <v>3440</v>
      </c>
      <c r="B10">
        <v>0.988</v>
      </c>
      <c r="C10">
        <v>0.928</v>
      </c>
      <c r="D10" t="s">
        <v>3475</v>
      </c>
      <c r="E10">
        <v>1187.1</v>
      </c>
      <c r="F10">
        <v>142.8</v>
      </c>
      <c r="G10">
        <v>73.7</v>
      </c>
      <c r="H10" t="s">
        <v>3484</v>
      </c>
      <c r="J10" t="s">
        <v>3346</v>
      </c>
      <c r="K10">
        <v>0.996</v>
      </c>
      <c r="L10">
        <v>1.043</v>
      </c>
      <c r="M10" t="s">
        <v>3475</v>
      </c>
      <c r="N10">
        <v>945.3</v>
      </c>
      <c r="O10">
        <v>70</v>
      </c>
      <c r="P10">
        <v>84.7</v>
      </c>
      <c r="Q10" t="s">
        <v>3396</v>
      </c>
      <c r="R10" t="s">
        <v>3417</v>
      </c>
      <c r="S10">
        <v>94.8</v>
      </c>
    </row>
    <row r="11" spans="1:19">
      <c r="A11" t="s">
        <v>3441</v>
      </c>
      <c r="B11">
        <v>0.647</v>
      </c>
      <c r="C11">
        <v>0.784</v>
      </c>
      <c r="D11" t="s">
        <v>3476</v>
      </c>
      <c r="E11">
        <v>593.4</v>
      </c>
      <c r="F11">
        <v>8</v>
      </c>
      <c r="G11">
        <v>60</v>
      </c>
      <c r="H11" t="s">
        <v>3485</v>
      </c>
      <c r="J11" t="s">
        <v>3348</v>
      </c>
      <c r="K11">
        <v>0.96</v>
      </c>
      <c r="L11">
        <v>1.001</v>
      </c>
      <c r="M11" t="s">
        <v>3475</v>
      </c>
      <c r="N11">
        <v>609.4</v>
      </c>
      <c r="O11">
        <v>12</v>
      </c>
      <c r="P11">
        <v>82.09999999999999</v>
      </c>
      <c r="Q11" t="s">
        <v>3395</v>
      </c>
      <c r="R11" t="s">
        <v>3417</v>
      </c>
      <c r="S11">
        <v>94.7</v>
      </c>
    </row>
    <row r="12" spans="1:19">
      <c r="A12" t="s">
        <v>3441</v>
      </c>
      <c r="B12">
        <v>0.972</v>
      </c>
      <c r="C12">
        <v>1.075</v>
      </c>
      <c r="D12" t="s">
        <v>3475</v>
      </c>
      <c r="E12">
        <v>838</v>
      </c>
      <c r="F12">
        <v>10.6</v>
      </c>
      <c r="G12">
        <v>79.8</v>
      </c>
      <c r="H12" t="s">
        <v>3486</v>
      </c>
      <c r="J12" t="s">
        <v>3349</v>
      </c>
      <c r="K12">
        <v>0.974</v>
      </c>
      <c r="L12">
        <v>1.049</v>
      </c>
      <c r="M12" t="s">
        <v>3475</v>
      </c>
      <c r="N12">
        <v>819.2</v>
      </c>
      <c r="O12">
        <v>30.7</v>
      </c>
      <c r="P12">
        <v>79.09999999999999</v>
      </c>
      <c r="Q12" t="s">
        <v>3395</v>
      </c>
      <c r="R12" t="s">
        <v>3417</v>
      </c>
      <c r="S12">
        <v>94.3</v>
      </c>
    </row>
    <row r="13" spans="1:19">
      <c r="A13" t="s">
        <v>3442</v>
      </c>
      <c r="B13">
        <v>0.947</v>
      </c>
      <c r="C13">
        <v>0.968</v>
      </c>
      <c r="D13" t="s">
        <v>3476</v>
      </c>
      <c r="E13">
        <v>696.6</v>
      </c>
      <c r="F13">
        <v>10.8</v>
      </c>
      <c r="G13">
        <v>90.09999999999999</v>
      </c>
      <c r="H13" t="s">
        <v>3483</v>
      </c>
      <c r="J13" t="s">
        <v>3350</v>
      </c>
      <c r="K13">
        <v>0.96</v>
      </c>
      <c r="L13">
        <v>0.913</v>
      </c>
      <c r="M13" t="s">
        <v>3475</v>
      </c>
      <c r="N13">
        <v>735.9</v>
      </c>
      <c r="O13">
        <v>27.5</v>
      </c>
      <c r="P13">
        <v>92.09999999999999</v>
      </c>
      <c r="Q13" t="s">
        <v>3395</v>
      </c>
      <c r="R13" t="s">
        <v>3417</v>
      </c>
      <c r="S13">
        <v>94</v>
      </c>
    </row>
    <row r="14" spans="1:19">
      <c r="A14" t="s">
        <v>3442</v>
      </c>
      <c r="B14">
        <v>0.959</v>
      </c>
      <c r="C14">
        <v>1.116</v>
      </c>
      <c r="D14" t="s">
        <v>3475</v>
      </c>
      <c r="E14">
        <v>831.8</v>
      </c>
      <c r="F14">
        <v>22.8</v>
      </c>
      <c r="G14">
        <v>90.59999999999999</v>
      </c>
      <c r="J14" t="s">
        <v>3350</v>
      </c>
      <c r="K14">
        <v>0.921</v>
      </c>
      <c r="L14">
        <v>0.755</v>
      </c>
      <c r="M14" t="s">
        <v>3476</v>
      </c>
      <c r="N14">
        <v>1245.1</v>
      </c>
      <c r="O14">
        <v>135.3</v>
      </c>
      <c r="P14">
        <v>88.90000000000001</v>
      </c>
      <c r="Q14" t="s">
        <v>3395</v>
      </c>
      <c r="R14" t="s">
        <v>3417</v>
      </c>
      <c r="S14">
        <v>94</v>
      </c>
    </row>
    <row r="15" spans="1:19">
      <c r="A15" t="s">
        <v>3443</v>
      </c>
      <c r="B15">
        <v>0.954</v>
      </c>
      <c r="C15">
        <v>0.983</v>
      </c>
      <c r="D15" t="s">
        <v>3475</v>
      </c>
      <c r="E15">
        <v>1017.6</v>
      </c>
      <c r="F15">
        <v>106.5</v>
      </c>
      <c r="G15">
        <v>60.2</v>
      </c>
      <c r="H15" t="s">
        <v>3481</v>
      </c>
      <c r="J15" t="s">
        <v>3352</v>
      </c>
      <c r="K15">
        <v>0.991</v>
      </c>
      <c r="L15">
        <v>1.043</v>
      </c>
      <c r="M15" t="s">
        <v>3475</v>
      </c>
      <c r="N15">
        <v>803.6</v>
      </c>
      <c r="O15">
        <v>52</v>
      </c>
      <c r="P15">
        <v>83.5</v>
      </c>
      <c r="Q15" t="s">
        <v>3398</v>
      </c>
      <c r="R15" t="s">
        <v>3417</v>
      </c>
      <c r="S15">
        <v>93.5</v>
      </c>
    </row>
    <row r="16" spans="1:19">
      <c r="A16" t="s">
        <v>3443</v>
      </c>
      <c r="B16">
        <v>0.962</v>
      </c>
      <c r="C16">
        <v>0.982</v>
      </c>
      <c r="D16" t="s">
        <v>3476</v>
      </c>
      <c r="E16">
        <v>779</v>
      </c>
      <c r="F16">
        <v>13</v>
      </c>
      <c r="G16">
        <v>83.5</v>
      </c>
      <c r="H16" t="s">
        <v>3477</v>
      </c>
      <c r="J16" t="s">
        <v>3351</v>
      </c>
      <c r="K16">
        <v>0.957</v>
      </c>
      <c r="L16">
        <v>1.034</v>
      </c>
      <c r="M16" t="s">
        <v>3475</v>
      </c>
      <c r="N16">
        <v>622.6</v>
      </c>
      <c r="O16">
        <v>5.8</v>
      </c>
      <c r="P16">
        <v>63.3</v>
      </c>
      <c r="Q16" t="s">
        <v>3397</v>
      </c>
      <c r="R16" t="s">
        <v>3417</v>
      </c>
      <c r="S16">
        <v>93.5</v>
      </c>
    </row>
    <row r="17" spans="10:19">
      <c r="J17" t="s">
        <v>3353</v>
      </c>
      <c r="K17">
        <v>0.961</v>
      </c>
      <c r="L17">
        <v>1.019</v>
      </c>
      <c r="M17" t="s">
        <v>3475</v>
      </c>
      <c r="N17">
        <v>632.5</v>
      </c>
      <c r="O17">
        <v>9.5</v>
      </c>
      <c r="P17">
        <v>77.40000000000001</v>
      </c>
      <c r="Q17" t="s">
        <v>3399</v>
      </c>
      <c r="R17" t="s">
        <v>3417</v>
      </c>
      <c r="S17">
        <v>93.09999999999999</v>
      </c>
    </row>
    <row r="18" spans="10:19">
      <c r="J18" t="s">
        <v>3360</v>
      </c>
      <c r="K18">
        <v>0.673</v>
      </c>
      <c r="L18">
        <v>0.39</v>
      </c>
      <c r="M18" t="s">
        <v>3476</v>
      </c>
      <c r="N18">
        <v>448.1</v>
      </c>
      <c r="O18">
        <v>120.3</v>
      </c>
      <c r="P18">
        <v>64.2</v>
      </c>
      <c r="Q18" t="s">
        <v>3400</v>
      </c>
      <c r="R18" t="s">
        <v>3417</v>
      </c>
      <c r="S18">
        <v>80.5</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129"/>
  <sheetViews>
    <sheetView workbookViewId="0"/>
  </sheetViews>
  <sheetFormatPr defaultRowHeight="15"/>
  <sheetData>
    <row r="1" spans="1:39">
      <c r="A1" s="1" t="s">
        <v>3819</v>
      </c>
      <c r="B1" s="1"/>
      <c r="C1" s="1"/>
      <c r="D1" s="1"/>
      <c r="E1" s="1"/>
      <c r="F1" s="1"/>
      <c r="G1" s="1"/>
      <c r="H1" s="1"/>
      <c r="I1" s="1"/>
      <c r="J1" s="1"/>
      <c r="K1" s="1" t="s">
        <v>3820</v>
      </c>
      <c r="L1" s="1"/>
      <c r="M1" s="1"/>
      <c r="N1" s="1"/>
      <c r="O1" s="1"/>
      <c r="P1" s="1" t="s">
        <v>3821</v>
      </c>
      <c r="Q1" s="1" t="s">
        <v>3822</v>
      </c>
      <c r="R1" s="1"/>
      <c r="S1" s="1"/>
      <c r="T1" s="1"/>
      <c r="U1" s="1"/>
      <c r="V1" s="1"/>
      <c r="W1" s="1"/>
      <c r="X1" s="1"/>
      <c r="Y1" s="1"/>
      <c r="Z1" s="1"/>
      <c r="AA1" s="1"/>
      <c r="AB1" s="1"/>
      <c r="AC1" s="1"/>
      <c r="AD1" s="1"/>
      <c r="AE1" s="1"/>
      <c r="AF1" s="1" t="s">
        <v>3823</v>
      </c>
      <c r="AG1" s="1"/>
      <c r="AH1" s="1"/>
      <c r="AI1" s="1"/>
      <c r="AJ1" s="1"/>
      <c r="AK1" s="1"/>
      <c r="AL1" s="1" t="s">
        <v>3824</v>
      </c>
      <c r="AM1" s="1"/>
    </row>
    <row r="2" spans="1:39">
      <c r="A2" s="6" t="s">
        <v>3489</v>
      </c>
      <c r="B2" s="6" t="s">
        <v>3490</v>
      </c>
      <c r="C2" s="6" t="s">
        <v>3431</v>
      </c>
      <c r="D2" s="6" t="s">
        <v>3491</v>
      </c>
      <c r="E2" s="6" t="s">
        <v>3433</v>
      </c>
      <c r="F2" s="6" t="s">
        <v>3492</v>
      </c>
      <c r="G2" s="6" t="s">
        <v>2955</v>
      </c>
      <c r="H2" s="6" t="s">
        <v>3493</v>
      </c>
      <c r="I2" s="6" t="s">
        <v>3494</v>
      </c>
      <c r="J2" s="6" t="s">
        <v>3495</v>
      </c>
      <c r="K2" s="6" t="s">
        <v>3496</v>
      </c>
      <c r="L2" s="6" t="s">
        <v>3497</v>
      </c>
      <c r="M2" s="6" t="s">
        <v>3498</v>
      </c>
      <c r="N2" s="6" t="s">
        <v>3499</v>
      </c>
      <c r="O2" s="6" t="s">
        <v>3500</v>
      </c>
      <c r="P2" s="6" t="s">
        <v>3501</v>
      </c>
      <c r="Q2" s="6" t="s">
        <v>3502</v>
      </c>
      <c r="R2" s="6" t="s">
        <v>3503</v>
      </c>
      <c r="S2" s="6" t="s">
        <v>3504</v>
      </c>
      <c r="T2" s="6" t="s">
        <v>3505</v>
      </c>
      <c r="U2" s="6" t="s">
        <v>3506</v>
      </c>
      <c r="V2" s="6" t="s">
        <v>3507</v>
      </c>
      <c r="W2" s="6" t="s">
        <v>3508</v>
      </c>
      <c r="X2" s="6" t="s">
        <v>3509</v>
      </c>
      <c r="Y2" s="6" t="s">
        <v>3510</v>
      </c>
      <c r="Z2" s="6" t="s">
        <v>3511</v>
      </c>
      <c r="AA2" s="6" t="s">
        <v>3512</v>
      </c>
      <c r="AB2" s="6" t="s">
        <v>3513</v>
      </c>
      <c r="AC2" s="6" t="s">
        <v>3514</v>
      </c>
      <c r="AD2" s="6" t="s">
        <v>3515</v>
      </c>
      <c r="AE2" s="6" t="s">
        <v>3516</v>
      </c>
      <c r="AF2" s="6" t="s">
        <v>3517</v>
      </c>
      <c r="AG2" s="6" t="s">
        <v>3518</v>
      </c>
      <c r="AH2" s="6" t="s">
        <v>3519</v>
      </c>
      <c r="AI2" s="6" t="s">
        <v>3520</v>
      </c>
      <c r="AJ2" s="6" t="s">
        <v>3521</v>
      </c>
      <c r="AK2" s="6" t="s">
        <v>3522</v>
      </c>
      <c r="AL2" s="6" t="s">
        <v>3523</v>
      </c>
    </row>
    <row r="3" spans="1:39">
      <c r="A3" t="s">
        <v>3524</v>
      </c>
      <c r="B3" t="s">
        <v>3461</v>
      </c>
      <c r="C3" t="s">
        <v>3462</v>
      </c>
      <c r="D3">
        <v>0.4</v>
      </c>
      <c r="E3" t="s">
        <v>3463</v>
      </c>
      <c r="F3">
        <v>9.4</v>
      </c>
      <c r="G3">
        <v>0.97</v>
      </c>
      <c r="H3">
        <v>14</v>
      </c>
      <c r="I3" t="s">
        <v>3622</v>
      </c>
      <c r="K3" t="s">
        <v>3629</v>
      </c>
      <c r="L3" t="s">
        <v>3630</v>
      </c>
      <c r="M3" t="s">
        <v>3631</v>
      </c>
      <c r="N3">
        <v>9</v>
      </c>
      <c r="O3" t="s">
        <v>3657</v>
      </c>
      <c r="P3" t="s">
        <v>3687</v>
      </c>
      <c r="Q3">
        <v>1</v>
      </c>
      <c r="R3">
        <v>1</v>
      </c>
      <c r="S3">
        <v>3.62</v>
      </c>
      <c r="T3">
        <v>6.26</v>
      </c>
      <c r="U3">
        <v>300.44</v>
      </c>
      <c r="V3">
        <v>37.3</v>
      </c>
      <c r="W3">
        <v>5.6</v>
      </c>
      <c r="X3">
        <v>4.73</v>
      </c>
      <c r="Y3">
        <v>0</v>
      </c>
      <c r="Z3">
        <v>0</v>
      </c>
      <c r="AA3" t="s">
        <v>3784</v>
      </c>
      <c r="AB3">
        <v>1</v>
      </c>
      <c r="AC3">
        <v>5</v>
      </c>
      <c r="AD3">
        <v>3.888333333333333</v>
      </c>
      <c r="AE3" t="s">
        <v>3785</v>
      </c>
      <c r="AF3" t="s">
        <v>3790</v>
      </c>
      <c r="AG3" t="s">
        <v>3793</v>
      </c>
      <c r="AH3" t="s">
        <v>3795</v>
      </c>
      <c r="AI3">
        <v>4</v>
      </c>
      <c r="AJ3">
        <v>1</v>
      </c>
      <c r="AK3" t="s">
        <v>3797</v>
      </c>
      <c r="AL3" t="s">
        <v>3797</v>
      </c>
    </row>
    <row r="4" spans="1:39">
      <c r="A4" t="s">
        <v>3524</v>
      </c>
      <c r="B4" t="s">
        <v>3461</v>
      </c>
      <c r="C4" t="s">
        <v>3462</v>
      </c>
      <c r="D4">
        <v>7</v>
      </c>
      <c r="E4" t="s">
        <v>3463</v>
      </c>
      <c r="F4">
        <v>8.15</v>
      </c>
      <c r="G4">
        <v>0.97</v>
      </c>
      <c r="H4">
        <v>14</v>
      </c>
      <c r="I4" t="s">
        <v>3622</v>
      </c>
      <c r="K4" t="s">
        <v>3629</v>
      </c>
      <c r="M4" t="s">
        <v>3632</v>
      </c>
      <c r="N4">
        <v>8</v>
      </c>
      <c r="O4" t="s">
        <v>3658</v>
      </c>
      <c r="P4" t="s">
        <v>3687</v>
      </c>
      <c r="Q4">
        <v>1</v>
      </c>
      <c r="R4">
        <v>1</v>
      </c>
      <c r="S4">
        <v>3.62</v>
      </c>
      <c r="T4">
        <v>6.26</v>
      </c>
      <c r="U4">
        <v>300.44</v>
      </c>
      <c r="V4">
        <v>37.3</v>
      </c>
      <c r="W4">
        <v>5.6</v>
      </c>
      <c r="X4">
        <v>4.73</v>
      </c>
      <c r="Y4">
        <v>0</v>
      </c>
      <c r="Z4">
        <v>0</v>
      </c>
      <c r="AA4" t="s">
        <v>3784</v>
      </c>
      <c r="AB4">
        <v>1</v>
      </c>
      <c r="AC4">
        <v>5</v>
      </c>
      <c r="AD4">
        <v>3.888333333333333</v>
      </c>
      <c r="AE4" t="s">
        <v>3785</v>
      </c>
      <c r="AF4" t="s">
        <v>3790</v>
      </c>
      <c r="AG4" t="s">
        <v>3793</v>
      </c>
      <c r="AH4" t="s">
        <v>3795</v>
      </c>
      <c r="AI4">
        <v>4</v>
      </c>
      <c r="AJ4">
        <v>1</v>
      </c>
      <c r="AK4" t="s">
        <v>3798</v>
      </c>
      <c r="AL4" t="s">
        <v>3798</v>
      </c>
    </row>
    <row r="5" spans="1:39">
      <c r="A5" t="s">
        <v>3524</v>
      </c>
      <c r="B5" t="s">
        <v>3461</v>
      </c>
      <c r="C5" t="s">
        <v>3462</v>
      </c>
      <c r="D5">
        <v>11</v>
      </c>
      <c r="E5" t="s">
        <v>3463</v>
      </c>
      <c r="F5">
        <v>7.96</v>
      </c>
      <c r="G5">
        <v>0.97</v>
      </c>
      <c r="H5">
        <v>14</v>
      </c>
      <c r="I5" t="s">
        <v>3622</v>
      </c>
      <c r="K5" t="s">
        <v>3629</v>
      </c>
      <c r="L5" t="s">
        <v>3630</v>
      </c>
      <c r="M5" t="s">
        <v>3633</v>
      </c>
      <c r="N5">
        <v>9</v>
      </c>
      <c r="O5" t="s">
        <v>3659</v>
      </c>
      <c r="P5" t="s">
        <v>3687</v>
      </c>
      <c r="Q5">
        <v>1</v>
      </c>
      <c r="R5">
        <v>1</v>
      </c>
      <c r="S5">
        <v>3.62</v>
      </c>
      <c r="T5">
        <v>6.26</v>
      </c>
      <c r="U5">
        <v>300.44</v>
      </c>
      <c r="V5">
        <v>37.3</v>
      </c>
      <c r="W5">
        <v>5.6</v>
      </c>
      <c r="X5">
        <v>4.73</v>
      </c>
      <c r="Y5">
        <v>0</v>
      </c>
      <c r="Z5">
        <v>0</v>
      </c>
      <c r="AA5" t="s">
        <v>3784</v>
      </c>
      <c r="AB5">
        <v>1</v>
      </c>
      <c r="AC5">
        <v>5</v>
      </c>
      <c r="AD5">
        <v>3.888333333333333</v>
      </c>
      <c r="AE5" t="s">
        <v>3785</v>
      </c>
      <c r="AF5" t="s">
        <v>3790</v>
      </c>
      <c r="AG5" t="s">
        <v>3793</v>
      </c>
      <c r="AH5" t="s">
        <v>3795</v>
      </c>
      <c r="AI5">
        <v>4</v>
      </c>
      <c r="AJ5">
        <v>1</v>
      </c>
      <c r="AK5" t="s">
        <v>3799</v>
      </c>
      <c r="AL5" t="s">
        <v>3799</v>
      </c>
    </row>
    <row r="6" spans="1:39">
      <c r="A6" t="s">
        <v>3524</v>
      </c>
      <c r="B6" t="s">
        <v>3461</v>
      </c>
      <c r="C6" t="s">
        <v>3462</v>
      </c>
      <c r="D6">
        <v>11</v>
      </c>
      <c r="E6" t="s">
        <v>3463</v>
      </c>
      <c r="F6">
        <v>7.96</v>
      </c>
      <c r="G6">
        <v>0.97</v>
      </c>
      <c r="H6">
        <v>14</v>
      </c>
      <c r="I6" t="s">
        <v>3622</v>
      </c>
      <c r="K6" t="s">
        <v>3629</v>
      </c>
      <c r="M6" t="s">
        <v>3634</v>
      </c>
      <c r="N6">
        <v>8</v>
      </c>
      <c r="O6" t="s">
        <v>3660</v>
      </c>
      <c r="P6" t="s">
        <v>3687</v>
      </c>
      <c r="Q6">
        <v>1</v>
      </c>
      <c r="R6">
        <v>1</v>
      </c>
      <c r="S6">
        <v>3.62</v>
      </c>
      <c r="T6">
        <v>6.26</v>
      </c>
      <c r="U6">
        <v>300.44</v>
      </c>
      <c r="V6">
        <v>37.3</v>
      </c>
      <c r="W6">
        <v>5.6</v>
      </c>
      <c r="X6">
        <v>4.73</v>
      </c>
      <c r="Y6">
        <v>0</v>
      </c>
      <c r="Z6">
        <v>0</v>
      </c>
      <c r="AA6" t="s">
        <v>3784</v>
      </c>
      <c r="AB6">
        <v>1</v>
      </c>
      <c r="AC6">
        <v>5</v>
      </c>
      <c r="AD6">
        <v>3.888333333333333</v>
      </c>
      <c r="AE6" t="s">
        <v>3785</v>
      </c>
      <c r="AF6" t="s">
        <v>3790</v>
      </c>
      <c r="AG6" t="s">
        <v>3793</v>
      </c>
      <c r="AH6" t="s">
        <v>3795</v>
      </c>
      <c r="AI6">
        <v>4</v>
      </c>
      <c r="AJ6">
        <v>1</v>
      </c>
      <c r="AK6" t="s">
        <v>3800</v>
      </c>
      <c r="AL6" t="s">
        <v>3800</v>
      </c>
    </row>
    <row r="7" spans="1:39">
      <c r="A7" t="s">
        <v>3524</v>
      </c>
      <c r="B7" t="s">
        <v>3461</v>
      </c>
      <c r="C7" t="s">
        <v>3462</v>
      </c>
      <c r="D7">
        <v>12</v>
      </c>
      <c r="E7" t="s">
        <v>3463</v>
      </c>
      <c r="F7">
        <v>7.92</v>
      </c>
      <c r="G7">
        <v>0.97</v>
      </c>
      <c r="H7">
        <v>14</v>
      </c>
      <c r="I7" t="s">
        <v>3622</v>
      </c>
      <c r="K7" t="s">
        <v>3629</v>
      </c>
      <c r="M7" t="s">
        <v>3635</v>
      </c>
      <c r="N7">
        <v>8</v>
      </c>
      <c r="O7" t="s">
        <v>3661</v>
      </c>
      <c r="P7" t="s">
        <v>3687</v>
      </c>
      <c r="Q7">
        <v>1</v>
      </c>
      <c r="R7">
        <v>1</v>
      </c>
      <c r="S7">
        <v>3.62</v>
      </c>
      <c r="T7">
        <v>6.26</v>
      </c>
      <c r="U7">
        <v>300.44</v>
      </c>
      <c r="V7">
        <v>37.3</v>
      </c>
      <c r="W7">
        <v>5.6</v>
      </c>
      <c r="X7">
        <v>4.73</v>
      </c>
      <c r="Y7">
        <v>0</v>
      </c>
      <c r="Z7">
        <v>0</v>
      </c>
      <c r="AA7" t="s">
        <v>3784</v>
      </c>
      <c r="AB7">
        <v>1</v>
      </c>
      <c r="AC7">
        <v>5</v>
      </c>
      <c r="AD7">
        <v>3.888333333333333</v>
      </c>
      <c r="AE7" t="s">
        <v>3785</v>
      </c>
      <c r="AF7" t="s">
        <v>3790</v>
      </c>
      <c r="AG7" t="s">
        <v>3793</v>
      </c>
      <c r="AH7" t="s">
        <v>3795</v>
      </c>
      <c r="AI7">
        <v>4</v>
      </c>
      <c r="AJ7">
        <v>1</v>
      </c>
      <c r="AK7" t="s">
        <v>3801</v>
      </c>
      <c r="AL7" t="s">
        <v>3801</v>
      </c>
    </row>
    <row r="8" spans="1:39">
      <c r="A8" t="s">
        <v>3524</v>
      </c>
      <c r="B8" t="s">
        <v>3461</v>
      </c>
      <c r="C8" t="s">
        <v>3462</v>
      </c>
      <c r="D8">
        <v>13</v>
      </c>
      <c r="E8" t="s">
        <v>3463</v>
      </c>
      <c r="F8">
        <v>7.89</v>
      </c>
      <c r="G8">
        <v>0.97</v>
      </c>
      <c r="H8">
        <v>14</v>
      </c>
      <c r="I8" t="s">
        <v>3622</v>
      </c>
      <c r="K8" t="s">
        <v>3629</v>
      </c>
      <c r="M8" t="s">
        <v>3636</v>
      </c>
      <c r="N8">
        <v>8</v>
      </c>
      <c r="O8" t="s">
        <v>3662</v>
      </c>
      <c r="P8" t="s">
        <v>3687</v>
      </c>
      <c r="Q8">
        <v>1</v>
      </c>
      <c r="R8">
        <v>1</v>
      </c>
      <c r="S8">
        <v>3.62</v>
      </c>
      <c r="T8">
        <v>6.26</v>
      </c>
      <c r="U8">
        <v>300.44</v>
      </c>
      <c r="V8">
        <v>37.3</v>
      </c>
      <c r="W8">
        <v>5.6</v>
      </c>
      <c r="X8">
        <v>4.73</v>
      </c>
      <c r="Y8">
        <v>0</v>
      </c>
      <c r="Z8">
        <v>0</v>
      </c>
      <c r="AA8" t="s">
        <v>3784</v>
      </c>
      <c r="AB8">
        <v>1</v>
      </c>
      <c r="AC8">
        <v>5</v>
      </c>
      <c r="AD8">
        <v>3.888333333333333</v>
      </c>
      <c r="AE8" t="s">
        <v>3785</v>
      </c>
      <c r="AF8" t="s">
        <v>3790</v>
      </c>
      <c r="AG8" t="s">
        <v>3793</v>
      </c>
      <c r="AH8" t="s">
        <v>3795</v>
      </c>
      <c r="AI8">
        <v>4</v>
      </c>
      <c r="AJ8">
        <v>1</v>
      </c>
      <c r="AK8" t="s">
        <v>3802</v>
      </c>
      <c r="AL8" t="s">
        <v>3802</v>
      </c>
    </row>
    <row r="9" spans="1:39">
      <c r="A9" t="s">
        <v>3524</v>
      </c>
      <c r="B9" t="s">
        <v>3461</v>
      </c>
      <c r="C9" t="s">
        <v>3462</v>
      </c>
      <c r="D9">
        <v>13</v>
      </c>
      <c r="E9" t="s">
        <v>3463</v>
      </c>
      <c r="F9">
        <v>7.89</v>
      </c>
      <c r="G9">
        <v>0.97</v>
      </c>
      <c r="H9">
        <v>14</v>
      </c>
      <c r="I9" t="s">
        <v>3622</v>
      </c>
      <c r="K9" t="s">
        <v>3629</v>
      </c>
      <c r="M9" t="s">
        <v>3637</v>
      </c>
      <c r="N9">
        <v>8</v>
      </c>
      <c r="O9" t="s">
        <v>3663</v>
      </c>
      <c r="P9" t="s">
        <v>3687</v>
      </c>
      <c r="Q9">
        <v>1</v>
      </c>
      <c r="R9">
        <v>1</v>
      </c>
      <c r="S9">
        <v>3.62</v>
      </c>
      <c r="T9">
        <v>6.26</v>
      </c>
      <c r="U9">
        <v>300.44</v>
      </c>
      <c r="V9">
        <v>37.3</v>
      </c>
      <c r="W9">
        <v>5.6</v>
      </c>
      <c r="X9">
        <v>4.73</v>
      </c>
      <c r="Y9">
        <v>0</v>
      </c>
      <c r="Z9">
        <v>0</v>
      </c>
      <c r="AA9" t="s">
        <v>3784</v>
      </c>
      <c r="AB9">
        <v>1</v>
      </c>
      <c r="AC9">
        <v>5</v>
      </c>
      <c r="AD9">
        <v>3.888333333333333</v>
      </c>
      <c r="AE9" t="s">
        <v>3785</v>
      </c>
      <c r="AF9" t="s">
        <v>3790</v>
      </c>
      <c r="AG9" t="s">
        <v>3793</v>
      </c>
      <c r="AH9" t="s">
        <v>3795</v>
      </c>
      <c r="AI9">
        <v>4</v>
      </c>
      <c r="AJ9">
        <v>1</v>
      </c>
      <c r="AK9" t="s">
        <v>3803</v>
      </c>
      <c r="AL9" t="s">
        <v>3803</v>
      </c>
    </row>
    <row r="10" spans="1:39">
      <c r="A10" t="s">
        <v>3524</v>
      </c>
      <c r="B10" t="s">
        <v>3461</v>
      </c>
      <c r="C10" t="s">
        <v>3462</v>
      </c>
      <c r="D10">
        <v>13</v>
      </c>
      <c r="E10" t="s">
        <v>3463</v>
      </c>
      <c r="F10">
        <v>7.89</v>
      </c>
      <c r="G10">
        <v>0.97</v>
      </c>
      <c r="H10">
        <v>14</v>
      </c>
      <c r="I10" t="s">
        <v>3622</v>
      </c>
      <c r="K10" t="s">
        <v>3629</v>
      </c>
      <c r="M10" t="s">
        <v>3638</v>
      </c>
      <c r="N10">
        <v>8</v>
      </c>
      <c r="O10" t="s">
        <v>3664</v>
      </c>
      <c r="P10" t="s">
        <v>3687</v>
      </c>
      <c r="Q10">
        <v>1</v>
      </c>
      <c r="R10">
        <v>1</v>
      </c>
      <c r="S10">
        <v>3.62</v>
      </c>
      <c r="T10">
        <v>6.26</v>
      </c>
      <c r="U10">
        <v>300.44</v>
      </c>
      <c r="V10">
        <v>37.3</v>
      </c>
      <c r="W10">
        <v>5.6</v>
      </c>
      <c r="X10">
        <v>4.73</v>
      </c>
      <c r="Y10">
        <v>0</v>
      </c>
      <c r="Z10">
        <v>0</v>
      </c>
      <c r="AA10" t="s">
        <v>3784</v>
      </c>
      <c r="AB10">
        <v>1</v>
      </c>
      <c r="AC10">
        <v>5</v>
      </c>
      <c r="AD10">
        <v>3.888333333333333</v>
      </c>
      <c r="AE10" t="s">
        <v>3785</v>
      </c>
      <c r="AF10" t="s">
        <v>3790</v>
      </c>
      <c r="AG10" t="s">
        <v>3793</v>
      </c>
      <c r="AH10" t="s">
        <v>3795</v>
      </c>
      <c r="AI10">
        <v>4</v>
      </c>
      <c r="AJ10">
        <v>1</v>
      </c>
      <c r="AK10" t="s">
        <v>3804</v>
      </c>
      <c r="AL10" t="s">
        <v>3804</v>
      </c>
    </row>
    <row r="11" spans="1:39">
      <c r="A11" t="s">
        <v>3524</v>
      </c>
      <c r="B11" t="s">
        <v>3461</v>
      </c>
      <c r="C11" t="s">
        <v>3462</v>
      </c>
      <c r="D11">
        <v>13</v>
      </c>
      <c r="E11" t="s">
        <v>3463</v>
      </c>
      <c r="F11">
        <v>7.89</v>
      </c>
      <c r="G11">
        <v>0.97</v>
      </c>
      <c r="H11">
        <v>14</v>
      </c>
      <c r="I11" t="s">
        <v>3622</v>
      </c>
      <c r="K11" t="s">
        <v>3629</v>
      </c>
      <c r="M11" t="s">
        <v>3639</v>
      </c>
      <c r="N11">
        <v>8</v>
      </c>
      <c r="O11" t="s">
        <v>3665</v>
      </c>
      <c r="P11" t="s">
        <v>3687</v>
      </c>
      <c r="Q11">
        <v>1</v>
      </c>
      <c r="R11">
        <v>1</v>
      </c>
      <c r="S11">
        <v>3.62</v>
      </c>
      <c r="T11">
        <v>6.26</v>
      </c>
      <c r="U11">
        <v>300.44</v>
      </c>
      <c r="V11">
        <v>37.3</v>
      </c>
      <c r="W11">
        <v>5.6</v>
      </c>
      <c r="X11">
        <v>4.73</v>
      </c>
      <c r="Y11">
        <v>0</v>
      </c>
      <c r="Z11">
        <v>0</v>
      </c>
      <c r="AA11" t="s">
        <v>3784</v>
      </c>
      <c r="AB11">
        <v>1</v>
      </c>
      <c r="AC11">
        <v>5</v>
      </c>
      <c r="AD11">
        <v>3.888333333333333</v>
      </c>
      <c r="AE11" t="s">
        <v>3785</v>
      </c>
      <c r="AF11" t="s">
        <v>3790</v>
      </c>
      <c r="AG11" t="s">
        <v>3793</v>
      </c>
      <c r="AH11" t="s">
        <v>3795</v>
      </c>
      <c r="AI11">
        <v>4</v>
      </c>
      <c r="AJ11">
        <v>1</v>
      </c>
      <c r="AK11" t="s">
        <v>3805</v>
      </c>
      <c r="AL11" t="s">
        <v>3805</v>
      </c>
    </row>
    <row r="12" spans="1:39">
      <c r="A12" t="s">
        <v>3524</v>
      </c>
      <c r="B12" t="s">
        <v>3461</v>
      </c>
      <c r="C12" t="s">
        <v>3462</v>
      </c>
      <c r="D12">
        <v>13</v>
      </c>
      <c r="E12" t="s">
        <v>3463</v>
      </c>
      <c r="F12">
        <v>7.89</v>
      </c>
      <c r="G12">
        <v>0.97</v>
      </c>
      <c r="H12">
        <v>14</v>
      </c>
      <c r="I12" t="s">
        <v>3622</v>
      </c>
      <c r="K12" t="s">
        <v>3629</v>
      </c>
      <c r="M12" t="s">
        <v>3640</v>
      </c>
      <c r="N12">
        <v>8</v>
      </c>
      <c r="O12" t="s">
        <v>3666</v>
      </c>
      <c r="P12" t="s">
        <v>3687</v>
      </c>
      <c r="Q12">
        <v>1</v>
      </c>
      <c r="R12">
        <v>1</v>
      </c>
      <c r="S12">
        <v>3.62</v>
      </c>
      <c r="T12">
        <v>6.26</v>
      </c>
      <c r="U12">
        <v>300.44</v>
      </c>
      <c r="V12">
        <v>37.3</v>
      </c>
      <c r="W12">
        <v>5.6</v>
      </c>
      <c r="X12">
        <v>4.73</v>
      </c>
      <c r="Y12">
        <v>0</v>
      </c>
      <c r="Z12">
        <v>0</v>
      </c>
      <c r="AA12" t="s">
        <v>3784</v>
      </c>
      <c r="AB12">
        <v>1</v>
      </c>
      <c r="AC12">
        <v>5</v>
      </c>
      <c r="AD12">
        <v>3.888333333333333</v>
      </c>
      <c r="AE12" t="s">
        <v>3785</v>
      </c>
      <c r="AF12" t="s">
        <v>3790</v>
      </c>
      <c r="AG12" t="s">
        <v>3793</v>
      </c>
      <c r="AH12" t="s">
        <v>3795</v>
      </c>
      <c r="AI12">
        <v>4</v>
      </c>
      <c r="AJ12">
        <v>1</v>
      </c>
      <c r="AK12" t="s">
        <v>3806</v>
      </c>
      <c r="AL12" t="s">
        <v>3806</v>
      </c>
    </row>
    <row r="13" spans="1:39">
      <c r="A13" t="s">
        <v>3524</v>
      </c>
      <c r="B13" t="s">
        <v>3461</v>
      </c>
      <c r="C13" t="s">
        <v>3462</v>
      </c>
      <c r="D13">
        <v>13</v>
      </c>
      <c r="E13" t="s">
        <v>3463</v>
      </c>
      <c r="F13">
        <v>7.89</v>
      </c>
      <c r="G13">
        <v>0.97</v>
      </c>
      <c r="H13">
        <v>14</v>
      </c>
      <c r="I13" t="s">
        <v>3622</v>
      </c>
      <c r="K13" t="s">
        <v>3629</v>
      </c>
      <c r="M13" t="s">
        <v>3641</v>
      </c>
      <c r="N13">
        <v>8</v>
      </c>
      <c r="O13" t="s">
        <v>3667</v>
      </c>
      <c r="P13" t="s">
        <v>3687</v>
      </c>
      <c r="Q13">
        <v>1</v>
      </c>
      <c r="R13">
        <v>1</v>
      </c>
      <c r="S13">
        <v>3.62</v>
      </c>
      <c r="T13">
        <v>6.26</v>
      </c>
      <c r="U13">
        <v>300.44</v>
      </c>
      <c r="V13">
        <v>37.3</v>
      </c>
      <c r="W13">
        <v>5.6</v>
      </c>
      <c r="X13">
        <v>4.73</v>
      </c>
      <c r="Y13">
        <v>0</v>
      </c>
      <c r="Z13">
        <v>0</v>
      </c>
      <c r="AA13" t="s">
        <v>3784</v>
      </c>
      <c r="AB13">
        <v>1</v>
      </c>
      <c r="AC13">
        <v>5</v>
      </c>
      <c r="AD13">
        <v>3.888333333333333</v>
      </c>
      <c r="AE13" t="s">
        <v>3785</v>
      </c>
      <c r="AF13" t="s">
        <v>3790</v>
      </c>
      <c r="AG13" t="s">
        <v>3793</v>
      </c>
      <c r="AH13" t="s">
        <v>3795</v>
      </c>
      <c r="AI13">
        <v>4</v>
      </c>
      <c r="AJ13">
        <v>1</v>
      </c>
      <c r="AK13" t="s">
        <v>3807</v>
      </c>
      <c r="AL13" t="s">
        <v>3807</v>
      </c>
    </row>
    <row r="14" spans="1:39">
      <c r="A14" t="s">
        <v>3524</v>
      </c>
      <c r="B14" t="s">
        <v>3461</v>
      </c>
      <c r="C14" t="s">
        <v>3462</v>
      </c>
      <c r="D14">
        <v>17</v>
      </c>
      <c r="E14" t="s">
        <v>3463</v>
      </c>
      <c r="F14">
        <v>7.77</v>
      </c>
      <c r="G14">
        <v>0.97</v>
      </c>
      <c r="H14">
        <v>14</v>
      </c>
      <c r="I14" t="s">
        <v>3622</v>
      </c>
      <c r="K14" t="s">
        <v>3629</v>
      </c>
      <c r="L14" t="s">
        <v>3630</v>
      </c>
      <c r="M14" t="s">
        <v>3642</v>
      </c>
      <c r="N14">
        <v>9</v>
      </c>
      <c r="O14" t="s">
        <v>3668</v>
      </c>
      <c r="P14" t="s">
        <v>3687</v>
      </c>
      <c r="Q14">
        <v>1</v>
      </c>
      <c r="R14">
        <v>1</v>
      </c>
      <c r="S14">
        <v>3.62</v>
      </c>
      <c r="T14">
        <v>6.26</v>
      </c>
      <c r="U14">
        <v>300.44</v>
      </c>
      <c r="V14">
        <v>37.3</v>
      </c>
      <c r="W14">
        <v>5.6</v>
      </c>
      <c r="X14">
        <v>4.73</v>
      </c>
      <c r="Y14">
        <v>0</v>
      </c>
      <c r="Z14">
        <v>0</v>
      </c>
      <c r="AA14" t="s">
        <v>3784</v>
      </c>
      <c r="AB14">
        <v>1</v>
      </c>
      <c r="AC14">
        <v>5</v>
      </c>
      <c r="AD14">
        <v>3.888333333333333</v>
      </c>
      <c r="AE14" t="s">
        <v>3785</v>
      </c>
      <c r="AF14" t="s">
        <v>3790</v>
      </c>
      <c r="AG14" t="s">
        <v>3793</v>
      </c>
      <c r="AH14" t="s">
        <v>3795</v>
      </c>
      <c r="AI14">
        <v>4</v>
      </c>
      <c r="AJ14">
        <v>1</v>
      </c>
      <c r="AK14" t="s">
        <v>3808</v>
      </c>
      <c r="AL14" t="s">
        <v>3808</v>
      </c>
    </row>
    <row r="15" spans="1:39">
      <c r="A15" t="s">
        <v>3524</v>
      </c>
      <c r="B15" t="s">
        <v>3621</v>
      </c>
      <c r="C15" t="s">
        <v>3462</v>
      </c>
      <c r="D15">
        <v>0.4</v>
      </c>
      <c r="E15" t="s">
        <v>3463</v>
      </c>
      <c r="F15">
        <v>9.4</v>
      </c>
      <c r="G15">
        <v>0.97</v>
      </c>
      <c r="H15">
        <v>14</v>
      </c>
      <c r="I15" t="s">
        <v>3622</v>
      </c>
      <c r="K15" t="s">
        <v>3629</v>
      </c>
      <c r="M15" t="s">
        <v>3643</v>
      </c>
      <c r="N15">
        <v>8</v>
      </c>
      <c r="O15" t="s">
        <v>3669</v>
      </c>
      <c r="P15" t="s">
        <v>3687</v>
      </c>
      <c r="Q15">
        <v>1</v>
      </c>
      <c r="R15">
        <v>1</v>
      </c>
      <c r="S15">
        <v>3.62</v>
      </c>
      <c r="T15">
        <v>6.26</v>
      </c>
      <c r="U15">
        <v>300.44</v>
      </c>
      <c r="V15">
        <v>37.3</v>
      </c>
      <c r="W15">
        <v>5.6</v>
      </c>
      <c r="X15">
        <v>4.73</v>
      </c>
      <c r="Y15">
        <v>0</v>
      </c>
      <c r="Z15">
        <v>0</v>
      </c>
      <c r="AA15" t="s">
        <v>3784</v>
      </c>
      <c r="AB15">
        <v>1</v>
      </c>
      <c r="AC15">
        <v>5</v>
      </c>
      <c r="AD15">
        <v>3.888333333333333</v>
      </c>
      <c r="AE15" t="s">
        <v>3785</v>
      </c>
      <c r="AF15" t="s">
        <v>3790</v>
      </c>
      <c r="AG15" t="s">
        <v>3793</v>
      </c>
      <c r="AH15" t="s">
        <v>3795</v>
      </c>
      <c r="AI15">
        <v>4</v>
      </c>
      <c r="AJ15">
        <v>1</v>
      </c>
      <c r="AK15" t="s">
        <v>3809</v>
      </c>
      <c r="AL15" t="s">
        <v>3809</v>
      </c>
    </row>
    <row r="16" spans="1:39">
      <c r="A16" t="s">
        <v>3524</v>
      </c>
      <c r="B16" t="s">
        <v>3621</v>
      </c>
      <c r="C16" t="s">
        <v>3462</v>
      </c>
      <c r="D16">
        <v>0.5</v>
      </c>
      <c r="E16" t="s">
        <v>3463</v>
      </c>
      <c r="F16">
        <v>9.300000000000001</v>
      </c>
      <c r="G16">
        <v>0.97</v>
      </c>
      <c r="H16">
        <v>14</v>
      </c>
      <c r="I16" t="s">
        <v>3622</v>
      </c>
      <c r="K16" t="s">
        <v>3629</v>
      </c>
      <c r="M16" t="s">
        <v>3644</v>
      </c>
      <c r="N16">
        <v>8</v>
      </c>
      <c r="O16" t="s">
        <v>3670</v>
      </c>
      <c r="P16" t="s">
        <v>3687</v>
      </c>
      <c r="Q16">
        <v>1</v>
      </c>
      <c r="R16">
        <v>1</v>
      </c>
      <c r="S16">
        <v>3.62</v>
      </c>
      <c r="T16">
        <v>6.26</v>
      </c>
      <c r="U16">
        <v>300.44</v>
      </c>
      <c r="V16">
        <v>37.3</v>
      </c>
      <c r="W16">
        <v>5.6</v>
      </c>
      <c r="X16">
        <v>4.73</v>
      </c>
      <c r="Y16">
        <v>0</v>
      </c>
      <c r="Z16">
        <v>0</v>
      </c>
      <c r="AA16" t="s">
        <v>3784</v>
      </c>
      <c r="AB16">
        <v>1</v>
      </c>
      <c r="AC16">
        <v>5</v>
      </c>
      <c r="AD16">
        <v>3.888333333333333</v>
      </c>
      <c r="AE16" t="s">
        <v>3785</v>
      </c>
      <c r="AF16" t="s">
        <v>3790</v>
      </c>
      <c r="AG16" t="s">
        <v>3793</v>
      </c>
      <c r="AH16" t="s">
        <v>3795</v>
      </c>
      <c r="AI16">
        <v>4</v>
      </c>
      <c r="AJ16">
        <v>1</v>
      </c>
      <c r="AK16" t="s">
        <v>3809</v>
      </c>
      <c r="AL16" t="s">
        <v>3809</v>
      </c>
    </row>
    <row r="17" spans="1:38">
      <c r="A17" t="s">
        <v>3524</v>
      </c>
      <c r="B17" t="s">
        <v>3621</v>
      </c>
      <c r="C17" t="s">
        <v>3462</v>
      </c>
      <c r="D17">
        <v>7</v>
      </c>
      <c r="E17" t="s">
        <v>3463</v>
      </c>
      <c r="F17">
        <v>8.15</v>
      </c>
      <c r="G17">
        <v>0.97</v>
      </c>
      <c r="H17">
        <v>14</v>
      </c>
      <c r="I17" t="s">
        <v>3622</v>
      </c>
      <c r="K17" t="s">
        <v>3629</v>
      </c>
      <c r="M17" t="s">
        <v>3645</v>
      </c>
      <c r="N17">
        <v>8</v>
      </c>
      <c r="O17" t="s">
        <v>3671</v>
      </c>
      <c r="P17" t="s">
        <v>3687</v>
      </c>
      <c r="Q17">
        <v>1</v>
      </c>
      <c r="R17">
        <v>1</v>
      </c>
      <c r="S17">
        <v>3.62</v>
      </c>
      <c r="T17">
        <v>6.26</v>
      </c>
      <c r="U17">
        <v>300.44</v>
      </c>
      <c r="V17">
        <v>37.3</v>
      </c>
      <c r="W17">
        <v>5.6</v>
      </c>
      <c r="X17">
        <v>4.73</v>
      </c>
      <c r="Y17">
        <v>0</v>
      </c>
      <c r="Z17">
        <v>0</v>
      </c>
      <c r="AA17" t="s">
        <v>3784</v>
      </c>
      <c r="AB17">
        <v>1</v>
      </c>
      <c r="AC17">
        <v>5</v>
      </c>
      <c r="AD17">
        <v>3.888333333333333</v>
      </c>
      <c r="AE17" t="s">
        <v>3785</v>
      </c>
      <c r="AF17" t="s">
        <v>3790</v>
      </c>
      <c r="AG17" t="s">
        <v>3793</v>
      </c>
      <c r="AH17" t="s">
        <v>3795</v>
      </c>
      <c r="AI17">
        <v>4</v>
      </c>
      <c r="AJ17">
        <v>1</v>
      </c>
      <c r="AK17" t="s">
        <v>3810</v>
      </c>
      <c r="AL17" t="s">
        <v>3810</v>
      </c>
    </row>
    <row r="18" spans="1:38">
      <c r="A18" t="s">
        <v>3524</v>
      </c>
      <c r="B18" t="s">
        <v>3621</v>
      </c>
      <c r="C18" t="s">
        <v>3462</v>
      </c>
      <c r="D18">
        <v>17.4</v>
      </c>
      <c r="E18" t="s">
        <v>3463</v>
      </c>
      <c r="F18">
        <v>7.76</v>
      </c>
      <c r="G18">
        <v>0.97</v>
      </c>
      <c r="H18">
        <v>14</v>
      </c>
      <c r="I18" t="s">
        <v>3622</v>
      </c>
      <c r="K18" t="s">
        <v>3629</v>
      </c>
      <c r="M18" t="s">
        <v>3646</v>
      </c>
      <c r="N18">
        <v>8</v>
      </c>
      <c r="O18" t="s">
        <v>3672</v>
      </c>
      <c r="P18" t="s">
        <v>3687</v>
      </c>
      <c r="Q18">
        <v>1</v>
      </c>
      <c r="R18">
        <v>1</v>
      </c>
      <c r="S18">
        <v>3.62</v>
      </c>
      <c r="T18">
        <v>6.26</v>
      </c>
      <c r="U18">
        <v>300.44</v>
      </c>
      <c r="V18">
        <v>37.3</v>
      </c>
      <c r="W18">
        <v>5.6</v>
      </c>
      <c r="X18">
        <v>4.73</v>
      </c>
      <c r="Y18">
        <v>0</v>
      </c>
      <c r="Z18">
        <v>0</v>
      </c>
      <c r="AA18" t="s">
        <v>3784</v>
      </c>
      <c r="AB18">
        <v>1</v>
      </c>
      <c r="AC18">
        <v>5</v>
      </c>
      <c r="AD18">
        <v>3.888333333333333</v>
      </c>
      <c r="AE18" t="s">
        <v>3785</v>
      </c>
      <c r="AF18" t="s">
        <v>3790</v>
      </c>
      <c r="AG18" t="s">
        <v>3793</v>
      </c>
      <c r="AH18" t="s">
        <v>3795</v>
      </c>
      <c r="AI18">
        <v>4</v>
      </c>
      <c r="AJ18">
        <v>1</v>
      </c>
      <c r="AK18" t="s">
        <v>3811</v>
      </c>
      <c r="AL18" t="s">
        <v>3811</v>
      </c>
    </row>
    <row r="19" spans="1:38">
      <c r="A19" t="s">
        <v>3525</v>
      </c>
      <c r="B19" t="s">
        <v>3461</v>
      </c>
      <c r="C19" t="s">
        <v>3462</v>
      </c>
      <c r="D19">
        <v>1.1</v>
      </c>
      <c r="E19" t="s">
        <v>3463</v>
      </c>
      <c r="F19">
        <v>8.960000000000001</v>
      </c>
      <c r="G19">
        <v>0.73</v>
      </c>
      <c r="H19">
        <v>3</v>
      </c>
      <c r="I19" t="s">
        <v>3623</v>
      </c>
      <c r="K19" t="s">
        <v>3629</v>
      </c>
      <c r="L19" t="s">
        <v>3630</v>
      </c>
      <c r="M19" t="s">
        <v>3631</v>
      </c>
      <c r="N19">
        <v>9</v>
      </c>
      <c r="O19" t="s">
        <v>3657</v>
      </c>
      <c r="P19" t="s">
        <v>3688</v>
      </c>
      <c r="Q19">
        <v>1</v>
      </c>
      <c r="R19">
        <v>1</v>
      </c>
      <c r="S19">
        <v>4.69</v>
      </c>
      <c r="T19">
        <v>7.6</v>
      </c>
      <c r="U19">
        <v>384.52</v>
      </c>
      <c r="V19">
        <v>37.3</v>
      </c>
      <c r="W19">
        <v>6.95</v>
      </c>
      <c r="X19">
        <v>4.13</v>
      </c>
      <c r="Y19">
        <v>0</v>
      </c>
      <c r="Z19">
        <v>3</v>
      </c>
      <c r="AA19" t="s">
        <v>3784</v>
      </c>
      <c r="AB19">
        <v>1</v>
      </c>
      <c r="AC19">
        <v>3</v>
      </c>
      <c r="AD19">
        <v>3.523190476190476</v>
      </c>
      <c r="AF19" t="s">
        <v>3790</v>
      </c>
      <c r="AI19">
        <v>0</v>
      </c>
      <c r="AJ19">
        <v>0</v>
      </c>
      <c r="AK19" t="s">
        <v>3797</v>
      </c>
      <c r="AL19" t="s">
        <v>3797</v>
      </c>
    </row>
    <row r="20" spans="1:38">
      <c r="A20" t="s">
        <v>3526</v>
      </c>
      <c r="B20" t="s">
        <v>3461</v>
      </c>
      <c r="C20" t="s">
        <v>3462</v>
      </c>
      <c r="D20">
        <v>1.2</v>
      </c>
      <c r="E20" t="s">
        <v>3463</v>
      </c>
      <c r="F20">
        <v>8.92</v>
      </c>
      <c r="G20">
        <v>0.64</v>
      </c>
      <c r="H20">
        <v>3</v>
      </c>
      <c r="I20" t="s">
        <v>3623</v>
      </c>
      <c r="K20" t="s">
        <v>3629</v>
      </c>
      <c r="L20" t="s">
        <v>3630</v>
      </c>
      <c r="M20" t="s">
        <v>3631</v>
      </c>
      <c r="N20">
        <v>9</v>
      </c>
      <c r="O20" t="s">
        <v>3657</v>
      </c>
      <c r="P20" t="s">
        <v>3689</v>
      </c>
      <c r="Q20">
        <v>2</v>
      </c>
      <c r="R20">
        <v>1</v>
      </c>
      <c r="S20">
        <v>4.21</v>
      </c>
      <c r="T20">
        <v>7.18</v>
      </c>
      <c r="U20">
        <v>386.49</v>
      </c>
      <c r="V20">
        <v>54.37</v>
      </c>
      <c r="W20">
        <v>6.12</v>
      </c>
      <c r="X20">
        <v>3.96</v>
      </c>
      <c r="Y20">
        <v>0</v>
      </c>
      <c r="Z20">
        <v>3</v>
      </c>
      <c r="AA20" t="s">
        <v>3784</v>
      </c>
      <c r="AB20">
        <v>1</v>
      </c>
      <c r="AC20">
        <v>3</v>
      </c>
      <c r="AD20">
        <v>3.644119047619048</v>
      </c>
      <c r="AF20" t="s">
        <v>3790</v>
      </c>
      <c r="AI20">
        <v>0</v>
      </c>
      <c r="AJ20">
        <v>0</v>
      </c>
      <c r="AK20" t="s">
        <v>3797</v>
      </c>
      <c r="AL20" t="s">
        <v>3797</v>
      </c>
    </row>
    <row r="21" spans="1:38">
      <c r="A21" t="s">
        <v>3527</v>
      </c>
      <c r="B21" t="s">
        <v>3461</v>
      </c>
      <c r="C21" t="s">
        <v>3462</v>
      </c>
      <c r="D21">
        <v>1.7</v>
      </c>
      <c r="E21" t="s">
        <v>3463</v>
      </c>
      <c r="F21">
        <v>8.77</v>
      </c>
      <c r="G21">
        <v>0.5600000000000001</v>
      </c>
      <c r="H21">
        <v>3</v>
      </c>
      <c r="I21" t="s">
        <v>3623</v>
      </c>
      <c r="K21" t="s">
        <v>3629</v>
      </c>
      <c r="L21" t="s">
        <v>3630</v>
      </c>
      <c r="M21" t="s">
        <v>3631</v>
      </c>
      <c r="N21">
        <v>9</v>
      </c>
      <c r="O21" t="s">
        <v>3657</v>
      </c>
      <c r="P21" t="s">
        <v>3690</v>
      </c>
      <c r="Q21">
        <v>1</v>
      </c>
      <c r="R21">
        <v>1</v>
      </c>
      <c r="S21">
        <v>4.65</v>
      </c>
      <c r="T21">
        <v>7.55</v>
      </c>
      <c r="U21">
        <v>420.5</v>
      </c>
      <c r="V21">
        <v>37.3</v>
      </c>
      <c r="W21">
        <v>7.54</v>
      </c>
      <c r="X21">
        <v>4.13</v>
      </c>
      <c r="Y21">
        <v>0</v>
      </c>
      <c r="Z21">
        <v>3</v>
      </c>
      <c r="AA21" t="s">
        <v>3784</v>
      </c>
      <c r="AB21">
        <v>1</v>
      </c>
      <c r="AC21">
        <v>3</v>
      </c>
      <c r="AD21">
        <v>3.266190476190476</v>
      </c>
      <c r="AF21" t="s">
        <v>3790</v>
      </c>
      <c r="AI21">
        <v>0</v>
      </c>
      <c r="AJ21">
        <v>0</v>
      </c>
      <c r="AK21" t="s">
        <v>3797</v>
      </c>
      <c r="AL21" t="s">
        <v>3797</v>
      </c>
    </row>
    <row r="22" spans="1:38">
      <c r="A22" t="s">
        <v>3528</v>
      </c>
      <c r="B22" t="s">
        <v>3461</v>
      </c>
      <c r="C22" t="s">
        <v>3462</v>
      </c>
      <c r="D22">
        <v>2</v>
      </c>
      <c r="E22" t="s">
        <v>3463</v>
      </c>
      <c r="F22">
        <v>8.699999999999999</v>
      </c>
      <c r="G22">
        <v>1.04</v>
      </c>
      <c r="H22">
        <v>3</v>
      </c>
      <c r="I22" t="s">
        <v>3624</v>
      </c>
      <c r="K22" t="s">
        <v>3629</v>
      </c>
      <c r="M22" t="s">
        <v>3635</v>
      </c>
      <c r="N22">
        <v>8</v>
      </c>
      <c r="O22" t="s">
        <v>3661</v>
      </c>
      <c r="P22" t="s">
        <v>3691</v>
      </c>
      <c r="Q22">
        <v>1</v>
      </c>
      <c r="R22">
        <v>1</v>
      </c>
      <c r="S22">
        <v>5.32</v>
      </c>
      <c r="T22">
        <v>8.24</v>
      </c>
      <c r="U22">
        <v>392.5</v>
      </c>
      <c r="V22">
        <v>37.3</v>
      </c>
      <c r="W22">
        <v>6.21</v>
      </c>
      <c r="X22">
        <v>4.08</v>
      </c>
      <c r="Y22">
        <v>0</v>
      </c>
      <c r="Z22">
        <v>3</v>
      </c>
      <c r="AA22" t="s">
        <v>3784</v>
      </c>
      <c r="AB22">
        <v>1</v>
      </c>
      <c r="AC22">
        <v>2</v>
      </c>
      <c r="AD22">
        <v>3.466190476190476</v>
      </c>
      <c r="AF22" t="s">
        <v>3790</v>
      </c>
      <c r="AI22">
        <v>0</v>
      </c>
      <c r="AJ22">
        <v>0</v>
      </c>
      <c r="AK22" t="s">
        <v>3801</v>
      </c>
      <c r="AL22" t="s">
        <v>3801</v>
      </c>
    </row>
    <row r="23" spans="1:38">
      <c r="A23" t="s">
        <v>3528</v>
      </c>
      <c r="B23" t="s">
        <v>3461</v>
      </c>
      <c r="C23" t="s">
        <v>3462</v>
      </c>
      <c r="D23">
        <v>7</v>
      </c>
      <c r="E23" t="s">
        <v>3463</v>
      </c>
      <c r="F23">
        <v>8.15</v>
      </c>
      <c r="G23">
        <v>1.04</v>
      </c>
      <c r="H23">
        <v>3</v>
      </c>
      <c r="I23" t="s">
        <v>3624</v>
      </c>
      <c r="K23" t="s">
        <v>3629</v>
      </c>
      <c r="L23" t="s">
        <v>3630</v>
      </c>
      <c r="M23" t="s">
        <v>3633</v>
      </c>
      <c r="N23">
        <v>9</v>
      </c>
      <c r="O23" t="s">
        <v>3659</v>
      </c>
      <c r="P23" t="s">
        <v>3691</v>
      </c>
      <c r="Q23">
        <v>1</v>
      </c>
      <c r="R23">
        <v>1</v>
      </c>
      <c r="S23">
        <v>5.32</v>
      </c>
      <c r="T23">
        <v>8.24</v>
      </c>
      <c r="U23">
        <v>392.5</v>
      </c>
      <c r="V23">
        <v>37.3</v>
      </c>
      <c r="W23">
        <v>6.21</v>
      </c>
      <c r="X23">
        <v>4.08</v>
      </c>
      <c r="Y23">
        <v>0</v>
      </c>
      <c r="Z23">
        <v>3</v>
      </c>
      <c r="AA23" t="s">
        <v>3784</v>
      </c>
      <c r="AB23">
        <v>1</v>
      </c>
      <c r="AC23">
        <v>2</v>
      </c>
      <c r="AD23">
        <v>3.466190476190476</v>
      </c>
      <c r="AF23" t="s">
        <v>3790</v>
      </c>
      <c r="AI23">
        <v>0</v>
      </c>
      <c r="AJ23">
        <v>0</v>
      </c>
      <c r="AK23" t="s">
        <v>3799</v>
      </c>
      <c r="AL23" t="s">
        <v>3799</v>
      </c>
    </row>
    <row r="24" spans="1:38">
      <c r="A24" t="s">
        <v>3528</v>
      </c>
      <c r="B24" t="s">
        <v>3461</v>
      </c>
      <c r="C24" t="s">
        <v>3462</v>
      </c>
      <c r="D24">
        <v>7</v>
      </c>
      <c r="E24" t="s">
        <v>3463</v>
      </c>
      <c r="F24">
        <v>8.15</v>
      </c>
      <c r="G24">
        <v>1.04</v>
      </c>
      <c r="H24">
        <v>3</v>
      </c>
      <c r="I24" t="s">
        <v>3624</v>
      </c>
      <c r="K24" t="s">
        <v>3629</v>
      </c>
      <c r="M24" t="s">
        <v>3640</v>
      </c>
      <c r="N24">
        <v>8</v>
      </c>
      <c r="O24" t="s">
        <v>3666</v>
      </c>
      <c r="P24" t="s">
        <v>3691</v>
      </c>
      <c r="Q24">
        <v>1</v>
      </c>
      <c r="R24">
        <v>1</v>
      </c>
      <c r="S24">
        <v>5.32</v>
      </c>
      <c r="T24">
        <v>8.24</v>
      </c>
      <c r="U24">
        <v>392.5</v>
      </c>
      <c r="V24">
        <v>37.3</v>
      </c>
      <c r="W24">
        <v>6.21</v>
      </c>
      <c r="X24">
        <v>4.08</v>
      </c>
      <c r="Y24">
        <v>0</v>
      </c>
      <c r="Z24">
        <v>3</v>
      </c>
      <c r="AA24" t="s">
        <v>3784</v>
      </c>
      <c r="AB24">
        <v>1</v>
      </c>
      <c r="AC24">
        <v>2</v>
      </c>
      <c r="AD24">
        <v>3.466190476190476</v>
      </c>
      <c r="AF24" t="s">
        <v>3790</v>
      </c>
      <c r="AI24">
        <v>0</v>
      </c>
      <c r="AJ24">
        <v>0</v>
      </c>
      <c r="AK24" t="s">
        <v>3806</v>
      </c>
      <c r="AL24" t="s">
        <v>3806</v>
      </c>
    </row>
    <row r="25" spans="1:38">
      <c r="A25" t="s">
        <v>3529</v>
      </c>
      <c r="B25" t="s">
        <v>3461</v>
      </c>
      <c r="C25" t="s">
        <v>3462</v>
      </c>
      <c r="D25">
        <v>2</v>
      </c>
      <c r="E25" t="s">
        <v>3463</v>
      </c>
      <c r="F25">
        <v>8.699999999999999</v>
      </c>
      <c r="G25">
        <v>0.39</v>
      </c>
      <c r="H25">
        <v>3</v>
      </c>
      <c r="I25" t="s">
        <v>3624</v>
      </c>
      <c r="K25" t="s">
        <v>3629</v>
      </c>
      <c r="L25" t="s">
        <v>3630</v>
      </c>
      <c r="M25" t="s">
        <v>3647</v>
      </c>
      <c r="N25">
        <v>9</v>
      </c>
      <c r="O25" t="s">
        <v>3673</v>
      </c>
      <c r="P25" t="s">
        <v>3692</v>
      </c>
      <c r="Q25">
        <v>3</v>
      </c>
      <c r="R25">
        <v>2</v>
      </c>
      <c r="S25">
        <v>4.32</v>
      </c>
      <c r="T25">
        <v>6.89</v>
      </c>
      <c r="U25">
        <v>496.09</v>
      </c>
      <c r="V25">
        <v>60.77</v>
      </c>
      <c r="W25">
        <v>6.79</v>
      </c>
      <c r="X25">
        <v>3.73</v>
      </c>
      <c r="Y25">
        <v>8.08</v>
      </c>
      <c r="Z25">
        <v>3</v>
      </c>
      <c r="AA25" t="s">
        <v>3784</v>
      </c>
      <c r="AB25">
        <v>1</v>
      </c>
      <c r="AC25">
        <v>9</v>
      </c>
      <c r="AD25">
        <v>2.487928571428572</v>
      </c>
      <c r="AF25" t="s">
        <v>3790</v>
      </c>
      <c r="AI25">
        <v>0</v>
      </c>
      <c r="AJ25">
        <v>0</v>
      </c>
    </row>
    <row r="26" spans="1:38">
      <c r="A26" t="s">
        <v>3530</v>
      </c>
      <c r="B26" t="s">
        <v>3461</v>
      </c>
      <c r="C26" t="s">
        <v>3462</v>
      </c>
      <c r="D26">
        <v>4</v>
      </c>
      <c r="E26" t="s">
        <v>3463</v>
      </c>
      <c r="F26">
        <v>8.4</v>
      </c>
      <c r="G26">
        <v>0.99</v>
      </c>
      <c r="H26">
        <v>3</v>
      </c>
      <c r="I26" t="s">
        <v>3623</v>
      </c>
      <c r="K26" t="s">
        <v>3629</v>
      </c>
      <c r="L26" t="s">
        <v>3630</v>
      </c>
      <c r="M26" t="s">
        <v>3648</v>
      </c>
      <c r="N26">
        <v>9</v>
      </c>
      <c r="O26" t="s">
        <v>3674</v>
      </c>
      <c r="P26" t="s">
        <v>3693</v>
      </c>
      <c r="Q26">
        <v>1</v>
      </c>
      <c r="R26">
        <v>1</v>
      </c>
      <c r="S26">
        <v>5.45</v>
      </c>
      <c r="T26">
        <v>8.33</v>
      </c>
      <c r="U26">
        <v>418.54</v>
      </c>
      <c r="V26">
        <v>37.3</v>
      </c>
      <c r="W26">
        <v>7.63</v>
      </c>
      <c r="X26">
        <v>4.19</v>
      </c>
      <c r="Y26">
        <v>0</v>
      </c>
      <c r="Z26">
        <v>4</v>
      </c>
      <c r="AA26" t="s">
        <v>3784</v>
      </c>
      <c r="AB26">
        <v>1</v>
      </c>
      <c r="AC26">
        <v>3</v>
      </c>
      <c r="AD26">
        <v>3.280190476190476</v>
      </c>
      <c r="AF26" t="s">
        <v>3790</v>
      </c>
      <c r="AI26">
        <v>0</v>
      </c>
      <c r="AJ26">
        <v>0</v>
      </c>
      <c r="AK26" t="s">
        <v>3812</v>
      </c>
      <c r="AL26" t="s">
        <v>3812</v>
      </c>
    </row>
    <row r="27" spans="1:38">
      <c r="A27" t="s">
        <v>3531</v>
      </c>
      <c r="B27" t="s">
        <v>3461</v>
      </c>
      <c r="C27" t="s">
        <v>3462</v>
      </c>
      <c r="D27">
        <v>4</v>
      </c>
      <c r="E27" t="s">
        <v>3463</v>
      </c>
      <c r="F27">
        <v>8.4</v>
      </c>
      <c r="G27">
        <v>0.44</v>
      </c>
      <c r="H27">
        <v>3</v>
      </c>
      <c r="I27" t="s">
        <v>3623</v>
      </c>
      <c r="K27" t="s">
        <v>3629</v>
      </c>
      <c r="L27" t="s">
        <v>3630</v>
      </c>
      <c r="M27" t="s">
        <v>3633</v>
      </c>
      <c r="N27">
        <v>9</v>
      </c>
      <c r="O27" t="s">
        <v>3659</v>
      </c>
      <c r="P27" t="s">
        <v>3694</v>
      </c>
      <c r="Q27">
        <v>1</v>
      </c>
      <c r="R27">
        <v>1</v>
      </c>
      <c r="S27">
        <v>6.08</v>
      </c>
      <c r="T27">
        <v>8.98</v>
      </c>
      <c r="U27">
        <v>384.52</v>
      </c>
      <c r="V27">
        <v>37.3</v>
      </c>
      <c r="W27">
        <v>6.52</v>
      </c>
      <c r="X27">
        <v>4.14</v>
      </c>
      <c r="Y27">
        <v>0</v>
      </c>
      <c r="Z27">
        <v>2</v>
      </c>
      <c r="AA27" t="s">
        <v>3784</v>
      </c>
      <c r="AB27">
        <v>1</v>
      </c>
      <c r="AC27">
        <v>4</v>
      </c>
      <c r="AD27">
        <v>3.523190476190476</v>
      </c>
      <c r="AF27" t="s">
        <v>3790</v>
      </c>
      <c r="AI27">
        <v>0</v>
      </c>
      <c r="AJ27">
        <v>0</v>
      </c>
      <c r="AK27" t="s">
        <v>3799</v>
      </c>
      <c r="AL27" t="s">
        <v>3799</v>
      </c>
    </row>
    <row r="28" spans="1:38">
      <c r="A28" t="s">
        <v>3532</v>
      </c>
      <c r="B28" t="s">
        <v>3461</v>
      </c>
      <c r="C28" t="s">
        <v>3462</v>
      </c>
      <c r="D28">
        <v>4</v>
      </c>
      <c r="E28" t="s">
        <v>3463</v>
      </c>
      <c r="F28">
        <v>8.4</v>
      </c>
      <c r="G28">
        <v>0.67</v>
      </c>
      <c r="H28">
        <v>3</v>
      </c>
      <c r="I28" t="s">
        <v>3624</v>
      </c>
      <c r="K28" t="s">
        <v>3629</v>
      </c>
      <c r="L28" t="s">
        <v>3630</v>
      </c>
      <c r="M28" t="s">
        <v>3647</v>
      </c>
      <c r="N28">
        <v>9</v>
      </c>
      <c r="O28" t="s">
        <v>3673</v>
      </c>
      <c r="P28" t="s">
        <v>3695</v>
      </c>
      <c r="Q28">
        <v>4</v>
      </c>
      <c r="R28">
        <v>2</v>
      </c>
      <c r="S28">
        <v>3.24</v>
      </c>
      <c r="T28">
        <v>5.9</v>
      </c>
      <c r="U28">
        <v>447.58</v>
      </c>
      <c r="V28">
        <v>70</v>
      </c>
      <c r="W28">
        <v>5.89</v>
      </c>
      <c r="X28">
        <v>3.65</v>
      </c>
      <c r="Y28">
        <v>7.57</v>
      </c>
      <c r="Z28">
        <v>3</v>
      </c>
      <c r="AA28" t="s">
        <v>3784</v>
      </c>
      <c r="AB28">
        <v>1</v>
      </c>
      <c r="AC28">
        <v>11</v>
      </c>
      <c r="AD28">
        <v>3.254428571428571</v>
      </c>
      <c r="AF28" t="s">
        <v>3790</v>
      </c>
      <c r="AI28">
        <v>0</v>
      </c>
      <c r="AJ28">
        <v>0</v>
      </c>
    </row>
    <row r="29" spans="1:38">
      <c r="A29" t="s">
        <v>3533</v>
      </c>
      <c r="B29" t="s">
        <v>3461</v>
      </c>
      <c r="C29" t="s">
        <v>3462</v>
      </c>
      <c r="D29">
        <v>4</v>
      </c>
      <c r="E29" t="s">
        <v>3463</v>
      </c>
      <c r="F29">
        <v>8.4</v>
      </c>
      <c r="G29">
        <v>0.36</v>
      </c>
      <c r="H29">
        <v>3</v>
      </c>
      <c r="I29" t="s">
        <v>3624</v>
      </c>
      <c r="K29" t="s">
        <v>3629</v>
      </c>
      <c r="L29" t="s">
        <v>3630</v>
      </c>
      <c r="M29" t="s">
        <v>3647</v>
      </c>
      <c r="N29">
        <v>9</v>
      </c>
      <c r="O29" t="s">
        <v>3673</v>
      </c>
      <c r="P29" t="s">
        <v>3696</v>
      </c>
      <c r="Q29">
        <v>4</v>
      </c>
      <c r="R29">
        <v>2</v>
      </c>
      <c r="S29">
        <v>2.66</v>
      </c>
      <c r="T29">
        <v>5.34</v>
      </c>
      <c r="U29">
        <v>433.55</v>
      </c>
      <c r="V29">
        <v>70</v>
      </c>
      <c r="W29">
        <v>5.5</v>
      </c>
      <c r="X29">
        <v>3.65</v>
      </c>
      <c r="Y29">
        <v>7.55</v>
      </c>
      <c r="Z29">
        <v>3</v>
      </c>
      <c r="AA29" t="s">
        <v>3784</v>
      </c>
      <c r="AB29">
        <v>1</v>
      </c>
      <c r="AC29">
        <v>10</v>
      </c>
      <c r="AD29">
        <v>3.644642857142857</v>
      </c>
      <c r="AF29" t="s">
        <v>3790</v>
      </c>
      <c r="AI29">
        <v>0</v>
      </c>
      <c r="AJ29">
        <v>0</v>
      </c>
    </row>
    <row r="30" spans="1:38">
      <c r="A30" t="s">
        <v>3534</v>
      </c>
      <c r="B30" t="s">
        <v>3461</v>
      </c>
      <c r="C30" t="s">
        <v>3462</v>
      </c>
      <c r="D30">
        <v>4</v>
      </c>
      <c r="E30" t="s">
        <v>3463</v>
      </c>
      <c r="F30">
        <v>8.4</v>
      </c>
      <c r="G30">
        <v>0.35</v>
      </c>
      <c r="H30">
        <v>3</v>
      </c>
      <c r="I30" t="s">
        <v>3624</v>
      </c>
      <c r="K30" t="s">
        <v>3629</v>
      </c>
      <c r="L30" t="s">
        <v>3630</v>
      </c>
      <c r="M30" t="s">
        <v>3647</v>
      </c>
      <c r="N30">
        <v>9</v>
      </c>
      <c r="O30" t="s">
        <v>3673</v>
      </c>
      <c r="P30" t="s">
        <v>3697</v>
      </c>
      <c r="Q30">
        <v>4</v>
      </c>
      <c r="R30">
        <v>3</v>
      </c>
      <c r="S30">
        <v>2.66</v>
      </c>
      <c r="T30">
        <v>5.33</v>
      </c>
      <c r="U30">
        <v>447.58</v>
      </c>
      <c r="V30">
        <v>78.79000000000001</v>
      </c>
      <c r="W30">
        <v>6.21</v>
      </c>
      <c r="Y30">
        <v>4.84</v>
      </c>
      <c r="Z30">
        <v>3</v>
      </c>
      <c r="AA30" t="s">
        <v>3784</v>
      </c>
      <c r="AB30">
        <v>1</v>
      </c>
      <c r="AC30">
        <v>9</v>
      </c>
      <c r="AD30">
        <v>3.211095238095238</v>
      </c>
      <c r="AF30" t="s">
        <v>3791</v>
      </c>
      <c r="AI30">
        <v>0</v>
      </c>
      <c r="AJ30">
        <v>0</v>
      </c>
    </row>
    <row r="31" spans="1:38">
      <c r="A31" t="s">
        <v>3535</v>
      </c>
      <c r="B31" t="s">
        <v>3461</v>
      </c>
      <c r="C31" t="s">
        <v>3462</v>
      </c>
      <c r="D31">
        <v>4</v>
      </c>
      <c r="E31" t="s">
        <v>3463</v>
      </c>
      <c r="F31">
        <v>8.4</v>
      </c>
      <c r="G31">
        <v>0.88</v>
      </c>
      <c r="H31">
        <v>3</v>
      </c>
      <c r="I31" t="s">
        <v>3623</v>
      </c>
      <c r="K31" t="s">
        <v>3629</v>
      </c>
      <c r="L31" t="s">
        <v>3630</v>
      </c>
      <c r="M31" t="s">
        <v>3647</v>
      </c>
      <c r="N31">
        <v>9</v>
      </c>
      <c r="O31" t="s">
        <v>3673</v>
      </c>
      <c r="P31" t="s">
        <v>3698</v>
      </c>
      <c r="Q31">
        <v>4</v>
      </c>
      <c r="R31">
        <v>2</v>
      </c>
      <c r="S31">
        <v>1.24</v>
      </c>
      <c r="T31">
        <v>4.17</v>
      </c>
      <c r="U31">
        <v>499.53</v>
      </c>
      <c r="V31">
        <v>70</v>
      </c>
      <c r="W31">
        <v>6.49</v>
      </c>
      <c r="Y31">
        <v>4.5</v>
      </c>
      <c r="Z31">
        <v>3</v>
      </c>
      <c r="AA31" t="s">
        <v>3784</v>
      </c>
      <c r="AB31">
        <v>1</v>
      </c>
      <c r="AC31">
        <v>9</v>
      </c>
      <c r="AD31">
        <v>3.918357142857143</v>
      </c>
      <c r="AF31" t="s">
        <v>3791</v>
      </c>
      <c r="AI31">
        <v>0</v>
      </c>
      <c r="AJ31">
        <v>0</v>
      </c>
    </row>
    <row r="32" spans="1:38">
      <c r="A32" t="s">
        <v>3536</v>
      </c>
      <c r="B32" t="s">
        <v>3461</v>
      </c>
      <c r="C32" t="s">
        <v>3462</v>
      </c>
      <c r="D32">
        <v>4</v>
      </c>
      <c r="E32" t="s">
        <v>3463</v>
      </c>
      <c r="F32">
        <v>8.4</v>
      </c>
      <c r="G32">
        <v>0.15</v>
      </c>
      <c r="H32">
        <v>3</v>
      </c>
      <c r="I32" t="s">
        <v>3624</v>
      </c>
      <c r="K32" t="s">
        <v>3629</v>
      </c>
      <c r="L32" t="s">
        <v>3630</v>
      </c>
      <c r="M32" t="s">
        <v>3647</v>
      </c>
      <c r="N32">
        <v>9</v>
      </c>
      <c r="O32" t="s">
        <v>3673</v>
      </c>
      <c r="P32" t="s">
        <v>3699</v>
      </c>
      <c r="Q32">
        <v>4</v>
      </c>
      <c r="R32">
        <v>2</v>
      </c>
      <c r="S32">
        <v>3.82</v>
      </c>
      <c r="T32">
        <v>6.45</v>
      </c>
      <c r="U32">
        <v>475.63</v>
      </c>
      <c r="V32">
        <v>70</v>
      </c>
      <c r="W32">
        <v>6.62</v>
      </c>
      <c r="X32">
        <v>3.65</v>
      </c>
      <c r="Y32">
        <v>7.72</v>
      </c>
      <c r="Z32">
        <v>3</v>
      </c>
      <c r="AA32" t="s">
        <v>3784</v>
      </c>
      <c r="AB32">
        <v>1</v>
      </c>
      <c r="AC32">
        <v>10</v>
      </c>
      <c r="AD32">
        <v>2.764071428571429</v>
      </c>
      <c r="AF32" t="s">
        <v>3790</v>
      </c>
      <c r="AI32">
        <v>0</v>
      </c>
      <c r="AJ32">
        <v>0</v>
      </c>
    </row>
    <row r="33" spans="1:38">
      <c r="A33" t="s">
        <v>3537</v>
      </c>
      <c r="B33" t="s">
        <v>3461</v>
      </c>
      <c r="C33" t="s">
        <v>3462</v>
      </c>
      <c r="D33">
        <v>4</v>
      </c>
      <c r="E33" t="s">
        <v>3463</v>
      </c>
      <c r="F33">
        <v>8.4</v>
      </c>
      <c r="G33">
        <v>0.5600000000000001</v>
      </c>
      <c r="H33">
        <v>3</v>
      </c>
      <c r="I33" t="s">
        <v>3624</v>
      </c>
      <c r="K33" t="s">
        <v>3629</v>
      </c>
      <c r="L33" t="s">
        <v>3630</v>
      </c>
      <c r="M33" t="s">
        <v>3647</v>
      </c>
      <c r="N33">
        <v>9</v>
      </c>
      <c r="O33" t="s">
        <v>3673</v>
      </c>
      <c r="P33" t="s">
        <v>3700</v>
      </c>
      <c r="Q33">
        <v>4</v>
      </c>
      <c r="R33">
        <v>2</v>
      </c>
      <c r="S33">
        <v>3.32</v>
      </c>
      <c r="T33">
        <v>6.06</v>
      </c>
      <c r="U33">
        <v>487.64</v>
      </c>
      <c r="V33">
        <v>70</v>
      </c>
      <c r="W33">
        <v>6.77</v>
      </c>
      <c r="X33">
        <v>3.68</v>
      </c>
      <c r="Y33">
        <v>6.72</v>
      </c>
      <c r="Z33">
        <v>3</v>
      </c>
      <c r="AA33" t="s">
        <v>3784</v>
      </c>
      <c r="AB33">
        <v>1</v>
      </c>
      <c r="AC33">
        <v>9</v>
      </c>
      <c r="AD33">
        <v>2.928285714285714</v>
      </c>
      <c r="AF33" t="s">
        <v>3790</v>
      </c>
      <c r="AI33">
        <v>0</v>
      </c>
      <c r="AJ33">
        <v>0</v>
      </c>
    </row>
    <row r="34" spans="1:38">
      <c r="A34" t="s">
        <v>3538</v>
      </c>
      <c r="B34" t="s">
        <v>3461</v>
      </c>
      <c r="C34" t="s">
        <v>3462</v>
      </c>
      <c r="D34">
        <v>5</v>
      </c>
      <c r="E34" t="s">
        <v>3463</v>
      </c>
      <c r="F34">
        <v>8.300000000000001</v>
      </c>
      <c r="G34">
        <v>0.62</v>
      </c>
      <c r="H34">
        <v>3</v>
      </c>
      <c r="I34" t="s">
        <v>3623</v>
      </c>
      <c r="K34" t="s">
        <v>3629</v>
      </c>
      <c r="M34" t="s">
        <v>3637</v>
      </c>
      <c r="N34">
        <v>8</v>
      </c>
      <c r="O34" t="s">
        <v>3675</v>
      </c>
      <c r="P34" t="s">
        <v>3701</v>
      </c>
      <c r="Q34">
        <v>1</v>
      </c>
      <c r="R34">
        <v>1</v>
      </c>
      <c r="S34">
        <v>4.06</v>
      </c>
      <c r="T34">
        <v>6.9</v>
      </c>
      <c r="U34">
        <v>348.49</v>
      </c>
      <c r="V34">
        <v>37.3</v>
      </c>
      <c r="W34">
        <v>6.29</v>
      </c>
      <c r="X34">
        <v>4.28</v>
      </c>
      <c r="Y34">
        <v>0</v>
      </c>
      <c r="Z34">
        <v>2</v>
      </c>
      <c r="AA34" t="s">
        <v>3784</v>
      </c>
      <c r="AB34">
        <v>1</v>
      </c>
      <c r="AC34">
        <v>3</v>
      </c>
      <c r="AD34">
        <v>3.698333333333333</v>
      </c>
      <c r="AF34" t="s">
        <v>3790</v>
      </c>
      <c r="AI34">
        <v>0</v>
      </c>
      <c r="AJ34">
        <v>0</v>
      </c>
      <c r="AK34" t="s">
        <v>3803</v>
      </c>
      <c r="AL34" t="s">
        <v>3803</v>
      </c>
    </row>
    <row r="35" spans="1:38">
      <c r="A35" t="s">
        <v>3538</v>
      </c>
      <c r="B35" t="s">
        <v>3621</v>
      </c>
      <c r="C35" t="s">
        <v>3462</v>
      </c>
      <c r="D35">
        <v>0.5</v>
      </c>
      <c r="E35" t="s">
        <v>3463</v>
      </c>
      <c r="F35">
        <v>9.300000000000001</v>
      </c>
      <c r="G35">
        <v>0.62</v>
      </c>
      <c r="H35">
        <v>3</v>
      </c>
      <c r="I35" t="s">
        <v>3623</v>
      </c>
      <c r="K35" t="s">
        <v>3629</v>
      </c>
      <c r="M35" t="s">
        <v>3649</v>
      </c>
      <c r="N35">
        <v>8</v>
      </c>
      <c r="O35" t="s">
        <v>3676</v>
      </c>
      <c r="P35" t="s">
        <v>3701</v>
      </c>
      <c r="Q35">
        <v>1</v>
      </c>
      <c r="R35">
        <v>1</v>
      </c>
      <c r="S35">
        <v>4.06</v>
      </c>
      <c r="T35">
        <v>6.9</v>
      </c>
      <c r="U35">
        <v>348.49</v>
      </c>
      <c r="V35">
        <v>37.3</v>
      </c>
      <c r="W35">
        <v>6.29</v>
      </c>
      <c r="X35">
        <v>4.28</v>
      </c>
      <c r="Y35">
        <v>0</v>
      </c>
      <c r="Z35">
        <v>2</v>
      </c>
      <c r="AA35" t="s">
        <v>3784</v>
      </c>
      <c r="AB35">
        <v>1</v>
      </c>
      <c r="AC35">
        <v>3</v>
      </c>
      <c r="AD35">
        <v>3.698333333333333</v>
      </c>
      <c r="AF35" t="s">
        <v>3790</v>
      </c>
      <c r="AI35">
        <v>0</v>
      </c>
      <c r="AJ35">
        <v>0</v>
      </c>
      <c r="AK35" t="s">
        <v>3809</v>
      </c>
      <c r="AL35" t="s">
        <v>3809</v>
      </c>
    </row>
    <row r="36" spans="1:38">
      <c r="A36" t="s">
        <v>3538</v>
      </c>
      <c r="B36" t="s">
        <v>3621</v>
      </c>
      <c r="C36" t="s">
        <v>3462</v>
      </c>
      <c r="D36">
        <v>0.5</v>
      </c>
      <c r="E36" t="s">
        <v>3463</v>
      </c>
      <c r="F36">
        <v>9.300000000000001</v>
      </c>
      <c r="G36">
        <v>0.62</v>
      </c>
      <c r="H36">
        <v>3</v>
      </c>
      <c r="I36" t="s">
        <v>3623</v>
      </c>
      <c r="K36" t="s">
        <v>3629</v>
      </c>
      <c r="M36" t="s">
        <v>3643</v>
      </c>
      <c r="N36">
        <v>8</v>
      </c>
      <c r="O36" t="s">
        <v>3677</v>
      </c>
      <c r="P36" t="s">
        <v>3701</v>
      </c>
      <c r="Q36">
        <v>1</v>
      </c>
      <c r="R36">
        <v>1</v>
      </c>
      <c r="S36">
        <v>4.06</v>
      </c>
      <c r="T36">
        <v>6.9</v>
      </c>
      <c r="U36">
        <v>348.49</v>
      </c>
      <c r="V36">
        <v>37.3</v>
      </c>
      <c r="W36">
        <v>6.29</v>
      </c>
      <c r="X36">
        <v>4.28</v>
      </c>
      <c r="Y36">
        <v>0</v>
      </c>
      <c r="Z36">
        <v>2</v>
      </c>
      <c r="AA36" t="s">
        <v>3784</v>
      </c>
      <c r="AB36">
        <v>1</v>
      </c>
      <c r="AC36">
        <v>3</v>
      </c>
      <c r="AD36">
        <v>3.698333333333333</v>
      </c>
      <c r="AF36" t="s">
        <v>3790</v>
      </c>
      <c r="AI36">
        <v>0</v>
      </c>
      <c r="AJ36">
        <v>0</v>
      </c>
      <c r="AK36" t="s">
        <v>3809</v>
      </c>
      <c r="AL36" t="s">
        <v>3809</v>
      </c>
    </row>
    <row r="37" spans="1:38">
      <c r="A37" t="s">
        <v>3538</v>
      </c>
      <c r="B37" t="s">
        <v>3621</v>
      </c>
      <c r="C37" t="s">
        <v>3462</v>
      </c>
      <c r="D37">
        <v>5</v>
      </c>
      <c r="E37" t="s">
        <v>3463</v>
      </c>
      <c r="F37">
        <v>8.300000000000001</v>
      </c>
      <c r="G37">
        <v>0.62</v>
      </c>
      <c r="H37">
        <v>3</v>
      </c>
      <c r="I37" t="s">
        <v>3623</v>
      </c>
      <c r="K37" t="s">
        <v>3629</v>
      </c>
      <c r="M37" t="s">
        <v>3645</v>
      </c>
      <c r="N37">
        <v>8</v>
      </c>
      <c r="O37" t="s">
        <v>3671</v>
      </c>
      <c r="P37" t="s">
        <v>3701</v>
      </c>
      <c r="Q37">
        <v>1</v>
      </c>
      <c r="R37">
        <v>1</v>
      </c>
      <c r="S37">
        <v>4.06</v>
      </c>
      <c r="T37">
        <v>6.9</v>
      </c>
      <c r="U37">
        <v>348.49</v>
      </c>
      <c r="V37">
        <v>37.3</v>
      </c>
      <c r="W37">
        <v>6.29</v>
      </c>
      <c r="X37">
        <v>4.28</v>
      </c>
      <c r="Y37">
        <v>0</v>
      </c>
      <c r="Z37">
        <v>2</v>
      </c>
      <c r="AA37" t="s">
        <v>3784</v>
      </c>
      <c r="AB37">
        <v>1</v>
      </c>
      <c r="AC37">
        <v>3</v>
      </c>
      <c r="AD37">
        <v>3.698333333333333</v>
      </c>
      <c r="AF37" t="s">
        <v>3790</v>
      </c>
      <c r="AI37">
        <v>0</v>
      </c>
      <c r="AJ37">
        <v>0</v>
      </c>
      <c r="AK37" t="s">
        <v>3810</v>
      </c>
      <c r="AL37" t="s">
        <v>3810</v>
      </c>
    </row>
    <row r="38" spans="1:38">
      <c r="A38" t="s">
        <v>3539</v>
      </c>
      <c r="B38" t="s">
        <v>3461</v>
      </c>
      <c r="C38" t="s">
        <v>3462</v>
      </c>
      <c r="D38">
        <v>5</v>
      </c>
      <c r="E38" t="s">
        <v>3463</v>
      </c>
      <c r="F38">
        <v>8.300000000000001</v>
      </c>
      <c r="G38">
        <v>0.73</v>
      </c>
      <c r="H38">
        <v>3</v>
      </c>
      <c r="I38" t="s">
        <v>3623</v>
      </c>
      <c r="K38" t="s">
        <v>3629</v>
      </c>
      <c r="L38" t="s">
        <v>3630</v>
      </c>
      <c r="M38" t="s">
        <v>3633</v>
      </c>
      <c r="N38">
        <v>9</v>
      </c>
      <c r="O38" t="s">
        <v>3659</v>
      </c>
      <c r="P38" t="s">
        <v>3702</v>
      </c>
      <c r="Q38">
        <v>1</v>
      </c>
      <c r="R38">
        <v>1</v>
      </c>
      <c r="S38">
        <v>4.25</v>
      </c>
      <c r="T38">
        <v>7.06</v>
      </c>
      <c r="U38">
        <v>348.49</v>
      </c>
      <c r="V38">
        <v>37.3</v>
      </c>
      <c r="W38">
        <v>5.99</v>
      </c>
      <c r="X38">
        <v>4.32</v>
      </c>
      <c r="Y38">
        <v>0</v>
      </c>
      <c r="Z38">
        <v>2</v>
      </c>
      <c r="AA38" t="s">
        <v>3784</v>
      </c>
      <c r="AB38">
        <v>1</v>
      </c>
      <c r="AC38">
        <v>4</v>
      </c>
      <c r="AD38">
        <v>3.698333333333333</v>
      </c>
      <c r="AF38" t="s">
        <v>3790</v>
      </c>
      <c r="AI38">
        <v>0</v>
      </c>
      <c r="AJ38">
        <v>0</v>
      </c>
      <c r="AK38" t="s">
        <v>3799</v>
      </c>
      <c r="AL38" t="s">
        <v>3799</v>
      </c>
    </row>
    <row r="39" spans="1:38">
      <c r="A39" t="s">
        <v>3540</v>
      </c>
      <c r="B39" t="s">
        <v>3461</v>
      </c>
      <c r="C39" t="s">
        <v>3462</v>
      </c>
      <c r="D39">
        <v>5</v>
      </c>
      <c r="E39" t="s">
        <v>3463</v>
      </c>
      <c r="F39">
        <v>8.300000000000001</v>
      </c>
      <c r="G39">
        <v>0.63</v>
      </c>
      <c r="H39">
        <v>3</v>
      </c>
      <c r="I39" t="s">
        <v>3623</v>
      </c>
      <c r="K39" t="s">
        <v>3629</v>
      </c>
      <c r="M39" t="s">
        <v>3638</v>
      </c>
      <c r="N39">
        <v>8</v>
      </c>
      <c r="O39" t="s">
        <v>3664</v>
      </c>
      <c r="P39" t="s">
        <v>3703</v>
      </c>
      <c r="Q39">
        <v>1</v>
      </c>
      <c r="R39">
        <v>1</v>
      </c>
      <c r="S39">
        <v>4.06</v>
      </c>
      <c r="T39">
        <v>6.9</v>
      </c>
      <c r="U39">
        <v>348.49</v>
      </c>
      <c r="V39">
        <v>37.3</v>
      </c>
      <c r="W39">
        <v>6.29</v>
      </c>
      <c r="X39">
        <v>4.28</v>
      </c>
      <c r="Y39">
        <v>0</v>
      </c>
      <c r="Z39">
        <v>2</v>
      </c>
      <c r="AA39" t="s">
        <v>3784</v>
      </c>
      <c r="AB39">
        <v>1</v>
      </c>
      <c r="AC39">
        <v>3</v>
      </c>
      <c r="AD39">
        <v>3.698333333333333</v>
      </c>
      <c r="AF39" t="s">
        <v>3790</v>
      </c>
      <c r="AI39">
        <v>0</v>
      </c>
      <c r="AJ39">
        <v>0</v>
      </c>
      <c r="AK39" t="s">
        <v>3804</v>
      </c>
      <c r="AL39" t="s">
        <v>3804</v>
      </c>
    </row>
    <row r="40" spans="1:38">
      <c r="A40" t="s">
        <v>3541</v>
      </c>
      <c r="B40" t="s">
        <v>3461</v>
      </c>
      <c r="C40" t="s">
        <v>3462</v>
      </c>
      <c r="D40">
        <v>6</v>
      </c>
      <c r="E40" t="s">
        <v>3463</v>
      </c>
      <c r="F40">
        <v>8.220000000000001</v>
      </c>
      <c r="G40">
        <v>1.02</v>
      </c>
      <c r="H40">
        <v>3</v>
      </c>
      <c r="I40" t="s">
        <v>3623</v>
      </c>
      <c r="K40" t="s">
        <v>3629</v>
      </c>
      <c r="L40" t="s">
        <v>3630</v>
      </c>
      <c r="M40" t="s">
        <v>3648</v>
      </c>
      <c r="N40">
        <v>9</v>
      </c>
      <c r="O40" t="s">
        <v>3674</v>
      </c>
      <c r="P40" t="s">
        <v>3704</v>
      </c>
      <c r="Q40">
        <v>2</v>
      </c>
      <c r="R40">
        <v>1</v>
      </c>
      <c r="S40">
        <v>4.08</v>
      </c>
      <c r="T40">
        <v>6.96</v>
      </c>
      <c r="U40">
        <v>424.57</v>
      </c>
      <c r="V40">
        <v>37.3</v>
      </c>
      <c r="W40">
        <v>7.69</v>
      </c>
      <c r="X40">
        <v>4.19</v>
      </c>
      <c r="Y40">
        <v>0</v>
      </c>
      <c r="Z40">
        <v>4</v>
      </c>
      <c r="AA40" t="s">
        <v>3784</v>
      </c>
      <c r="AB40">
        <v>1</v>
      </c>
      <c r="AC40">
        <v>3</v>
      </c>
      <c r="AD40">
        <v>3.237119047619048</v>
      </c>
      <c r="AF40" t="s">
        <v>3790</v>
      </c>
      <c r="AI40">
        <v>0</v>
      </c>
      <c r="AJ40">
        <v>0</v>
      </c>
      <c r="AK40" t="s">
        <v>3812</v>
      </c>
      <c r="AL40" t="s">
        <v>3812</v>
      </c>
    </row>
    <row r="41" spans="1:38">
      <c r="A41" t="s">
        <v>3542</v>
      </c>
      <c r="B41" t="s">
        <v>3461</v>
      </c>
      <c r="C41" t="s">
        <v>3462</v>
      </c>
      <c r="D41">
        <v>6</v>
      </c>
      <c r="E41" t="s">
        <v>3463</v>
      </c>
      <c r="F41">
        <v>8.220000000000001</v>
      </c>
      <c r="G41">
        <v>1.1</v>
      </c>
      <c r="H41">
        <v>3</v>
      </c>
      <c r="I41" t="s">
        <v>3624</v>
      </c>
      <c r="K41" t="s">
        <v>3629</v>
      </c>
      <c r="L41" t="s">
        <v>3630</v>
      </c>
      <c r="M41" t="s">
        <v>3648</v>
      </c>
      <c r="N41">
        <v>9</v>
      </c>
      <c r="O41" t="s">
        <v>3674</v>
      </c>
      <c r="P41" t="s">
        <v>3705</v>
      </c>
      <c r="Q41">
        <v>2</v>
      </c>
      <c r="R41">
        <v>1</v>
      </c>
      <c r="S41">
        <v>5.19</v>
      </c>
      <c r="T41">
        <v>8.09</v>
      </c>
      <c r="U41">
        <v>436.58</v>
      </c>
      <c r="V41">
        <v>37.3</v>
      </c>
      <c r="W41">
        <v>7.83</v>
      </c>
      <c r="X41">
        <v>4.14</v>
      </c>
      <c r="Y41">
        <v>0</v>
      </c>
      <c r="Z41">
        <v>4</v>
      </c>
      <c r="AA41" t="s">
        <v>3784</v>
      </c>
      <c r="AB41">
        <v>1</v>
      </c>
      <c r="AC41">
        <v>3</v>
      </c>
      <c r="AD41">
        <v>3.151333333333334</v>
      </c>
      <c r="AF41" t="s">
        <v>3790</v>
      </c>
      <c r="AI41">
        <v>0</v>
      </c>
      <c r="AJ41">
        <v>0</v>
      </c>
      <c r="AK41" t="s">
        <v>3812</v>
      </c>
      <c r="AL41" t="s">
        <v>3812</v>
      </c>
    </row>
    <row r="42" spans="1:38">
      <c r="A42" t="s">
        <v>3543</v>
      </c>
      <c r="B42" t="s">
        <v>3461</v>
      </c>
      <c r="C42" t="s">
        <v>3462</v>
      </c>
      <c r="D42">
        <v>6</v>
      </c>
      <c r="E42" t="s">
        <v>3463</v>
      </c>
      <c r="F42">
        <v>8.220000000000001</v>
      </c>
      <c r="G42">
        <v>0.65</v>
      </c>
      <c r="H42">
        <v>3</v>
      </c>
      <c r="I42" t="s">
        <v>3623</v>
      </c>
      <c r="K42" t="s">
        <v>3629</v>
      </c>
      <c r="L42" t="s">
        <v>3630</v>
      </c>
      <c r="M42" t="s">
        <v>3633</v>
      </c>
      <c r="N42">
        <v>9</v>
      </c>
      <c r="O42" t="s">
        <v>3659</v>
      </c>
      <c r="P42" t="s">
        <v>3706</v>
      </c>
      <c r="Q42">
        <v>1</v>
      </c>
      <c r="R42">
        <v>1</v>
      </c>
      <c r="S42">
        <v>5.57</v>
      </c>
      <c r="T42">
        <v>8.470000000000001</v>
      </c>
      <c r="U42">
        <v>370.49</v>
      </c>
      <c r="V42">
        <v>37.3</v>
      </c>
      <c r="W42">
        <v>6.26</v>
      </c>
      <c r="X42">
        <v>4.14</v>
      </c>
      <c r="Y42">
        <v>0</v>
      </c>
      <c r="Z42">
        <v>2</v>
      </c>
      <c r="AA42" t="s">
        <v>3784</v>
      </c>
      <c r="AB42">
        <v>1</v>
      </c>
      <c r="AC42">
        <v>3</v>
      </c>
      <c r="AD42">
        <v>3.623404761904762</v>
      </c>
      <c r="AF42" t="s">
        <v>3790</v>
      </c>
      <c r="AI42">
        <v>0</v>
      </c>
      <c r="AJ42">
        <v>0</v>
      </c>
      <c r="AK42" t="s">
        <v>3799</v>
      </c>
      <c r="AL42" t="s">
        <v>3799</v>
      </c>
    </row>
    <row r="43" spans="1:38">
      <c r="A43" t="s">
        <v>3544</v>
      </c>
      <c r="B43" t="s">
        <v>3461</v>
      </c>
      <c r="C43" t="s">
        <v>3462</v>
      </c>
      <c r="D43">
        <v>7</v>
      </c>
      <c r="E43" t="s">
        <v>3463</v>
      </c>
      <c r="F43">
        <v>8.15</v>
      </c>
      <c r="G43">
        <v>1.99</v>
      </c>
      <c r="H43">
        <v>10</v>
      </c>
      <c r="I43" t="s">
        <v>3625</v>
      </c>
      <c r="K43" t="s">
        <v>3629</v>
      </c>
      <c r="M43" t="s">
        <v>3641</v>
      </c>
      <c r="N43">
        <v>8</v>
      </c>
      <c r="O43" t="s">
        <v>3667</v>
      </c>
      <c r="P43" t="s">
        <v>3707</v>
      </c>
      <c r="Q43">
        <v>1</v>
      </c>
      <c r="R43">
        <v>1</v>
      </c>
      <c r="S43">
        <v>3.62</v>
      </c>
      <c r="T43">
        <v>6.26</v>
      </c>
      <c r="U43">
        <v>300.44</v>
      </c>
      <c r="V43">
        <v>37.3</v>
      </c>
      <c r="W43">
        <v>5.6</v>
      </c>
      <c r="X43">
        <v>4.73</v>
      </c>
      <c r="Y43">
        <v>0</v>
      </c>
      <c r="Z43">
        <v>0</v>
      </c>
      <c r="AA43" t="s">
        <v>3784</v>
      </c>
      <c r="AB43">
        <v>1</v>
      </c>
      <c r="AC43">
        <v>5</v>
      </c>
      <c r="AD43">
        <v>3.888333333333333</v>
      </c>
      <c r="AE43" t="s">
        <v>3786</v>
      </c>
      <c r="AF43" t="s">
        <v>3790</v>
      </c>
      <c r="AH43" t="s">
        <v>3795</v>
      </c>
      <c r="AI43">
        <v>4</v>
      </c>
      <c r="AJ43">
        <v>0</v>
      </c>
      <c r="AK43" t="s">
        <v>3807</v>
      </c>
      <c r="AL43" t="s">
        <v>3807</v>
      </c>
    </row>
    <row r="44" spans="1:38">
      <c r="A44" t="s">
        <v>3544</v>
      </c>
      <c r="B44" t="s">
        <v>3461</v>
      </c>
      <c r="C44" t="s">
        <v>3462</v>
      </c>
      <c r="D44">
        <v>97</v>
      </c>
      <c r="E44" t="s">
        <v>3463</v>
      </c>
      <c r="F44">
        <v>7.01</v>
      </c>
      <c r="G44">
        <v>1.99</v>
      </c>
      <c r="H44">
        <v>10</v>
      </c>
      <c r="I44" t="s">
        <v>3625</v>
      </c>
      <c r="K44" t="s">
        <v>3629</v>
      </c>
      <c r="M44" t="s">
        <v>3636</v>
      </c>
      <c r="N44">
        <v>8</v>
      </c>
      <c r="O44" t="s">
        <v>3662</v>
      </c>
      <c r="P44" t="s">
        <v>3707</v>
      </c>
      <c r="Q44">
        <v>1</v>
      </c>
      <c r="R44">
        <v>1</v>
      </c>
      <c r="S44">
        <v>3.62</v>
      </c>
      <c r="T44">
        <v>6.26</v>
      </c>
      <c r="U44">
        <v>300.44</v>
      </c>
      <c r="V44">
        <v>37.3</v>
      </c>
      <c r="W44">
        <v>5.6</v>
      </c>
      <c r="X44">
        <v>4.73</v>
      </c>
      <c r="Y44">
        <v>0</v>
      </c>
      <c r="Z44">
        <v>0</v>
      </c>
      <c r="AA44" t="s">
        <v>3784</v>
      </c>
      <c r="AB44">
        <v>1</v>
      </c>
      <c r="AC44">
        <v>5</v>
      </c>
      <c r="AD44">
        <v>3.888333333333333</v>
      </c>
      <c r="AE44" t="s">
        <v>3786</v>
      </c>
      <c r="AF44" t="s">
        <v>3790</v>
      </c>
      <c r="AH44" t="s">
        <v>3795</v>
      </c>
      <c r="AI44">
        <v>4</v>
      </c>
      <c r="AJ44">
        <v>0</v>
      </c>
      <c r="AK44" t="s">
        <v>3802</v>
      </c>
      <c r="AL44" t="s">
        <v>3802</v>
      </c>
    </row>
    <row r="45" spans="1:38">
      <c r="A45" t="s">
        <v>3544</v>
      </c>
      <c r="B45" t="s">
        <v>3461</v>
      </c>
      <c r="C45" t="s">
        <v>3462</v>
      </c>
      <c r="D45">
        <v>97</v>
      </c>
      <c r="E45" t="s">
        <v>3463</v>
      </c>
      <c r="F45">
        <v>7.01</v>
      </c>
      <c r="G45">
        <v>1.99</v>
      </c>
      <c r="H45">
        <v>10</v>
      </c>
      <c r="I45" t="s">
        <v>3625</v>
      </c>
      <c r="K45" t="s">
        <v>3629</v>
      </c>
      <c r="L45" t="s">
        <v>3630</v>
      </c>
      <c r="M45" t="s">
        <v>3642</v>
      </c>
      <c r="N45">
        <v>9</v>
      </c>
      <c r="O45" t="s">
        <v>3668</v>
      </c>
      <c r="P45" t="s">
        <v>3707</v>
      </c>
      <c r="Q45">
        <v>1</v>
      </c>
      <c r="R45">
        <v>1</v>
      </c>
      <c r="S45">
        <v>3.62</v>
      </c>
      <c r="T45">
        <v>6.26</v>
      </c>
      <c r="U45">
        <v>300.44</v>
      </c>
      <c r="V45">
        <v>37.3</v>
      </c>
      <c r="W45">
        <v>5.6</v>
      </c>
      <c r="X45">
        <v>4.73</v>
      </c>
      <c r="Y45">
        <v>0</v>
      </c>
      <c r="Z45">
        <v>0</v>
      </c>
      <c r="AA45" t="s">
        <v>3784</v>
      </c>
      <c r="AB45">
        <v>1</v>
      </c>
      <c r="AC45">
        <v>5</v>
      </c>
      <c r="AD45">
        <v>3.888333333333333</v>
      </c>
      <c r="AE45" t="s">
        <v>3786</v>
      </c>
      <c r="AF45" t="s">
        <v>3790</v>
      </c>
      <c r="AH45" t="s">
        <v>3795</v>
      </c>
      <c r="AI45">
        <v>4</v>
      </c>
      <c r="AJ45">
        <v>0</v>
      </c>
      <c r="AK45" t="s">
        <v>3808</v>
      </c>
      <c r="AL45" t="s">
        <v>3808</v>
      </c>
    </row>
    <row r="46" spans="1:38">
      <c r="A46" t="s">
        <v>3544</v>
      </c>
      <c r="B46" t="s">
        <v>3461</v>
      </c>
      <c r="C46" t="s">
        <v>3462</v>
      </c>
      <c r="D46">
        <v>100</v>
      </c>
      <c r="E46" t="s">
        <v>3463</v>
      </c>
      <c r="F46">
        <v>7</v>
      </c>
      <c r="G46">
        <v>1.99</v>
      </c>
      <c r="H46">
        <v>10</v>
      </c>
      <c r="I46" t="s">
        <v>3625</v>
      </c>
      <c r="K46" t="s">
        <v>3629</v>
      </c>
      <c r="M46" t="s">
        <v>3650</v>
      </c>
      <c r="N46">
        <v>8</v>
      </c>
      <c r="O46" t="s">
        <v>3678</v>
      </c>
      <c r="P46" t="s">
        <v>3707</v>
      </c>
      <c r="Q46">
        <v>1</v>
      </c>
      <c r="R46">
        <v>1</v>
      </c>
      <c r="S46">
        <v>3.62</v>
      </c>
      <c r="T46">
        <v>6.26</v>
      </c>
      <c r="U46">
        <v>300.44</v>
      </c>
      <c r="V46">
        <v>37.3</v>
      </c>
      <c r="W46">
        <v>5.6</v>
      </c>
      <c r="X46">
        <v>4.73</v>
      </c>
      <c r="Y46">
        <v>0</v>
      </c>
      <c r="Z46">
        <v>0</v>
      </c>
      <c r="AA46" t="s">
        <v>3784</v>
      </c>
      <c r="AB46">
        <v>1</v>
      </c>
      <c r="AC46">
        <v>5</v>
      </c>
      <c r="AD46">
        <v>3.888333333333333</v>
      </c>
      <c r="AE46" t="s">
        <v>3786</v>
      </c>
      <c r="AF46" t="s">
        <v>3790</v>
      </c>
      <c r="AH46" t="s">
        <v>3795</v>
      </c>
      <c r="AI46">
        <v>4</v>
      </c>
      <c r="AJ46">
        <v>0</v>
      </c>
      <c r="AK46" t="s">
        <v>3813</v>
      </c>
      <c r="AL46" t="s">
        <v>3813</v>
      </c>
    </row>
    <row r="47" spans="1:38">
      <c r="A47" t="s">
        <v>3544</v>
      </c>
      <c r="B47" t="s">
        <v>3621</v>
      </c>
      <c r="C47" t="s">
        <v>3462</v>
      </c>
      <c r="D47">
        <v>0.5</v>
      </c>
      <c r="E47" t="s">
        <v>3463</v>
      </c>
      <c r="F47">
        <v>9.300000000000001</v>
      </c>
      <c r="G47">
        <v>1.99</v>
      </c>
      <c r="H47">
        <v>10</v>
      </c>
      <c r="I47" t="s">
        <v>3625</v>
      </c>
      <c r="K47" t="s">
        <v>3629</v>
      </c>
      <c r="M47" t="s">
        <v>3643</v>
      </c>
      <c r="N47">
        <v>8</v>
      </c>
      <c r="O47" t="s">
        <v>3677</v>
      </c>
      <c r="P47" t="s">
        <v>3707</v>
      </c>
      <c r="Q47">
        <v>1</v>
      </c>
      <c r="R47">
        <v>1</v>
      </c>
      <c r="S47">
        <v>3.62</v>
      </c>
      <c r="T47">
        <v>6.26</v>
      </c>
      <c r="U47">
        <v>300.44</v>
      </c>
      <c r="V47">
        <v>37.3</v>
      </c>
      <c r="W47">
        <v>5.6</v>
      </c>
      <c r="X47">
        <v>4.73</v>
      </c>
      <c r="Y47">
        <v>0</v>
      </c>
      <c r="Z47">
        <v>0</v>
      </c>
      <c r="AA47" t="s">
        <v>3784</v>
      </c>
      <c r="AB47">
        <v>1</v>
      </c>
      <c r="AC47">
        <v>5</v>
      </c>
      <c r="AD47">
        <v>3.888333333333333</v>
      </c>
      <c r="AE47" t="s">
        <v>3786</v>
      </c>
      <c r="AF47" t="s">
        <v>3790</v>
      </c>
      <c r="AH47" t="s">
        <v>3795</v>
      </c>
      <c r="AI47">
        <v>4</v>
      </c>
      <c r="AJ47">
        <v>0</v>
      </c>
      <c r="AK47" t="s">
        <v>3809</v>
      </c>
      <c r="AL47" t="s">
        <v>3809</v>
      </c>
    </row>
    <row r="48" spans="1:38">
      <c r="A48" t="s">
        <v>3544</v>
      </c>
      <c r="B48" t="s">
        <v>3621</v>
      </c>
      <c r="C48" t="s">
        <v>3462</v>
      </c>
      <c r="D48">
        <v>0.7</v>
      </c>
      <c r="E48" t="s">
        <v>3463</v>
      </c>
      <c r="F48">
        <v>9.15</v>
      </c>
      <c r="G48">
        <v>1.99</v>
      </c>
      <c r="H48">
        <v>10</v>
      </c>
      <c r="I48" t="s">
        <v>3625</v>
      </c>
      <c r="K48" t="s">
        <v>3629</v>
      </c>
      <c r="M48" t="s">
        <v>3649</v>
      </c>
      <c r="N48">
        <v>8</v>
      </c>
      <c r="O48" t="s">
        <v>3676</v>
      </c>
      <c r="P48" t="s">
        <v>3707</v>
      </c>
      <c r="Q48">
        <v>1</v>
      </c>
      <c r="R48">
        <v>1</v>
      </c>
      <c r="S48">
        <v>3.62</v>
      </c>
      <c r="T48">
        <v>6.26</v>
      </c>
      <c r="U48">
        <v>300.44</v>
      </c>
      <c r="V48">
        <v>37.3</v>
      </c>
      <c r="W48">
        <v>5.6</v>
      </c>
      <c r="X48">
        <v>4.73</v>
      </c>
      <c r="Y48">
        <v>0</v>
      </c>
      <c r="Z48">
        <v>0</v>
      </c>
      <c r="AA48" t="s">
        <v>3784</v>
      </c>
      <c r="AB48">
        <v>1</v>
      </c>
      <c r="AC48">
        <v>5</v>
      </c>
      <c r="AD48">
        <v>3.888333333333333</v>
      </c>
      <c r="AE48" t="s">
        <v>3786</v>
      </c>
      <c r="AF48" t="s">
        <v>3790</v>
      </c>
      <c r="AH48" t="s">
        <v>3795</v>
      </c>
      <c r="AI48">
        <v>4</v>
      </c>
      <c r="AJ48">
        <v>0</v>
      </c>
      <c r="AK48" t="s">
        <v>3809</v>
      </c>
      <c r="AL48" t="s">
        <v>3809</v>
      </c>
    </row>
    <row r="49" spans="1:38">
      <c r="A49" t="s">
        <v>3544</v>
      </c>
      <c r="B49" t="s">
        <v>3621</v>
      </c>
      <c r="C49" t="s">
        <v>3462</v>
      </c>
      <c r="D49">
        <v>10.9</v>
      </c>
      <c r="E49" t="s">
        <v>3463</v>
      </c>
      <c r="F49">
        <v>7.96</v>
      </c>
      <c r="G49">
        <v>1.99</v>
      </c>
      <c r="H49">
        <v>10</v>
      </c>
      <c r="I49" t="s">
        <v>3625</v>
      </c>
      <c r="K49" t="s">
        <v>3629</v>
      </c>
      <c r="M49" t="s">
        <v>3646</v>
      </c>
      <c r="N49">
        <v>8</v>
      </c>
      <c r="O49" t="s">
        <v>3672</v>
      </c>
      <c r="P49" t="s">
        <v>3707</v>
      </c>
      <c r="Q49">
        <v>1</v>
      </c>
      <c r="R49">
        <v>1</v>
      </c>
      <c r="S49">
        <v>3.62</v>
      </c>
      <c r="T49">
        <v>6.26</v>
      </c>
      <c r="U49">
        <v>300.44</v>
      </c>
      <c r="V49">
        <v>37.3</v>
      </c>
      <c r="W49">
        <v>5.6</v>
      </c>
      <c r="X49">
        <v>4.73</v>
      </c>
      <c r="Y49">
        <v>0</v>
      </c>
      <c r="Z49">
        <v>0</v>
      </c>
      <c r="AA49" t="s">
        <v>3784</v>
      </c>
      <c r="AB49">
        <v>1</v>
      </c>
      <c r="AC49">
        <v>5</v>
      </c>
      <c r="AD49">
        <v>3.888333333333333</v>
      </c>
      <c r="AE49" t="s">
        <v>3786</v>
      </c>
      <c r="AF49" t="s">
        <v>3790</v>
      </c>
      <c r="AH49" t="s">
        <v>3795</v>
      </c>
      <c r="AI49">
        <v>4</v>
      </c>
      <c r="AJ49">
        <v>0</v>
      </c>
      <c r="AK49" t="s">
        <v>3811</v>
      </c>
      <c r="AL49" t="s">
        <v>3811</v>
      </c>
    </row>
    <row r="50" spans="1:38">
      <c r="A50" t="s">
        <v>3545</v>
      </c>
      <c r="B50" t="s">
        <v>3461</v>
      </c>
      <c r="C50" t="s">
        <v>3462</v>
      </c>
      <c r="D50">
        <v>7</v>
      </c>
      <c r="E50" t="s">
        <v>3463</v>
      </c>
      <c r="F50">
        <v>8.15</v>
      </c>
      <c r="G50">
        <v>1.04</v>
      </c>
      <c r="H50">
        <v>3</v>
      </c>
      <c r="I50" t="s">
        <v>3623</v>
      </c>
      <c r="K50" t="s">
        <v>3629</v>
      </c>
      <c r="L50" t="s">
        <v>3630</v>
      </c>
      <c r="M50" t="s">
        <v>3648</v>
      </c>
      <c r="N50">
        <v>9</v>
      </c>
      <c r="O50" t="s">
        <v>3674</v>
      </c>
      <c r="P50" t="s">
        <v>3708</v>
      </c>
      <c r="Q50">
        <v>2</v>
      </c>
      <c r="R50">
        <v>1</v>
      </c>
      <c r="S50">
        <v>3.6</v>
      </c>
      <c r="T50">
        <v>6.51</v>
      </c>
      <c r="U50">
        <v>420.51</v>
      </c>
      <c r="V50">
        <v>46.53</v>
      </c>
      <c r="W50">
        <v>7.12</v>
      </c>
      <c r="X50">
        <v>4.13</v>
      </c>
      <c r="Y50">
        <v>0</v>
      </c>
      <c r="Z50">
        <v>4</v>
      </c>
      <c r="AA50" t="s">
        <v>3784</v>
      </c>
      <c r="AB50">
        <v>1</v>
      </c>
      <c r="AC50">
        <v>3</v>
      </c>
      <c r="AD50">
        <v>3.601119047619048</v>
      </c>
      <c r="AF50" t="s">
        <v>3790</v>
      </c>
      <c r="AI50">
        <v>0</v>
      </c>
      <c r="AJ50">
        <v>0</v>
      </c>
      <c r="AK50" t="s">
        <v>3812</v>
      </c>
      <c r="AL50" t="s">
        <v>3812</v>
      </c>
    </row>
    <row r="51" spans="1:38">
      <c r="A51" t="s">
        <v>3546</v>
      </c>
      <c r="B51" t="s">
        <v>3461</v>
      </c>
      <c r="C51" t="s">
        <v>3462</v>
      </c>
      <c r="D51">
        <v>8</v>
      </c>
      <c r="E51" t="s">
        <v>3463</v>
      </c>
      <c r="F51">
        <v>8.1</v>
      </c>
      <c r="G51">
        <v>0.61</v>
      </c>
      <c r="H51">
        <v>3</v>
      </c>
      <c r="I51" t="s">
        <v>3624</v>
      </c>
      <c r="K51" t="s">
        <v>3629</v>
      </c>
      <c r="L51" t="s">
        <v>3630</v>
      </c>
      <c r="M51" t="s">
        <v>3647</v>
      </c>
      <c r="N51">
        <v>9</v>
      </c>
      <c r="O51" t="s">
        <v>3673</v>
      </c>
      <c r="P51" t="s">
        <v>3709</v>
      </c>
      <c r="Q51">
        <v>4</v>
      </c>
      <c r="R51">
        <v>2</v>
      </c>
      <c r="S51">
        <v>3.17</v>
      </c>
      <c r="T51">
        <v>5.92</v>
      </c>
      <c r="U51">
        <v>473.61</v>
      </c>
      <c r="V51">
        <v>70</v>
      </c>
      <c r="W51">
        <v>6.38</v>
      </c>
      <c r="X51">
        <v>3.67</v>
      </c>
      <c r="Y51">
        <v>6.71</v>
      </c>
      <c r="Z51">
        <v>3</v>
      </c>
      <c r="AA51" t="s">
        <v>3784</v>
      </c>
      <c r="AB51">
        <v>1</v>
      </c>
      <c r="AC51">
        <v>8</v>
      </c>
      <c r="AD51">
        <v>3.1035</v>
      </c>
      <c r="AF51" t="s">
        <v>3790</v>
      </c>
      <c r="AI51">
        <v>0</v>
      </c>
      <c r="AJ51">
        <v>0</v>
      </c>
    </row>
    <row r="52" spans="1:38">
      <c r="A52" t="s">
        <v>3547</v>
      </c>
      <c r="B52" t="s">
        <v>3461</v>
      </c>
      <c r="C52" t="s">
        <v>3462</v>
      </c>
      <c r="D52">
        <v>8</v>
      </c>
      <c r="E52" t="s">
        <v>3463</v>
      </c>
      <c r="F52">
        <v>8.1</v>
      </c>
      <c r="G52">
        <v>0.27</v>
      </c>
      <c r="H52">
        <v>3</v>
      </c>
      <c r="I52" t="s">
        <v>3624</v>
      </c>
      <c r="K52" t="s">
        <v>3629</v>
      </c>
      <c r="L52" t="s">
        <v>3630</v>
      </c>
      <c r="M52" t="s">
        <v>3647</v>
      </c>
      <c r="N52">
        <v>9</v>
      </c>
      <c r="O52" t="s">
        <v>3673</v>
      </c>
      <c r="P52" t="s">
        <v>3710</v>
      </c>
      <c r="Q52">
        <v>3</v>
      </c>
      <c r="R52">
        <v>2</v>
      </c>
      <c r="S52">
        <v>4.32</v>
      </c>
      <c r="T52">
        <v>6.89</v>
      </c>
      <c r="U52">
        <v>459.63</v>
      </c>
      <c r="V52">
        <v>60.77</v>
      </c>
      <c r="W52">
        <v>6.79</v>
      </c>
      <c r="X52">
        <v>3.73</v>
      </c>
      <c r="Y52">
        <v>8.08</v>
      </c>
      <c r="Z52">
        <v>3</v>
      </c>
      <c r="AA52" t="s">
        <v>3784</v>
      </c>
      <c r="AB52">
        <v>1</v>
      </c>
      <c r="AC52">
        <v>9</v>
      </c>
      <c r="AD52">
        <v>2.748357142857143</v>
      </c>
      <c r="AF52" t="s">
        <v>3790</v>
      </c>
      <c r="AI52">
        <v>0</v>
      </c>
      <c r="AJ52">
        <v>0</v>
      </c>
    </row>
    <row r="53" spans="1:38">
      <c r="A53" t="s">
        <v>3548</v>
      </c>
      <c r="B53" t="s">
        <v>3461</v>
      </c>
      <c r="C53" t="s">
        <v>3462</v>
      </c>
      <c r="D53">
        <v>8</v>
      </c>
      <c r="E53" t="s">
        <v>3463</v>
      </c>
      <c r="F53">
        <v>8.1</v>
      </c>
      <c r="G53">
        <v>0.16</v>
      </c>
      <c r="H53">
        <v>3</v>
      </c>
      <c r="I53" t="s">
        <v>3624</v>
      </c>
      <c r="K53" t="s">
        <v>3629</v>
      </c>
      <c r="L53" t="s">
        <v>3630</v>
      </c>
      <c r="M53" t="s">
        <v>3647</v>
      </c>
      <c r="N53">
        <v>9</v>
      </c>
      <c r="O53" t="s">
        <v>3673</v>
      </c>
      <c r="P53" t="s">
        <v>3711</v>
      </c>
      <c r="Q53">
        <v>4</v>
      </c>
      <c r="R53">
        <v>2</v>
      </c>
      <c r="S53">
        <v>3.24</v>
      </c>
      <c r="T53">
        <v>5.89</v>
      </c>
      <c r="U53">
        <v>461.6</v>
      </c>
      <c r="V53">
        <v>70</v>
      </c>
      <c r="W53">
        <v>6.23</v>
      </c>
      <c r="X53">
        <v>3.65</v>
      </c>
      <c r="Y53">
        <v>7.71</v>
      </c>
      <c r="Z53">
        <v>3</v>
      </c>
      <c r="AA53" t="s">
        <v>3784</v>
      </c>
      <c r="AB53">
        <v>1</v>
      </c>
      <c r="AC53">
        <v>9</v>
      </c>
      <c r="AD53">
        <v>3.154285714285714</v>
      </c>
      <c r="AF53" t="s">
        <v>3790</v>
      </c>
      <c r="AI53">
        <v>0</v>
      </c>
      <c r="AJ53">
        <v>0</v>
      </c>
    </row>
    <row r="54" spans="1:38">
      <c r="A54" t="s">
        <v>3549</v>
      </c>
      <c r="B54" t="s">
        <v>3461</v>
      </c>
      <c r="C54" t="s">
        <v>3462</v>
      </c>
      <c r="D54">
        <v>8</v>
      </c>
      <c r="E54" t="s">
        <v>3463</v>
      </c>
      <c r="F54">
        <v>8.1</v>
      </c>
      <c r="G54">
        <v>0.62</v>
      </c>
      <c r="H54">
        <v>3</v>
      </c>
      <c r="I54" t="s">
        <v>3623</v>
      </c>
      <c r="K54" t="s">
        <v>3629</v>
      </c>
      <c r="L54" t="s">
        <v>3630</v>
      </c>
      <c r="M54" t="s">
        <v>3647</v>
      </c>
      <c r="N54">
        <v>9</v>
      </c>
      <c r="O54" t="s">
        <v>3673</v>
      </c>
      <c r="P54" t="s">
        <v>3712</v>
      </c>
      <c r="Q54">
        <v>4</v>
      </c>
      <c r="R54">
        <v>2</v>
      </c>
      <c r="S54">
        <v>2.74</v>
      </c>
      <c r="T54">
        <v>5.39</v>
      </c>
      <c r="U54">
        <v>433.55</v>
      </c>
      <c r="V54">
        <v>70</v>
      </c>
      <c r="W54">
        <v>5.63</v>
      </c>
      <c r="X54">
        <v>3.65</v>
      </c>
      <c r="Y54">
        <v>7.63</v>
      </c>
      <c r="Z54">
        <v>3</v>
      </c>
      <c r="AA54" t="s">
        <v>3784</v>
      </c>
      <c r="AB54">
        <v>1</v>
      </c>
      <c r="AC54">
        <v>10</v>
      </c>
      <c r="AD54">
        <v>3.604642857142857</v>
      </c>
      <c r="AF54" t="s">
        <v>3790</v>
      </c>
      <c r="AI54">
        <v>0</v>
      </c>
      <c r="AJ54">
        <v>0</v>
      </c>
    </row>
    <row r="55" spans="1:38">
      <c r="A55" t="s">
        <v>3550</v>
      </c>
      <c r="B55" t="s">
        <v>3461</v>
      </c>
      <c r="C55" t="s">
        <v>3462</v>
      </c>
      <c r="D55">
        <v>8</v>
      </c>
      <c r="E55" t="s">
        <v>3463</v>
      </c>
      <c r="F55">
        <v>8.1</v>
      </c>
      <c r="G55">
        <v>0.43</v>
      </c>
      <c r="H55">
        <v>3</v>
      </c>
      <c r="I55" t="s">
        <v>3624</v>
      </c>
      <c r="K55" t="s">
        <v>3629</v>
      </c>
      <c r="L55" t="s">
        <v>3630</v>
      </c>
      <c r="M55" t="s">
        <v>3647</v>
      </c>
      <c r="N55">
        <v>9</v>
      </c>
      <c r="O55" t="s">
        <v>3673</v>
      </c>
      <c r="P55" t="s">
        <v>3713</v>
      </c>
      <c r="Q55">
        <v>4</v>
      </c>
      <c r="R55">
        <v>2</v>
      </c>
      <c r="S55">
        <v>1.2</v>
      </c>
      <c r="T55">
        <v>4.06</v>
      </c>
      <c r="U55">
        <v>503.64</v>
      </c>
      <c r="V55">
        <v>87.06999999999999</v>
      </c>
      <c r="W55">
        <v>6.54</v>
      </c>
      <c r="X55">
        <v>3.85</v>
      </c>
      <c r="Y55">
        <v>0</v>
      </c>
      <c r="Z55">
        <v>3</v>
      </c>
      <c r="AA55" t="s">
        <v>3784</v>
      </c>
      <c r="AB55">
        <v>2</v>
      </c>
      <c r="AC55">
        <v>10</v>
      </c>
      <c r="AD55">
        <v>3.97</v>
      </c>
      <c r="AF55" t="s">
        <v>3790</v>
      </c>
      <c r="AI55">
        <v>0</v>
      </c>
      <c r="AJ55">
        <v>0</v>
      </c>
    </row>
    <row r="56" spans="1:38">
      <c r="A56" t="s">
        <v>3551</v>
      </c>
      <c r="B56" t="s">
        <v>3461</v>
      </c>
      <c r="C56" t="s">
        <v>3462</v>
      </c>
      <c r="D56">
        <v>8</v>
      </c>
      <c r="E56" t="s">
        <v>3463</v>
      </c>
      <c r="F56">
        <v>8.1</v>
      </c>
      <c r="G56">
        <v>0.68</v>
      </c>
      <c r="H56">
        <v>3</v>
      </c>
      <c r="I56" t="s">
        <v>3624</v>
      </c>
      <c r="K56" t="s">
        <v>3629</v>
      </c>
      <c r="L56" t="s">
        <v>3630</v>
      </c>
      <c r="M56" t="s">
        <v>3647</v>
      </c>
      <c r="N56">
        <v>9</v>
      </c>
      <c r="O56" t="s">
        <v>3673</v>
      </c>
      <c r="P56" t="s">
        <v>3714</v>
      </c>
      <c r="Q56">
        <v>4</v>
      </c>
      <c r="R56">
        <v>2</v>
      </c>
      <c r="S56">
        <v>3.96</v>
      </c>
      <c r="T56">
        <v>6.59</v>
      </c>
      <c r="U56">
        <v>489.66</v>
      </c>
      <c r="V56">
        <v>70</v>
      </c>
      <c r="W56">
        <v>7.01</v>
      </c>
      <c r="X56">
        <v>3.65</v>
      </c>
      <c r="Y56">
        <v>7.73</v>
      </c>
      <c r="Z56">
        <v>3</v>
      </c>
      <c r="AA56" t="s">
        <v>3784</v>
      </c>
      <c r="AB56">
        <v>1</v>
      </c>
      <c r="AC56">
        <v>11</v>
      </c>
      <c r="AD56">
        <v>2.593857142857143</v>
      </c>
      <c r="AF56" t="s">
        <v>3790</v>
      </c>
      <c r="AI56">
        <v>0</v>
      </c>
      <c r="AJ56">
        <v>0</v>
      </c>
    </row>
    <row r="57" spans="1:38">
      <c r="A57" t="s">
        <v>3552</v>
      </c>
      <c r="B57" t="s">
        <v>3461</v>
      </c>
      <c r="C57" t="s">
        <v>3462</v>
      </c>
      <c r="D57">
        <v>10</v>
      </c>
      <c r="E57" t="s">
        <v>3463</v>
      </c>
      <c r="F57">
        <v>8</v>
      </c>
      <c r="G57">
        <v>0.96</v>
      </c>
      <c r="H57">
        <v>3</v>
      </c>
      <c r="I57" t="s">
        <v>3623</v>
      </c>
      <c r="K57" t="s">
        <v>3629</v>
      </c>
      <c r="M57" t="s">
        <v>3640</v>
      </c>
      <c r="N57">
        <v>8</v>
      </c>
      <c r="O57" t="s">
        <v>3666</v>
      </c>
      <c r="P57" t="s">
        <v>3715</v>
      </c>
      <c r="Q57">
        <v>1</v>
      </c>
      <c r="R57">
        <v>1</v>
      </c>
      <c r="S57">
        <v>5.83</v>
      </c>
      <c r="T57">
        <v>8.75</v>
      </c>
      <c r="U57">
        <v>406.53</v>
      </c>
      <c r="V57">
        <v>37.3</v>
      </c>
      <c r="W57">
        <v>6.46</v>
      </c>
      <c r="X57">
        <v>4.08</v>
      </c>
      <c r="Y57">
        <v>0</v>
      </c>
      <c r="Z57">
        <v>3</v>
      </c>
      <c r="AA57" t="s">
        <v>3784</v>
      </c>
      <c r="AB57">
        <v>1</v>
      </c>
      <c r="AC57">
        <v>3</v>
      </c>
      <c r="AD57">
        <v>3.365976190476191</v>
      </c>
      <c r="AF57" t="s">
        <v>3790</v>
      </c>
      <c r="AI57">
        <v>0</v>
      </c>
      <c r="AJ57">
        <v>0</v>
      </c>
      <c r="AK57" t="s">
        <v>3806</v>
      </c>
      <c r="AL57" t="s">
        <v>3806</v>
      </c>
    </row>
    <row r="58" spans="1:38">
      <c r="A58" t="s">
        <v>3553</v>
      </c>
      <c r="B58" t="s">
        <v>3461</v>
      </c>
      <c r="C58" t="s">
        <v>3462</v>
      </c>
      <c r="D58">
        <v>11</v>
      </c>
      <c r="E58" t="s">
        <v>3463</v>
      </c>
      <c r="F58">
        <v>7.96</v>
      </c>
      <c r="G58">
        <v>0.54</v>
      </c>
      <c r="H58">
        <v>3</v>
      </c>
      <c r="I58" t="s">
        <v>3623</v>
      </c>
      <c r="K58" t="s">
        <v>3629</v>
      </c>
      <c r="M58" t="s">
        <v>3640</v>
      </c>
      <c r="N58">
        <v>8</v>
      </c>
      <c r="O58" t="s">
        <v>3666</v>
      </c>
      <c r="P58" t="s">
        <v>3716</v>
      </c>
      <c r="Q58">
        <v>1</v>
      </c>
      <c r="R58">
        <v>1</v>
      </c>
      <c r="S58">
        <v>6.18</v>
      </c>
      <c r="T58">
        <v>9.109999999999999</v>
      </c>
      <c r="U58">
        <v>420.55</v>
      </c>
      <c r="V58">
        <v>37.3</v>
      </c>
      <c r="W58">
        <v>7.02</v>
      </c>
      <c r="X58">
        <v>4.08</v>
      </c>
      <c r="Y58">
        <v>0</v>
      </c>
      <c r="Z58">
        <v>3</v>
      </c>
      <c r="AA58" t="s">
        <v>3784</v>
      </c>
      <c r="AB58">
        <v>1</v>
      </c>
      <c r="AC58">
        <v>3</v>
      </c>
      <c r="AD58">
        <v>3.265833333333333</v>
      </c>
      <c r="AF58" t="s">
        <v>3790</v>
      </c>
      <c r="AI58">
        <v>0</v>
      </c>
      <c r="AJ58">
        <v>0</v>
      </c>
      <c r="AK58" t="s">
        <v>3806</v>
      </c>
      <c r="AL58" t="s">
        <v>3806</v>
      </c>
    </row>
    <row r="59" spans="1:38">
      <c r="A59" t="s">
        <v>3554</v>
      </c>
      <c r="B59" t="s">
        <v>3461</v>
      </c>
      <c r="C59" t="s">
        <v>3462</v>
      </c>
      <c r="D59">
        <v>12</v>
      </c>
      <c r="E59" t="s">
        <v>3463</v>
      </c>
      <c r="F59">
        <v>7.92</v>
      </c>
      <c r="G59">
        <v>1.02</v>
      </c>
      <c r="H59">
        <v>3</v>
      </c>
      <c r="I59" t="s">
        <v>3623</v>
      </c>
      <c r="K59" t="s">
        <v>3629</v>
      </c>
      <c r="L59" t="s">
        <v>3630</v>
      </c>
      <c r="M59" t="s">
        <v>3648</v>
      </c>
      <c r="N59">
        <v>9</v>
      </c>
      <c r="O59" t="s">
        <v>3674</v>
      </c>
      <c r="P59" t="s">
        <v>3717</v>
      </c>
      <c r="Q59">
        <v>3</v>
      </c>
      <c r="R59">
        <v>1</v>
      </c>
      <c r="S59">
        <v>2.35</v>
      </c>
      <c r="T59">
        <v>5.25</v>
      </c>
      <c r="U59">
        <v>426.54</v>
      </c>
      <c r="V59">
        <v>46.53</v>
      </c>
      <c r="W59">
        <v>7.18</v>
      </c>
      <c r="X59">
        <v>4.13</v>
      </c>
      <c r="Y59">
        <v>0</v>
      </c>
      <c r="Z59">
        <v>4</v>
      </c>
      <c r="AA59" t="s">
        <v>3784</v>
      </c>
      <c r="AB59">
        <v>1</v>
      </c>
      <c r="AC59">
        <v>3</v>
      </c>
      <c r="AD59">
        <v>4.183047619047619</v>
      </c>
      <c r="AF59" t="s">
        <v>3790</v>
      </c>
      <c r="AI59">
        <v>0</v>
      </c>
      <c r="AJ59">
        <v>0</v>
      </c>
      <c r="AK59" t="s">
        <v>3812</v>
      </c>
      <c r="AL59" t="s">
        <v>3812</v>
      </c>
    </row>
    <row r="60" spans="1:38">
      <c r="A60" t="s">
        <v>3555</v>
      </c>
      <c r="B60" t="s">
        <v>3461</v>
      </c>
      <c r="C60" t="s">
        <v>3462</v>
      </c>
      <c r="D60">
        <v>13</v>
      </c>
      <c r="E60" t="s">
        <v>3463</v>
      </c>
      <c r="F60">
        <v>7.89</v>
      </c>
      <c r="G60">
        <v>1.09</v>
      </c>
      <c r="H60">
        <v>3</v>
      </c>
      <c r="I60" t="s">
        <v>3623</v>
      </c>
      <c r="K60" t="s">
        <v>3629</v>
      </c>
      <c r="L60" t="s">
        <v>3630</v>
      </c>
      <c r="M60" t="s">
        <v>3648</v>
      </c>
      <c r="N60">
        <v>9</v>
      </c>
      <c r="O60" t="s">
        <v>3674</v>
      </c>
      <c r="P60" t="s">
        <v>3718</v>
      </c>
      <c r="Q60">
        <v>3</v>
      </c>
      <c r="R60">
        <v>1</v>
      </c>
      <c r="S60">
        <v>4.02</v>
      </c>
      <c r="T60">
        <v>6.92</v>
      </c>
      <c r="U60">
        <v>442.61</v>
      </c>
      <c r="V60">
        <v>37.3</v>
      </c>
      <c r="W60">
        <v>7.89</v>
      </c>
      <c r="X60">
        <v>4.14</v>
      </c>
      <c r="Y60">
        <v>0</v>
      </c>
      <c r="Z60">
        <v>4</v>
      </c>
      <c r="AA60" t="s">
        <v>3784</v>
      </c>
      <c r="AB60">
        <v>1</v>
      </c>
      <c r="AC60">
        <v>3</v>
      </c>
      <c r="AD60">
        <v>3.108261904761905</v>
      </c>
      <c r="AF60" t="s">
        <v>3790</v>
      </c>
      <c r="AI60">
        <v>0</v>
      </c>
      <c r="AJ60">
        <v>0</v>
      </c>
      <c r="AK60" t="s">
        <v>3812</v>
      </c>
      <c r="AL60" t="s">
        <v>3812</v>
      </c>
    </row>
    <row r="61" spans="1:38">
      <c r="A61" t="s">
        <v>3556</v>
      </c>
      <c r="B61" t="s">
        <v>3461</v>
      </c>
      <c r="C61" t="s">
        <v>3462</v>
      </c>
      <c r="D61">
        <v>14</v>
      </c>
      <c r="E61" t="s">
        <v>3463</v>
      </c>
      <c r="F61">
        <v>7.85</v>
      </c>
      <c r="G61">
        <v>0.9399999999999999</v>
      </c>
      <c r="H61">
        <v>3</v>
      </c>
      <c r="I61" t="s">
        <v>3623</v>
      </c>
      <c r="K61" t="s">
        <v>3629</v>
      </c>
      <c r="M61" t="s">
        <v>3640</v>
      </c>
      <c r="N61">
        <v>8</v>
      </c>
      <c r="O61" t="s">
        <v>3666</v>
      </c>
      <c r="P61" t="s">
        <v>3719</v>
      </c>
      <c r="Q61">
        <v>2</v>
      </c>
      <c r="R61">
        <v>1</v>
      </c>
      <c r="S61">
        <v>4.34</v>
      </c>
      <c r="T61">
        <v>7.26</v>
      </c>
      <c r="U61">
        <v>403.48</v>
      </c>
      <c r="V61">
        <v>61.09</v>
      </c>
      <c r="W61">
        <v>5.77</v>
      </c>
      <c r="X61">
        <v>4.08</v>
      </c>
      <c r="Y61">
        <v>0</v>
      </c>
      <c r="Z61">
        <v>3</v>
      </c>
      <c r="AA61" t="s">
        <v>3784</v>
      </c>
      <c r="AB61">
        <v>1</v>
      </c>
      <c r="AC61">
        <v>2</v>
      </c>
      <c r="AD61">
        <v>3.522761904761905</v>
      </c>
      <c r="AF61" t="s">
        <v>3790</v>
      </c>
      <c r="AI61">
        <v>0</v>
      </c>
      <c r="AJ61">
        <v>0</v>
      </c>
      <c r="AK61" t="s">
        <v>3806</v>
      </c>
      <c r="AL61" t="s">
        <v>3806</v>
      </c>
    </row>
    <row r="62" spans="1:38">
      <c r="A62" t="s">
        <v>3557</v>
      </c>
      <c r="B62" t="s">
        <v>3461</v>
      </c>
      <c r="C62" t="s">
        <v>3462</v>
      </c>
      <c r="D62">
        <v>15</v>
      </c>
      <c r="E62" t="s">
        <v>3463</v>
      </c>
      <c r="F62">
        <v>7.82</v>
      </c>
      <c r="G62">
        <v>0.38</v>
      </c>
      <c r="H62">
        <v>3</v>
      </c>
      <c r="I62" t="s">
        <v>3624</v>
      </c>
      <c r="K62" t="s">
        <v>3629</v>
      </c>
      <c r="L62" t="s">
        <v>3630</v>
      </c>
      <c r="M62" t="s">
        <v>3647</v>
      </c>
      <c r="N62">
        <v>9</v>
      </c>
      <c r="O62" t="s">
        <v>3673</v>
      </c>
      <c r="P62" t="s">
        <v>3720</v>
      </c>
      <c r="Q62">
        <v>4</v>
      </c>
      <c r="R62">
        <v>2</v>
      </c>
      <c r="S62">
        <v>2.53</v>
      </c>
      <c r="T62">
        <v>5.36</v>
      </c>
      <c r="U62">
        <v>459.59</v>
      </c>
      <c r="V62">
        <v>70</v>
      </c>
      <c r="W62">
        <v>5.99</v>
      </c>
      <c r="X62">
        <v>3.58</v>
      </c>
      <c r="Y62">
        <v>6.57</v>
      </c>
      <c r="Z62">
        <v>3</v>
      </c>
      <c r="AA62" t="s">
        <v>3784</v>
      </c>
      <c r="AB62">
        <v>1</v>
      </c>
      <c r="AC62">
        <v>7</v>
      </c>
      <c r="AD62">
        <v>3.523642857142857</v>
      </c>
      <c r="AE62" t="s">
        <v>3787</v>
      </c>
      <c r="AF62" t="s">
        <v>3790</v>
      </c>
      <c r="AH62" t="s">
        <v>3796</v>
      </c>
      <c r="AI62">
        <v>3</v>
      </c>
      <c r="AJ62">
        <v>0</v>
      </c>
    </row>
    <row r="63" spans="1:38">
      <c r="A63" t="s">
        <v>3558</v>
      </c>
      <c r="B63" t="s">
        <v>3461</v>
      </c>
      <c r="C63" t="s">
        <v>3462</v>
      </c>
      <c r="D63">
        <v>16</v>
      </c>
      <c r="E63" t="s">
        <v>3463</v>
      </c>
      <c r="F63">
        <v>7.8</v>
      </c>
      <c r="G63">
        <v>0.95</v>
      </c>
      <c r="H63">
        <v>3</v>
      </c>
      <c r="I63" t="s">
        <v>3623</v>
      </c>
      <c r="K63" t="s">
        <v>3629</v>
      </c>
      <c r="M63" t="s">
        <v>3640</v>
      </c>
      <c r="N63">
        <v>8</v>
      </c>
      <c r="O63" t="s">
        <v>3666</v>
      </c>
      <c r="P63" t="s">
        <v>3721</v>
      </c>
      <c r="Q63">
        <v>2</v>
      </c>
      <c r="R63">
        <v>1</v>
      </c>
      <c r="S63">
        <v>4.79</v>
      </c>
      <c r="T63">
        <v>7.72</v>
      </c>
      <c r="U63">
        <v>408.5</v>
      </c>
      <c r="V63">
        <v>46.53</v>
      </c>
      <c r="W63">
        <v>5.91</v>
      </c>
      <c r="X63">
        <v>4.08</v>
      </c>
      <c r="Y63">
        <v>0</v>
      </c>
      <c r="Z63">
        <v>3</v>
      </c>
      <c r="AA63" t="s">
        <v>3784</v>
      </c>
      <c r="AB63">
        <v>1</v>
      </c>
      <c r="AC63">
        <v>3</v>
      </c>
      <c r="AD63">
        <v>3.486904761904762</v>
      </c>
      <c r="AF63" t="s">
        <v>3790</v>
      </c>
      <c r="AI63">
        <v>0</v>
      </c>
      <c r="AJ63">
        <v>0</v>
      </c>
      <c r="AK63" t="s">
        <v>3806</v>
      </c>
      <c r="AL63" t="s">
        <v>3806</v>
      </c>
    </row>
    <row r="64" spans="1:38">
      <c r="A64" t="s">
        <v>3559</v>
      </c>
      <c r="B64" t="s">
        <v>3461</v>
      </c>
      <c r="C64" t="s">
        <v>3462</v>
      </c>
      <c r="D64">
        <v>17</v>
      </c>
      <c r="E64" t="s">
        <v>3463</v>
      </c>
      <c r="F64">
        <v>7.77</v>
      </c>
      <c r="G64">
        <v>0.88</v>
      </c>
      <c r="H64">
        <v>3</v>
      </c>
      <c r="I64" t="s">
        <v>3624</v>
      </c>
      <c r="K64" t="s">
        <v>3629</v>
      </c>
      <c r="M64" t="s">
        <v>3637</v>
      </c>
      <c r="N64">
        <v>8</v>
      </c>
      <c r="O64" t="s">
        <v>3675</v>
      </c>
      <c r="P64" t="s">
        <v>3722</v>
      </c>
      <c r="Q64">
        <v>2</v>
      </c>
      <c r="R64">
        <v>1</v>
      </c>
      <c r="S64">
        <v>1.72</v>
      </c>
      <c r="T64">
        <v>4.66</v>
      </c>
      <c r="U64">
        <v>361.44</v>
      </c>
      <c r="V64">
        <v>57.61</v>
      </c>
      <c r="W64">
        <v>4.21</v>
      </c>
      <c r="X64">
        <v>4.03</v>
      </c>
      <c r="Y64">
        <v>0.26</v>
      </c>
      <c r="Z64">
        <v>2</v>
      </c>
      <c r="AA64" t="s">
        <v>3784</v>
      </c>
      <c r="AB64">
        <v>0</v>
      </c>
      <c r="AC64">
        <v>2</v>
      </c>
      <c r="AD64">
        <v>4.993047619047619</v>
      </c>
      <c r="AF64" t="s">
        <v>3790</v>
      </c>
      <c r="AI64">
        <v>0</v>
      </c>
      <c r="AJ64">
        <v>0</v>
      </c>
      <c r="AK64" t="s">
        <v>3803</v>
      </c>
      <c r="AL64" t="s">
        <v>3803</v>
      </c>
    </row>
    <row r="65" spans="1:38">
      <c r="A65" t="s">
        <v>3560</v>
      </c>
      <c r="B65" t="s">
        <v>3461</v>
      </c>
      <c r="C65" t="s">
        <v>3462</v>
      </c>
      <c r="D65">
        <v>18</v>
      </c>
      <c r="E65" t="s">
        <v>3463</v>
      </c>
      <c r="F65">
        <v>7.75</v>
      </c>
      <c r="G65">
        <v>1</v>
      </c>
      <c r="H65">
        <v>3</v>
      </c>
      <c r="I65" t="s">
        <v>3623</v>
      </c>
      <c r="K65" t="s">
        <v>3629</v>
      </c>
      <c r="M65" t="s">
        <v>3640</v>
      </c>
      <c r="N65">
        <v>8</v>
      </c>
      <c r="O65" t="s">
        <v>3666</v>
      </c>
      <c r="P65" t="s">
        <v>3723</v>
      </c>
      <c r="Q65">
        <v>1</v>
      </c>
      <c r="R65">
        <v>1</v>
      </c>
      <c r="S65">
        <v>5.1</v>
      </c>
      <c r="T65">
        <v>8.029999999999999</v>
      </c>
      <c r="U65">
        <v>412.92</v>
      </c>
      <c r="V65">
        <v>37.3</v>
      </c>
      <c r="W65">
        <v>6.55</v>
      </c>
      <c r="X65">
        <v>4.08</v>
      </c>
      <c r="Y65">
        <v>0</v>
      </c>
      <c r="Z65">
        <v>3</v>
      </c>
      <c r="AA65" t="s">
        <v>3784</v>
      </c>
      <c r="AB65">
        <v>1</v>
      </c>
      <c r="AC65">
        <v>2</v>
      </c>
      <c r="AD65">
        <v>3.320333333333333</v>
      </c>
      <c r="AF65" t="s">
        <v>3790</v>
      </c>
      <c r="AI65">
        <v>0</v>
      </c>
      <c r="AJ65">
        <v>0</v>
      </c>
      <c r="AK65" t="s">
        <v>3806</v>
      </c>
      <c r="AL65" t="s">
        <v>3806</v>
      </c>
    </row>
    <row r="66" spans="1:38">
      <c r="A66" t="s">
        <v>3561</v>
      </c>
      <c r="B66" t="s">
        <v>3461</v>
      </c>
      <c r="C66" t="s">
        <v>3462</v>
      </c>
      <c r="D66">
        <v>18</v>
      </c>
      <c r="E66" t="s">
        <v>3463</v>
      </c>
      <c r="F66">
        <v>7.75</v>
      </c>
      <c r="G66">
        <v>1</v>
      </c>
      <c r="H66">
        <v>3</v>
      </c>
      <c r="I66" t="s">
        <v>3623</v>
      </c>
      <c r="K66" t="s">
        <v>3629</v>
      </c>
      <c r="M66" t="s">
        <v>3637</v>
      </c>
      <c r="N66">
        <v>8</v>
      </c>
      <c r="O66" t="s">
        <v>3675</v>
      </c>
      <c r="P66" t="s">
        <v>3724</v>
      </c>
      <c r="Q66">
        <v>2</v>
      </c>
      <c r="R66">
        <v>1</v>
      </c>
      <c r="S66">
        <v>1.6</v>
      </c>
      <c r="T66">
        <v>4.54</v>
      </c>
      <c r="U66">
        <v>361.44</v>
      </c>
      <c r="V66">
        <v>57.61</v>
      </c>
      <c r="W66">
        <v>4.21</v>
      </c>
      <c r="X66">
        <v>4.03</v>
      </c>
      <c r="Y66">
        <v>0.48</v>
      </c>
      <c r="Z66">
        <v>2</v>
      </c>
      <c r="AA66" t="s">
        <v>3784</v>
      </c>
      <c r="AB66">
        <v>0</v>
      </c>
      <c r="AC66">
        <v>2</v>
      </c>
      <c r="AD66">
        <v>5.053047619047619</v>
      </c>
      <c r="AF66" t="s">
        <v>3790</v>
      </c>
      <c r="AI66">
        <v>0</v>
      </c>
      <c r="AJ66">
        <v>0</v>
      </c>
      <c r="AK66" t="s">
        <v>3803</v>
      </c>
      <c r="AL66" t="s">
        <v>3803</v>
      </c>
    </row>
    <row r="67" spans="1:38">
      <c r="A67" t="s">
        <v>3562</v>
      </c>
      <c r="B67" t="s">
        <v>3461</v>
      </c>
      <c r="C67" t="s">
        <v>3462</v>
      </c>
      <c r="D67">
        <v>18</v>
      </c>
      <c r="E67" t="s">
        <v>3463</v>
      </c>
      <c r="F67">
        <v>7.75</v>
      </c>
      <c r="G67">
        <v>0.96</v>
      </c>
      <c r="H67">
        <v>3</v>
      </c>
      <c r="I67" t="s">
        <v>3623</v>
      </c>
      <c r="K67" t="s">
        <v>3629</v>
      </c>
      <c r="M67" t="s">
        <v>3637</v>
      </c>
      <c r="N67">
        <v>8</v>
      </c>
      <c r="O67" t="s">
        <v>3675</v>
      </c>
      <c r="P67" t="s">
        <v>3725</v>
      </c>
      <c r="Q67">
        <v>2</v>
      </c>
      <c r="R67">
        <v>1</v>
      </c>
      <c r="S67">
        <v>3.67</v>
      </c>
      <c r="T67">
        <v>6.45</v>
      </c>
      <c r="U67">
        <v>347.46</v>
      </c>
      <c r="V67">
        <v>40.54</v>
      </c>
      <c r="W67">
        <v>4.68</v>
      </c>
      <c r="X67">
        <v>3.97</v>
      </c>
      <c r="Y67">
        <v>6.89</v>
      </c>
      <c r="Z67">
        <v>2</v>
      </c>
      <c r="AA67" t="s">
        <v>3784</v>
      </c>
      <c r="AB67">
        <v>0</v>
      </c>
      <c r="AC67">
        <v>2</v>
      </c>
      <c r="AD67">
        <v>3.998333333333334</v>
      </c>
      <c r="AF67" t="s">
        <v>3790</v>
      </c>
      <c r="AI67">
        <v>0</v>
      </c>
      <c r="AJ67">
        <v>0</v>
      </c>
      <c r="AK67" t="s">
        <v>3803</v>
      </c>
      <c r="AL67" t="s">
        <v>3803</v>
      </c>
    </row>
    <row r="68" spans="1:38">
      <c r="A68" t="s">
        <v>3563</v>
      </c>
      <c r="B68" t="s">
        <v>3461</v>
      </c>
      <c r="C68" t="s">
        <v>3462</v>
      </c>
      <c r="D68">
        <v>20</v>
      </c>
      <c r="E68" t="s">
        <v>3463</v>
      </c>
      <c r="F68">
        <v>7.7</v>
      </c>
      <c r="G68">
        <v>0.75</v>
      </c>
      <c r="H68">
        <v>3</v>
      </c>
      <c r="I68" t="s">
        <v>3623</v>
      </c>
      <c r="K68" t="s">
        <v>3629</v>
      </c>
      <c r="M68" t="s">
        <v>3639</v>
      </c>
      <c r="N68">
        <v>8</v>
      </c>
      <c r="O68" t="s">
        <v>3679</v>
      </c>
      <c r="P68" t="s">
        <v>3726</v>
      </c>
      <c r="Q68">
        <v>2</v>
      </c>
      <c r="R68">
        <v>1</v>
      </c>
      <c r="S68">
        <v>3.65</v>
      </c>
      <c r="T68">
        <v>6.57</v>
      </c>
      <c r="U68">
        <v>384.5</v>
      </c>
      <c r="V68">
        <v>37.3</v>
      </c>
      <c r="W68">
        <v>5.96</v>
      </c>
      <c r="X68">
        <v>4.08</v>
      </c>
      <c r="Y68">
        <v>0</v>
      </c>
      <c r="Z68">
        <v>3</v>
      </c>
      <c r="AA68" t="s">
        <v>3784</v>
      </c>
      <c r="AB68">
        <v>1</v>
      </c>
      <c r="AC68">
        <v>2</v>
      </c>
      <c r="AD68">
        <v>3.698333333333333</v>
      </c>
      <c r="AF68" t="s">
        <v>3790</v>
      </c>
      <c r="AI68">
        <v>0</v>
      </c>
      <c r="AJ68">
        <v>0</v>
      </c>
      <c r="AK68" t="s">
        <v>3805</v>
      </c>
      <c r="AL68" t="s">
        <v>3805</v>
      </c>
    </row>
    <row r="69" spans="1:38">
      <c r="A69" t="s">
        <v>3564</v>
      </c>
      <c r="B69" t="s">
        <v>3461</v>
      </c>
      <c r="C69" t="s">
        <v>3462</v>
      </c>
      <c r="D69">
        <v>20</v>
      </c>
      <c r="E69" t="s">
        <v>3463</v>
      </c>
      <c r="F69">
        <v>7.7</v>
      </c>
      <c r="G69">
        <v>0.64</v>
      </c>
      <c r="H69">
        <v>3</v>
      </c>
      <c r="I69" t="s">
        <v>3623</v>
      </c>
      <c r="K69" t="s">
        <v>3629</v>
      </c>
      <c r="L69" t="s">
        <v>3630</v>
      </c>
      <c r="M69" t="s">
        <v>3633</v>
      </c>
      <c r="N69">
        <v>9</v>
      </c>
      <c r="O69" t="s">
        <v>3659</v>
      </c>
      <c r="P69" t="s">
        <v>3727</v>
      </c>
      <c r="Q69">
        <v>1</v>
      </c>
      <c r="R69">
        <v>1</v>
      </c>
      <c r="S69">
        <v>4.05</v>
      </c>
      <c r="T69">
        <v>6.95</v>
      </c>
      <c r="U69">
        <v>294.39</v>
      </c>
      <c r="V69">
        <v>37.3</v>
      </c>
      <c r="W69">
        <v>4.82</v>
      </c>
      <c r="X69">
        <v>4.14</v>
      </c>
      <c r="Y69">
        <v>0</v>
      </c>
      <c r="Z69">
        <v>1</v>
      </c>
      <c r="AA69" t="s">
        <v>3784</v>
      </c>
      <c r="AB69">
        <v>0</v>
      </c>
      <c r="AC69">
        <v>2</v>
      </c>
      <c r="AD69">
        <v>3.698333333333333</v>
      </c>
      <c r="AF69" t="s">
        <v>3790</v>
      </c>
      <c r="AI69">
        <v>0</v>
      </c>
      <c r="AJ69">
        <v>0</v>
      </c>
      <c r="AK69" t="s">
        <v>3799</v>
      </c>
      <c r="AL69" t="s">
        <v>3799</v>
      </c>
    </row>
    <row r="70" spans="1:38">
      <c r="A70" t="s">
        <v>3565</v>
      </c>
      <c r="B70" t="s">
        <v>3461</v>
      </c>
      <c r="C70" t="s">
        <v>3462</v>
      </c>
      <c r="D70">
        <v>21</v>
      </c>
      <c r="E70" t="s">
        <v>3463</v>
      </c>
      <c r="F70">
        <v>7.68</v>
      </c>
      <c r="G70">
        <v>0.73</v>
      </c>
      <c r="H70">
        <v>3</v>
      </c>
      <c r="I70" t="s">
        <v>3623</v>
      </c>
      <c r="K70" t="s">
        <v>3629</v>
      </c>
      <c r="M70" t="s">
        <v>3640</v>
      </c>
      <c r="N70">
        <v>8</v>
      </c>
      <c r="O70" t="s">
        <v>3666</v>
      </c>
      <c r="P70" t="s">
        <v>3728</v>
      </c>
      <c r="Q70">
        <v>1</v>
      </c>
      <c r="R70">
        <v>1</v>
      </c>
      <c r="S70">
        <v>6.59</v>
      </c>
      <c r="T70">
        <v>9.52</v>
      </c>
      <c r="U70">
        <v>434.58</v>
      </c>
      <c r="V70">
        <v>37.3</v>
      </c>
      <c r="W70">
        <v>7.2</v>
      </c>
      <c r="X70">
        <v>4.08</v>
      </c>
      <c r="Y70">
        <v>0</v>
      </c>
      <c r="Z70">
        <v>3</v>
      </c>
      <c r="AA70" t="s">
        <v>3784</v>
      </c>
      <c r="AB70">
        <v>1</v>
      </c>
      <c r="AC70">
        <v>2</v>
      </c>
      <c r="AD70">
        <v>3.165619047619048</v>
      </c>
      <c r="AF70" t="s">
        <v>3790</v>
      </c>
      <c r="AI70">
        <v>0</v>
      </c>
      <c r="AJ70">
        <v>0</v>
      </c>
      <c r="AK70" t="s">
        <v>3806</v>
      </c>
      <c r="AL70" t="s">
        <v>3806</v>
      </c>
    </row>
    <row r="71" spans="1:38">
      <c r="A71" t="s">
        <v>3566</v>
      </c>
      <c r="B71" t="s">
        <v>3461</v>
      </c>
      <c r="C71" t="s">
        <v>3462</v>
      </c>
      <c r="D71">
        <v>27</v>
      </c>
      <c r="E71" t="s">
        <v>3463</v>
      </c>
      <c r="F71">
        <v>7.57</v>
      </c>
      <c r="G71">
        <v>0.49</v>
      </c>
      <c r="H71">
        <v>3</v>
      </c>
      <c r="I71" t="s">
        <v>3624</v>
      </c>
      <c r="K71" t="s">
        <v>3629</v>
      </c>
      <c r="L71" t="s">
        <v>3630</v>
      </c>
      <c r="M71" t="s">
        <v>3633</v>
      </c>
      <c r="N71">
        <v>9</v>
      </c>
      <c r="O71" t="s">
        <v>3659</v>
      </c>
      <c r="P71" t="s">
        <v>3729</v>
      </c>
      <c r="Q71">
        <v>1</v>
      </c>
      <c r="R71">
        <v>1</v>
      </c>
      <c r="S71">
        <v>6.84</v>
      </c>
      <c r="T71">
        <v>9.74</v>
      </c>
      <c r="U71">
        <v>412.57</v>
      </c>
      <c r="V71">
        <v>37.3</v>
      </c>
      <c r="W71">
        <v>7.25</v>
      </c>
      <c r="X71">
        <v>4.14</v>
      </c>
      <c r="Y71">
        <v>0</v>
      </c>
      <c r="Z71">
        <v>2</v>
      </c>
      <c r="AA71" t="s">
        <v>3784</v>
      </c>
      <c r="AB71">
        <v>1</v>
      </c>
      <c r="AC71">
        <v>3</v>
      </c>
      <c r="AD71">
        <v>3.322833333333333</v>
      </c>
      <c r="AF71" t="s">
        <v>3790</v>
      </c>
      <c r="AI71">
        <v>0</v>
      </c>
      <c r="AJ71">
        <v>0</v>
      </c>
      <c r="AK71" t="s">
        <v>3799</v>
      </c>
      <c r="AL71" t="s">
        <v>3799</v>
      </c>
    </row>
    <row r="72" spans="1:38">
      <c r="A72" t="s">
        <v>3567</v>
      </c>
      <c r="B72" t="s">
        <v>3461</v>
      </c>
      <c r="C72" t="s">
        <v>3462</v>
      </c>
      <c r="D72">
        <v>29</v>
      </c>
      <c r="E72" t="s">
        <v>3463</v>
      </c>
      <c r="F72">
        <v>7.54</v>
      </c>
      <c r="G72">
        <v>0.99</v>
      </c>
      <c r="H72">
        <v>3</v>
      </c>
      <c r="I72" t="s">
        <v>3623</v>
      </c>
      <c r="K72" t="s">
        <v>3629</v>
      </c>
      <c r="M72" t="s">
        <v>3640</v>
      </c>
      <c r="N72">
        <v>8</v>
      </c>
      <c r="O72" t="s">
        <v>3666</v>
      </c>
      <c r="P72" t="s">
        <v>3730</v>
      </c>
      <c r="Q72">
        <v>1</v>
      </c>
      <c r="R72">
        <v>1</v>
      </c>
      <c r="S72">
        <v>5.32</v>
      </c>
      <c r="T72">
        <v>8.24</v>
      </c>
      <c r="U72">
        <v>392.5</v>
      </c>
      <c r="V72">
        <v>37.3</v>
      </c>
      <c r="W72">
        <v>6.21</v>
      </c>
      <c r="X72">
        <v>4.08</v>
      </c>
      <c r="Y72">
        <v>0</v>
      </c>
      <c r="Z72">
        <v>3</v>
      </c>
      <c r="AA72" t="s">
        <v>3784</v>
      </c>
      <c r="AB72">
        <v>1</v>
      </c>
      <c r="AC72">
        <v>2</v>
      </c>
      <c r="AD72">
        <v>3.466190476190476</v>
      </c>
      <c r="AF72" t="s">
        <v>3790</v>
      </c>
      <c r="AI72">
        <v>0</v>
      </c>
      <c r="AJ72">
        <v>0</v>
      </c>
      <c r="AK72" t="s">
        <v>3806</v>
      </c>
      <c r="AL72" t="s">
        <v>3806</v>
      </c>
    </row>
    <row r="73" spans="1:38">
      <c r="A73" t="s">
        <v>3568</v>
      </c>
      <c r="B73" t="s">
        <v>3461</v>
      </c>
      <c r="C73" t="s">
        <v>3462</v>
      </c>
      <c r="D73">
        <v>29</v>
      </c>
      <c r="E73" t="s">
        <v>3463</v>
      </c>
      <c r="F73">
        <v>7.54</v>
      </c>
      <c r="G73">
        <v>1.06</v>
      </c>
      <c r="H73">
        <v>3</v>
      </c>
      <c r="I73" t="s">
        <v>3623</v>
      </c>
      <c r="K73" t="s">
        <v>3629</v>
      </c>
      <c r="M73" t="s">
        <v>3640</v>
      </c>
      <c r="N73">
        <v>8</v>
      </c>
      <c r="O73" t="s">
        <v>3666</v>
      </c>
      <c r="P73" t="s">
        <v>3731</v>
      </c>
      <c r="Q73">
        <v>1</v>
      </c>
      <c r="R73">
        <v>1</v>
      </c>
      <c r="S73">
        <v>5.59</v>
      </c>
      <c r="T73">
        <v>8.51</v>
      </c>
      <c r="U73">
        <v>446.47</v>
      </c>
      <c r="V73">
        <v>37.3</v>
      </c>
      <c r="W73">
        <v>6.92</v>
      </c>
      <c r="X73">
        <v>4.08</v>
      </c>
      <c r="Y73">
        <v>0</v>
      </c>
      <c r="Z73">
        <v>3</v>
      </c>
      <c r="AA73" t="s">
        <v>3784</v>
      </c>
      <c r="AB73">
        <v>1</v>
      </c>
      <c r="AC73">
        <v>2</v>
      </c>
      <c r="AD73">
        <v>3.080690476190476</v>
      </c>
      <c r="AF73" t="s">
        <v>3790</v>
      </c>
      <c r="AI73">
        <v>0</v>
      </c>
      <c r="AJ73">
        <v>0</v>
      </c>
      <c r="AK73" t="s">
        <v>3806</v>
      </c>
      <c r="AL73" t="s">
        <v>3806</v>
      </c>
    </row>
    <row r="74" spans="1:38">
      <c r="A74" t="s">
        <v>3569</v>
      </c>
      <c r="B74" t="s">
        <v>3461</v>
      </c>
      <c r="C74" t="s">
        <v>3462</v>
      </c>
      <c r="D74">
        <v>33</v>
      </c>
      <c r="E74" t="s">
        <v>3463</v>
      </c>
      <c r="F74">
        <v>7.48</v>
      </c>
      <c r="G74">
        <v>0.96</v>
      </c>
      <c r="H74">
        <v>3</v>
      </c>
      <c r="I74" t="s">
        <v>3623</v>
      </c>
      <c r="K74" t="s">
        <v>3629</v>
      </c>
      <c r="M74" t="s">
        <v>3640</v>
      </c>
      <c r="N74">
        <v>8</v>
      </c>
      <c r="O74" t="s">
        <v>3666</v>
      </c>
      <c r="P74" t="s">
        <v>3732</v>
      </c>
      <c r="Q74">
        <v>1</v>
      </c>
      <c r="R74">
        <v>1</v>
      </c>
      <c r="S74">
        <v>4.77</v>
      </c>
      <c r="T74">
        <v>7.7</v>
      </c>
      <c r="U74">
        <v>378.47</v>
      </c>
      <c r="V74">
        <v>37.3</v>
      </c>
      <c r="W74">
        <v>5.9</v>
      </c>
      <c r="X74">
        <v>4.08</v>
      </c>
      <c r="Y74">
        <v>0</v>
      </c>
      <c r="Z74">
        <v>3</v>
      </c>
      <c r="AA74" t="s">
        <v>3784</v>
      </c>
      <c r="AB74">
        <v>1</v>
      </c>
      <c r="AC74">
        <v>2</v>
      </c>
      <c r="AD74">
        <v>3.566404761904761</v>
      </c>
      <c r="AF74" t="s">
        <v>3790</v>
      </c>
      <c r="AI74">
        <v>0</v>
      </c>
      <c r="AJ74">
        <v>0</v>
      </c>
      <c r="AK74" t="s">
        <v>3806</v>
      </c>
      <c r="AL74" t="s">
        <v>3806</v>
      </c>
    </row>
    <row r="75" spans="1:38">
      <c r="A75" t="s">
        <v>3570</v>
      </c>
      <c r="B75" t="s">
        <v>3461</v>
      </c>
      <c r="C75" t="s">
        <v>3462</v>
      </c>
      <c r="D75">
        <v>35</v>
      </c>
      <c r="E75" t="s">
        <v>3463</v>
      </c>
      <c r="F75">
        <v>7.46</v>
      </c>
      <c r="G75">
        <v>0.45</v>
      </c>
      <c r="H75">
        <v>3</v>
      </c>
      <c r="I75" t="s">
        <v>3624</v>
      </c>
      <c r="K75" t="s">
        <v>3629</v>
      </c>
      <c r="L75" t="s">
        <v>3630</v>
      </c>
      <c r="M75" t="s">
        <v>3633</v>
      </c>
      <c r="N75">
        <v>9</v>
      </c>
      <c r="O75" t="s">
        <v>3659</v>
      </c>
      <c r="P75" t="s">
        <v>3733</v>
      </c>
      <c r="Q75">
        <v>1</v>
      </c>
      <c r="R75">
        <v>1</v>
      </c>
      <c r="S75">
        <v>5.26</v>
      </c>
      <c r="T75">
        <v>8.16</v>
      </c>
      <c r="U75">
        <v>368.48</v>
      </c>
      <c r="V75">
        <v>37.3</v>
      </c>
      <c r="W75">
        <v>6.04</v>
      </c>
      <c r="X75">
        <v>4.13</v>
      </c>
      <c r="Y75">
        <v>0</v>
      </c>
      <c r="Z75">
        <v>2</v>
      </c>
      <c r="AA75" t="s">
        <v>3784</v>
      </c>
      <c r="AB75">
        <v>1</v>
      </c>
      <c r="AC75">
        <v>3</v>
      </c>
      <c r="AD75">
        <v>3.637761904761904</v>
      </c>
      <c r="AF75" t="s">
        <v>3790</v>
      </c>
      <c r="AI75">
        <v>0</v>
      </c>
      <c r="AJ75">
        <v>0</v>
      </c>
      <c r="AK75" t="s">
        <v>3799</v>
      </c>
      <c r="AL75" t="s">
        <v>3799</v>
      </c>
    </row>
    <row r="76" spans="1:38">
      <c r="A76" t="s">
        <v>3571</v>
      </c>
      <c r="B76" t="s">
        <v>3461</v>
      </c>
      <c r="C76" t="s">
        <v>3462</v>
      </c>
      <c r="D76">
        <v>43</v>
      </c>
      <c r="E76" t="s">
        <v>3463</v>
      </c>
      <c r="F76">
        <v>7.37</v>
      </c>
      <c r="G76">
        <v>0.68</v>
      </c>
      <c r="H76">
        <v>3</v>
      </c>
      <c r="I76" t="s">
        <v>3623</v>
      </c>
      <c r="K76" t="s">
        <v>3629</v>
      </c>
      <c r="L76" t="s">
        <v>3630</v>
      </c>
      <c r="M76" t="s">
        <v>3631</v>
      </c>
      <c r="N76">
        <v>9</v>
      </c>
      <c r="O76" t="s">
        <v>3657</v>
      </c>
      <c r="P76" t="s">
        <v>3734</v>
      </c>
      <c r="Q76">
        <v>3</v>
      </c>
      <c r="R76">
        <v>2</v>
      </c>
      <c r="S76">
        <v>3.67</v>
      </c>
      <c r="T76">
        <v>6.52</v>
      </c>
      <c r="U76">
        <v>400.52</v>
      </c>
      <c r="V76">
        <v>75.68000000000001</v>
      </c>
      <c r="W76">
        <v>5.6</v>
      </c>
      <c r="X76">
        <v>4.17</v>
      </c>
      <c r="Y76">
        <v>0.83</v>
      </c>
      <c r="Z76">
        <v>3</v>
      </c>
      <c r="AA76" t="s">
        <v>3784</v>
      </c>
      <c r="AB76">
        <v>1</v>
      </c>
      <c r="AC76">
        <v>3</v>
      </c>
      <c r="AD76">
        <v>3.375571428571429</v>
      </c>
      <c r="AF76" t="s">
        <v>3790</v>
      </c>
      <c r="AI76">
        <v>0</v>
      </c>
      <c r="AJ76">
        <v>0</v>
      </c>
      <c r="AK76" t="s">
        <v>3797</v>
      </c>
      <c r="AL76" t="s">
        <v>3797</v>
      </c>
    </row>
    <row r="77" spans="1:38">
      <c r="A77" t="s">
        <v>3572</v>
      </c>
      <c r="B77" t="s">
        <v>3461</v>
      </c>
      <c r="C77" t="s">
        <v>3462</v>
      </c>
      <c r="D77">
        <v>50</v>
      </c>
      <c r="E77" t="s">
        <v>3463</v>
      </c>
      <c r="F77">
        <v>7.3</v>
      </c>
      <c r="G77">
        <v>0.26</v>
      </c>
      <c r="H77">
        <v>3</v>
      </c>
      <c r="I77" t="s">
        <v>3624</v>
      </c>
      <c r="K77" t="s">
        <v>3629</v>
      </c>
      <c r="L77" t="s">
        <v>3630</v>
      </c>
      <c r="M77" t="s">
        <v>3631</v>
      </c>
      <c r="N77">
        <v>9</v>
      </c>
      <c r="O77" t="s">
        <v>3657</v>
      </c>
      <c r="P77" t="s">
        <v>3735</v>
      </c>
      <c r="Q77">
        <v>3</v>
      </c>
      <c r="R77">
        <v>2</v>
      </c>
      <c r="S77">
        <v>4.01</v>
      </c>
      <c r="T77">
        <v>6.93</v>
      </c>
      <c r="U77">
        <v>401.51</v>
      </c>
      <c r="V77">
        <v>69.89</v>
      </c>
      <c r="W77">
        <v>6.11</v>
      </c>
      <c r="X77">
        <v>4.1</v>
      </c>
      <c r="Y77">
        <v>0</v>
      </c>
      <c r="Z77">
        <v>3</v>
      </c>
      <c r="AA77" t="s">
        <v>3784</v>
      </c>
      <c r="AB77">
        <v>1</v>
      </c>
      <c r="AC77">
        <v>3</v>
      </c>
      <c r="AD77">
        <v>3.2035</v>
      </c>
      <c r="AF77" t="s">
        <v>3790</v>
      </c>
      <c r="AI77">
        <v>0</v>
      </c>
      <c r="AJ77">
        <v>0</v>
      </c>
      <c r="AK77" t="s">
        <v>3797</v>
      </c>
      <c r="AL77" t="s">
        <v>3797</v>
      </c>
    </row>
    <row r="78" spans="1:38">
      <c r="A78" t="s">
        <v>3573</v>
      </c>
      <c r="B78" t="s">
        <v>3461</v>
      </c>
      <c r="C78" t="s">
        <v>3462</v>
      </c>
      <c r="D78">
        <v>51</v>
      </c>
      <c r="E78" t="s">
        <v>3463</v>
      </c>
      <c r="F78">
        <v>7.29</v>
      </c>
      <c r="G78">
        <v>0.93</v>
      </c>
      <c r="H78">
        <v>3</v>
      </c>
      <c r="I78" t="s">
        <v>3623</v>
      </c>
      <c r="K78" t="s">
        <v>3629</v>
      </c>
      <c r="M78" t="s">
        <v>3640</v>
      </c>
      <c r="N78">
        <v>8</v>
      </c>
      <c r="O78" t="s">
        <v>3666</v>
      </c>
      <c r="P78" t="s">
        <v>3736</v>
      </c>
      <c r="Q78">
        <v>1</v>
      </c>
      <c r="R78">
        <v>1</v>
      </c>
      <c r="S78">
        <v>5.32</v>
      </c>
      <c r="T78">
        <v>8.24</v>
      </c>
      <c r="U78">
        <v>392.5</v>
      </c>
      <c r="V78">
        <v>37.3</v>
      </c>
      <c r="W78">
        <v>6.21</v>
      </c>
      <c r="X78">
        <v>4.08</v>
      </c>
      <c r="Y78">
        <v>0</v>
      </c>
      <c r="Z78">
        <v>3</v>
      </c>
      <c r="AA78" t="s">
        <v>3784</v>
      </c>
      <c r="AB78">
        <v>1</v>
      </c>
      <c r="AC78">
        <v>2</v>
      </c>
      <c r="AD78">
        <v>3.466190476190476</v>
      </c>
      <c r="AF78" t="s">
        <v>3790</v>
      </c>
      <c r="AI78">
        <v>0</v>
      </c>
      <c r="AJ78">
        <v>0</v>
      </c>
      <c r="AK78" t="s">
        <v>3806</v>
      </c>
      <c r="AL78" t="s">
        <v>3806</v>
      </c>
    </row>
    <row r="79" spans="1:38">
      <c r="A79" t="s">
        <v>3574</v>
      </c>
      <c r="B79" t="s">
        <v>3461</v>
      </c>
      <c r="C79" t="s">
        <v>3462</v>
      </c>
      <c r="D79">
        <v>52</v>
      </c>
      <c r="E79" t="s">
        <v>3463</v>
      </c>
      <c r="F79">
        <v>7.28</v>
      </c>
      <c r="G79">
        <v>1.07</v>
      </c>
      <c r="H79">
        <v>3</v>
      </c>
      <c r="I79" t="s">
        <v>3623</v>
      </c>
      <c r="K79" t="s">
        <v>3629</v>
      </c>
      <c r="M79" t="s">
        <v>3640</v>
      </c>
      <c r="N79">
        <v>8</v>
      </c>
      <c r="O79" t="s">
        <v>3666</v>
      </c>
      <c r="P79" t="s">
        <v>3737</v>
      </c>
      <c r="Q79">
        <v>1</v>
      </c>
      <c r="R79">
        <v>1</v>
      </c>
      <c r="S79">
        <v>4.42</v>
      </c>
      <c r="T79">
        <v>7.35</v>
      </c>
      <c r="U79">
        <v>396.46</v>
      </c>
      <c r="V79">
        <v>37.3</v>
      </c>
      <c r="W79">
        <v>6.04</v>
      </c>
      <c r="X79">
        <v>4.08</v>
      </c>
      <c r="Y79">
        <v>0</v>
      </c>
      <c r="Z79">
        <v>3</v>
      </c>
      <c r="AA79" t="s">
        <v>3784</v>
      </c>
      <c r="AB79">
        <v>1</v>
      </c>
      <c r="AC79">
        <v>2</v>
      </c>
      <c r="AD79">
        <v>3.437904761904762</v>
      </c>
      <c r="AF79" t="s">
        <v>3790</v>
      </c>
      <c r="AI79">
        <v>0</v>
      </c>
      <c r="AJ79">
        <v>0</v>
      </c>
      <c r="AK79" t="s">
        <v>3806</v>
      </c>
      <c r="AL79" t="s">
        <v>3806</v>
      </c>
    </row>
    <row r="80" spans="1:38">
      <c r="A80" t="s">
        <v>3575</v>
      </c>
      <c r="B80" t="s">
        <v>3461</v>
      </c>
      <c r="C80" t="s">
        <v>3462</v>
      </c>
      <c r="D80">
        <v>60</v>
      </c>
      <c r="E80" t="s">
        <v>3463</v>
      </c>
      <c r="F80">
        <v>7.22</v>
      </c>
      <c r="G80">
        <v>0.85</v>
      </c>
      <c r="H80">
        <v>3</v>
      </c>
      <c r="I80" t="s">
        <v>3623</v>
      </c>
      <c r="K80" t="s">
        <v>3629</v>
      </c>
      <c r="M80" t="s">
        <v>3637</v>
      </c>
      <c r="N80">
        <v>8</v>
      </c>
      <c r="O80" t="s">
        <v>3675</v>
      </c>
      <c r="P80" t="s">
        <v>3738</v>
      </c>
      <c r="Q80">
        <v>2</v>
      </c>
      <c r="R80">
        <v>1</v>
      </c>
      <c r="S80">
        <v>3.75</v>
      </c>
      <c r="T80">
        <v>6.56</v>
      </c>
      <c r="U80">
        <v>347.46</v>
      </c>
      <c r="V80">
        <v>40.54</v>
      </c>
      <c r="W80">
        <v>4.68</v>
      </c>
      <c r="X80">
        <v>3.96</v>
      </c>
      <c r="Y80">
        <v>6.77</v>
      </c>
      <c r="Z80">
        <v>2</v>
      </c>
      <c r="AA80" t="s">
        <v>3784</v>
      </c>
      <c r="AB80">
        <v>0</v>
      </c>
      <c r="AC80">
        <v>2</v>
      </c>
      <c r="AD80">
        <v>3.958333333333333</v>
      </c>
      <c r="AF80" t="s">
        <v>3790</v>
      </c>
      <c r="AI80">
        <v>0</v>
      </c>
      <c r="AJ80">
        <v>0</v>
      </c>
      <c r="AK80" t="s">
        <v>3803</v>
      </c>
      <c r="AL80" t="s">
        <v>3803</v>
      </c>
    </row>
    <row r="81" spans="1:38">
      <c r="A81" t="s">
        <v>3576</v>
      </c>
      <c r="B81" t="s">
        <v>3461</v>
      </c>
      <c r="C81" t="s">
        <v>3462</v>
      </c>
      <c r="D81">
        <v>72</v>
      </c>
      <c r="E81" t="s">
        <v>3463</v>
      </c>
      <c r="F81">
        <v>7.14</v>
      </c>
      <c r="G81">
        <v>1.01</v>
      </c>
      <c r="H81">
        <v>3</v>
      </c>
      <c r="I81" t="s">
        <v>3623</v>
      </c>
      <c r="K81" t="s">
        <v>3629</v>
      </c>
      <c r="M81" t="s">
        <v>3640</v>
      </c>
      <c r="N81">
        <v>8</v>
      </c>
      <c r="O81" t="s">
        <v>3666</v>
      </c>
      <c r="P81" t="s">
        <v>3739</v>
      </c>
      <c r="Q81">
        <v>2</v>
      </c>
      <c r="R81">
        <v>2</v>
      </c>
      <c r="S81">
        <v>4.57</v>
      </c>
      <c r="T81">
        <v>7.49</v>
      </c>
      <c r="U81">
        <v>394.47</v>
      </c>
      <c r="V81">
        <v>57.53</v>
      </c>
      <c r="W81">
        <v>5.6</v>
      </c>
      <c r="X81">
        <v>4.08</v>
      </c>
      <c r="Y81">
        <v>0</v>
      </c>
      <c r="Z81">
        <v>3</v>
      </c>
      <c r="AA81" t="s">
        <v>3784</v>
      </c>
      <c r="AB81">
        <v>1</v>
      </c>
      <c r="AC81">
        <v>2</v>
      </c>
      <c r="AD81">
        <v>3.253785714285714</v>
      </c>
      <c r="AF81" t="s">
        <v>3790</v>
      </c>
      <c r="AI81">
        <v>0</v>
      </c>
      <c r="AJ81">
        <v>0</v>
      </c>
      <c r="AK81" t="s">
        <v>3806</v>
      </c>
      <c r="AL81" t="s">
        <v>3806</v>
      </c>
    </row>
    <row r="82" spans="1:38">
      <c r="A82" t="s">
        <v>3577</v>
      </c>
      <c r="B82" t="s">
        <v>3461</v>
      </c>
      <c r="C82" t="s">
        <v>3462</v>
      </c>
      <c r="D82">
        <v>87</v>
      </c>
      <c r="E82" t="s">
        <v>3463</v>
      </c>
      <c r="F82">
        <v>7.06</v>
      </c>
      <c r="G82">
        <v>0</v>
      </c>
      <c r="H82">
        <v>1</v>
      </c>
      <c r="I82" t="s">
        <v>3623</v>
      </c>
      <c r="K82" t="s">
        <v>3629</v>
      </c>
      <c r="L82" t="s">
        <v>3630</v>
      </c>
      <c r="M82" t="s">
        <v>3633</v>
      </c>
      <c r="N82">
        <v>9</v>
      </c>
      <c r="O82" t="s">
        <v>3659</v>
      </c>
      <c r="P82" t="s">
        <v>3740</v>
      </c>
      <c r="Q82">
        <v>1</v>
      </c>
      <c r="R82">
        <v>1</v>
      </c>
      <c r="S82">
        <v>6.54</v>
      </c>
      <c r="T82">
        <v>9.44</v>
      </c>
      <c r="U82">
        <v>410.56</v>
      </c>
      <c r="V82">
        <v>37.3</v>
      </c>
      <c r="W82">
        <v>7.03</v>
      </c>
      <c r="X82">
        <v>4.13</v>
      </c>
      <c r="Y82">
        <v>0</v>
      </c>
      <c r="Z82">
        <v>2</v>
      </c>
      <c r="AA82" t="s">
        <v>3784</v>
      </c>
      <c r="AB82">
        <v>1</v>
      </c>
      <c r="AC82">
        <v>3</v>
      </c>
      <c r="AD82">
        <v>3.337190476190476</v>
      </c>
      <c r="AF82" t="s">
        <v>3790</v>
      </c>
      <c r="AI82">
        <v>0</v>
      </c>
      <c r="AJ82">
        <v>0</v>
      </c>
      <c r="AK82" t="s">
        <v>3799</v>
      </c>
      <c r="AL82" t="s">
        <v>3799</v>
      </c>
    </row>
    <row r="83" spans="1:38">
      <c r="A83" t="s">
        <v>3578</v>
      </c>
      <c r="B83" t="s">
        <v>3461</v>
      </c>
      <c r="C83" t="s">
        <v>3462</v>
      </c>
      <c r="D83">
        <v>120</v>
      </c>
      <c r="E83" t="s">
        <v>3463</v>
      </c>
      <c r="F83">
        <v>6.92</v>
      </c>
      <c r="G83">
        <v>0.75</v>
      </c>
      <c r="H83">
        <v>3</v>
      </c>
      <c r="I83" t="s">
        <v>3624</v>
      </c>
      <c r="K83" t="s">
        <v>3629</v>
      </c>
      <c r="L83" t="s">
        <v>3630</v>
      </c>
      <c r="M83" t="s">
        <v>3647</v>
      </c>
      <c r="N83">
        <v>9</v>
      </c>
      <c r="O83" t="s">
        <v>3673</v>
      </c>
      <c r="P83" t="s">
        <v>3741</v>
      </c>
      <c r="Q83">
        <v>3</v>
      </c>
      <c r="R83">
        <v>2</v>
      </c>
      <c r="S83">
        <v>1.52</v>
      </c>
      <c r="T83">
        <v>4.37</v>
      </c>
      <c r="U83">
        <v>473.61</v>
      </c>
      <c r="V83">
        <v>77.84</v>
      </c>
      <c r="W83">
        <v>6.31</v>
      </c>
      <c r="X83">
        <v>3.93</v>
      </c>
      <c r="Y83">
        <v>0.13</v>
      </c>
      <c r="Z83">
        <v>3</v>
      </c>
      <c r="AA83" t="s">
        <v>3784</v>
      </c>
      <c r="AB83">
        <v>1</v>
      </c>
      <c r="AC83">
        <v>8</v>
      </c>
      <c r="AD83">
        <v>4.0035</v>
      </c>
      <c r="AF83" t="s">
        <v>3790</v>
      </c>
      <c r="AI83">
        <v>0</v>
      </c>
      <c r="AJ83">
        <v>0</v>
      </c>
    </row>
    <row r="84" spans="1:38">
      <c r="A84" t="s">
        <v>3579</v>
      </c>
      <c r="B84" t="s">
        <v>3461</v>
      </c>
      <c r="C84" t="s">
        <v>3462</v>
      </c>
      <c r="D84">
        <v>162</v>
      </c>
      <c r="E84" t="s">
        <v>3463</v>
      </c>
      <c r="F84">
        <v>6.79</v>
      </c>
      <c r="G84">
        <v>0.92</v>
      </c>
      <c r="H84">
        <v>3</v>
      </c>
      <c r="I84" t="s">
        <v>3623</v>
      </c>
      <c r="K84" t="s">
        <v>3629</v>
      </c>
      <c r="M84" t="s">
        <v>3640</v>
      </c>
      <c r="N84">
        <v>8</v>
      </c>
      <c r="O84" t="s">
        <v>3666</v>
      </c>
      <c r="P84" t="s">
        <v>3742</v>
      </c>
      <c r="Q84">
        <v>2</v>
      </c>
      <c r="R84">
        <v>2</v>
      </c>
      <c r="S84">
        <v>3.36</v>
      </c>
      <c r="T84">
        <v>6.29</v>
      </c>
      <c r="U84">
        <v>394.47</v>
      </c>
      <c r="V84">
        <v>57.53</v>
      </c>
      <c r="W84">
        <v>5.6</v>
      </c>
      <c r="X84">
        <v>4.08</v>
      </c>
      <c r="Y84">
        <v>0</v>
      </c>
      <c r="Z84">
        <v>3</v>
      </c>
      <c r="AA84" t="s">
        <v>3784</v>
      </c>
      <c r="AB84">
        <v>1</v>
      </c>
      <c r="AC84">
        <v>2</v>
      </c>
      <c r="AD84">
        <v>3.573785714285714</v>
      </c>
      <c r="AF84" t="s">
        <v>3790</v>
      </c>
      <c r="AI84">
        <v>0</v>
      </c>
      <c r="AJ84">
        <v>0</v>
      </c>
      <c r="AK84" t="s">
        <v>3806</v>
      </c>
      <c r="AL84" t="s">
        <v>3806</v>
      </c>
    </row>
    <row r="85" spans="1:38">
      <c r="A85" t="s">
        <v>3580</v>
      </c>
      <c r="B85" t="s">
        <v>3461</v>
      </c>
      <c r="C85" t="s">
        <v>3462</v>
      </c>
      <c r="D85">
        <v>189</v>
      </c>
      <c r="E85" t="s">
        <v>3463</v>
      </c>
      <c r="F85">
        <v>6.72</v>
      </c>
      <c r="G85">
        <v>0.88</v>
      </c>
      <c r="H85">
        <v>3</v>
      </c>
      <c r="I85" t="s">
        <v>3623</v>
      </c>
      <c r="K85" t="s">
        <v>3629</v>
      </c>
      <c r="M85" t="s">
        <v>3639</v>
      </c>
      <c r="N85">
        <v>8</v>
      </c>
      <c r="O85" t="s">
        <v>3679</v>
      </c>
      <c r="P85" t="s">
        <v>3743</v>
      </c>
      <c r="Q85">
        <v>4</v>
      </c>
      <c r="R85">
        <v>1</v>
      </c>
      <c r="S85">
        <v>1.59</v>
      </c>
      <c r="T85">
        <v>4.55</v>
      </c>
      <c r="U85">
        <v>404.49</v>
      </c>
      <c r="V85">
        <v>63.6</v>
      </c>
      <c r="W85">
        <v>5.78</v>
      </c>
      <c r="X85">
        <v>4</v>
      </c>
      <c r="Y85">
        <v>0</v>
      </c>
      <c r="Z85">
        <v>3</v>
      </c>
      <c r="AA85" t="s">
        <v>3784</v>
      </c>
      <c r="AB85">
        <v>1</v>
      </c>
      <c r="AC85">
        <v>4</v>
      </c>
      <c r="AD85">
        <v>4.74054761904762</v>
      </c>
      <c r="AF85" t="s">
        <v>3790</v>
      </c>
      <c r="AI85">
        <v>0</v>
      </c>
      <c r="AJ85">
        <v>0</v>
      </c>
      <c r="AK85" t="s">
        <v>3805</v>
      </c>
      <c r="AL85" t="s">
        <v>3805</v>
      </c>
    </row>
    <row r="86" spans="1:38">
      <c r="A86" t="s">
        <v>3581</v>
      </c>
      <c r="B86" t="s">
        <v>3461</v>
      </c>
      <c r="C86" t="s">
        <v>3462</v>
      </c>
      <c r="D86">
        <v>211</v>
      </c>
      <c r="E86" t="s">
        <v>3463</v>
      </c>
      <c r="F86">
        <v>6.68</v>
      </c>
      <c r="G86">
        <v>0.6899999999999999</v>
      </c>
      <c r="H86">
        <v>2</v>
      </c>
      <c r="I86" t="s">
        <v>3623</v>
      </c>
      <c r="K86" t="s">
        <v>3629</v>
      </c>
      <c r="M86" t="s">
        <v>3637</v>
      </c>
      <c r="N86">
        <v>8</v>
      </c>
      <c r="O86" t="s">
        <v>3675</v>
      </c>
      <c r="P86" t="s">
        <v>3744</v>
      </c>
      <c r="Q86">
        <v>2</v>
      </c>
      <c r="R86">
        <v>2</v>
      </c>
      <c r="S86">
        <v>2.81</v>
      </c>
      <c r="T86">
        <v>5.73</v>
      </c>
      <c r="U86">
        <v>305.38</v>
      </c>
      <c r="V86">
        <v>49.33</v>
      </c>
      <c r="W86">
        <v>3.88</v>
      </c>
      <c r="X86">
        <v>3.97</v>
      </c>
      <c r="Y86">
        <v>4.61</v>
      </c>
      <c r="Z86">
        <v>2</v>
      </c>
      <c r="AA86" t="s">
        <v>3784</v>
      </c>
      <c r="AB86">
        <v>0</v>
      </c>
      <c r="AC86">
        <v>1</v>
      </c>
      <c r="AD86">
        <v>4.095</v>
      </c>
      <c r="AF86" t="s">
        <v>3790</v>
      </c>
      <c r="AI86">
        <v>0</v>
      </c>
      <c r="AJ86">
        <v>0</v>
      </c>
      <c r="AK86" t="s">
        <v>3803</v>
      </c>
      <c r="AL86" t="s">
        <v>3803</v>
      </c>
    </row>
    <row r="87" spans="1:38">
      <c r="A87" t="s">
        <v>3582</v>
      </c>
      <c r="B87" t="s">
        <v>3461</v>
      </c>
      <c r="C87" t="s">
        <v>3462</v>
      </c>
      <c r="D87">
        <v>250</v>
      </c>
      <c r="E87" t="s">
        <v>3463</v>
      </c>
      <c r="F87">
        <v>6.6</v>
      </c>
      <c r="G87">
        <v>1.05</v>
      </c>
      <c r="H87">
        <v>3</v>
      </c>
      <c r="I87" t="s">
        <v>3624</v>
      </c>
      <c r="K87" t="s">
        <v>3629</v>
      </c>
      <c r="L87" t="s">
        <v>3630</v>
      </c>
      <c r="M87" t="s">
        <v>3647</v>
      </c>
      <c r="N87">
        <v>9</v>
      </c>
      <c r="O87" t="s">
        <v>3673</v>
      </c>
      <c r="P87" t="s">
        <v>3745</v>
      </c>
      <c r="Q87">
        <v>3</v>
      </c>
      <c r="R87">
        <v>2</v>
      </c>
      <c r="S87">
        <v>2.49</v>
      </c>
      <c r="T87">
        <v>4.99</v>
      </c>
      <c r="U87">
        <v>512.6900000000001</v>
      </c>
      <c r="V87">
        <v>69.64</v>
      </c>
      <c r="W87">
        <v>7.07</v>
      </c>
      <c r="X87">
        <v>3.93</v>
      </c>
      <c r="Y87">
        <v>9.4</v>
      </c>
      <c r="Z87">
        <v>3</v>
      </c>
      <c r="AA87" t="s">
        <v>3784</v>
      </c>
      <c r="AB87">
        <v>2</v>
      </c>
      <c r="AC87">
        <v>10</v>
      </c>
      <c r="AD87">
        <v>2.56</v>
      </c>
      <c r="AF87" t="s">
        <v>3792</v>
      </c>
      <c r="AI87">
        <v>0</v>
      </c>
      <c r="AJ87">
        <v>0</v>
      </c>
    </row>
    <row r="88" spans="1:38">
      <c r="A88" t="s">
        <v>3583</v>
      </c>
      <c r="B88" t="s">
        <v>3461</v>
      </c>
      <c r="C88" t="s">
        <v>3462</v>
      </c>
      <c r="D88">
        <v>250</v>
      </c>
      <c r="E88" t="s">
        <v>3463</v>
      </c>
      <c r="F88">
        <v>6.6</v>
      </c>
      <c r="G88">
        <v>0.76</v>
      </c>
      <c r="H88">
        <v>3</v>
      </c>
      <c r="I88" t="s">
        <v>3623</v>
      </c>
      <c r="K88" t="s">
        <v>3629</v>
      </c>
      <c r="L88" t="s">
        <v>3630</v>
      </c>
      <c r="M88" t="s">
        <v>3631</v>
      </c>
      <c r="N88">
        <v>9</v>
      </c>
      <c r="O88" t="s">
        <v>3657</v>
      </c>
      <c r="P88" t="s">
        <v>3746</v>
      </c>
      <c r="Q88">
        <v>2</v>
      </c>
      <c r="R88">
        <v>1</v>
      </c>
      <c r="S88">
        <v>4.03</v>
      </c>
      <c r="T88">
        <v>6.91</v>
      </c>
      <c r="U88">
        <v>402.53</v>
      </c>
      <c r="V88">
        <v>46.53</v>
      </c>
      <c r="W88">
        <v>6.62</v>
      </c>
      <c r="X88">
        <v>4.2</v>
      </c>
      <c r="Y88">
        <v>0</v>
      </c>
      <c r="Z88">
        <v>3</v>
      </c>
      <c r="AA88" t="s">
        <v>3784</v>
      </c>
      <c r="AB88">
        <v>1</v>
      </c>
      <c r="AC88">
        <v>4</v>
      </c>
      <c r="AD88">
        <v>3.529547619047619</v>
      </c>
      <c r="AF88" t="s">
        <v>3790</v>
      </c>
      <c r="AI88">
        <v>0</v>
      </c>
      <c r="AJ88">
        <v>0</v>
      </c>
      <c r="AK88" t="s">
        <v>3797</v>
      </c>
      <c r="AL88" t="s">
        <v>3797</v>
      </c>
    </row>
    <row r="89" spans="1:38">
      <c r="A89" t="s">
        <v>3584</v>
      </c>
      <c r="B89" t="s">
        <v>3461</v>
      </c>
      <c r="C89" t="s">
        <v>3462</v>
      </c>
      <c r="D89">
        <v>274</v>
      </c>
      <c r="E89" t="s">
        <v>3463</v>
      </c>
      <c r="F89">
        <v>6.56</v>
      </c>
      <c r="G89">
        <v>0.98</v>
      </c>
      <c r="H89">
        <v>3</v>
      </c>
      <c r="I89" t="s">
        <v>3623</v>
      </c>
      <c r="K89" t="s">
        <v>3629</v>
      </c>
      <c r="M89" t="s">
        <v>3640</v>
      </c>
      <c r="N89">
        <v>8</v>
      </c>
      <c r="O89" t="s">
        <v>3666</v>
      </c>
      <c r="P89" t="s">
        <v>3747</v>
      </c>
      <c r="Q89">
        <v>1</v>
      </c>
      <c r="R89">
        <v>1</v>
      </c>
      <c r="S89">
        <v>5.87</v>
      </c>
      <c r="T89">
        <v>8.789999999999999</v>
      </c>
      <c r="U89">
        <v>406.53</v>
      </c>
      <c r="V89">
        <v>37.3</v>
      </c>
      <c r="W89">
        <v>6.51</v>
      </c>
      <c r="X89">
        <v>4.08</v>
      </c>
      <c r="Y89">
        <v>0</v>
      </c>
      <c r="Z89">
        <v>3</v>
      </c>
      <c r="AA89" t="s">
        <v>3784</v>
      </c>
      <c r="AB89">
        <v>1</v>
      </c>
      <c r="AC89">
        <v>2</v>
      </c>
      <c r="AD89">
        <v>3.365976190476191</v>
      </c>
      <c r="AF89" t="s">
        <v>3790</v>
      </c>
      <c r="AI89">
        <v>0</v>
      </c>
      <c r="AJ89">
        <v>0</v>
      </c>
      <c r="AK89" t="s">
        <v>3806</v>
      </c>
      <c r="AL89" t="s">
        <v>3806</v>
      </c>
    </row>
    <row r="90" spans="1:38">
      <c r="A90" t="s">
        <v>3585</v>
      </c>
      <c r="B90" t="s">
        <v>3461</v>
      </c>
      <c r="C90" t="s">
        <v>3462</v>
      </c>
      <c r="D90">
        <v>380</v>
      </c>
      <c r="E90" t="s">
        <v>3463</v>
      </c>
      <c r="F90">
        <v>6.42</v>
      </c>
      <c r="G90">
        <v>0.05</v>
      </c>
      <c r="H90">
        <v>3</v>
      </c>
      <c r="I90" t="s">
        <v>3626</v>
      </c>
      <c r="K90" t="s">
        <v>3629</v>
      </c>
      <c r="M90" t="s">
        <v>3634</v>
      </c>
      <c r="N90">
        <v>8</v>
      </c>
      <c r="O90" t="s">
        <v>3660</v>
      </c>
      <c r="P90" t="s">
        <v>3748</v>
      </c>
      <c r="Q90">
        <v>2</v>
      </c>
      <c r="R90">
        <v>2</v>
      </c>
      <c r="S90">
        <v>1.56</v>
      </c>
      <c r="T90">
        <v>4.68</v>
      </c>
      <c r="U90">
        <v>369.44</v>
      </c>
      <c r="V90">
        <v>66.40000000000001</v>
      </c>
      <c r="W90">
        <v>5.13</v>
      </c>
      <c r="X90">
        <v>3.35</v>
      </c>
      <c r="Y90">
        <v>0</v>
      </c>
      <c r="Z90">
        <v>2</v>
      </c>
      <c r="AA90" t="s">
        <v>3784</v>
      </c>
      <c r="AB90">
        <v>1</v>
      </c>
      <c r="AC90">
        <v>3</v>
      </c>
      <c r="AD90">
        <v>4.592571428571429</v>
      </c>
      <c r="AF90" t="s">
        <v>3790</v>
      </c>
      <c r="AI90">
        <v>0</v>
      </c>
      <c r="AJ90">
        <v>0</v>
      </c>
      <c r="AK90" t="s">
        <v>3800</v>
      </c>
      <c r="AL90" t="s">
        <v>3800</v>
      </c>
    </row>
    <row r="91" spans="1:38">
      <c r="A91" t="s">
        <v>3586</v>
      </c>
      <c r="B91" t="s">
        <v>3461</v>
      </c>
      <c r="C91" t="s">
        <v>3462</v>
      </c>
      <c r="D91">
        <v>463</v>
      </c>
      <c r="E91" t="s">
        <v>3463</v>
      </c>
      <c r="F91">
        <v>6.33</v>
      </c>
      <c r="G91">
        <v>0.95</v>
      </c>
      <c r="H91">
        <v>6</v>
      </c>
      <c r="I91" t="s">
        <v>3627</v>
      </c>
      <c r="K91" t="s">
        <v>3629</v>
      </c>
      <c r="L91" t="s">
        <v>3630</v>
      </c>
      <c r="M91" t="s">
        <v>3651</v>
      </c>
      <c r="N91">
        <v>9</v>
      </c>
      <c r="O91" t="s">
        <v>3680</v>
      </c>
      <c r="P91" t="s">
        <v>3749</v>
      </c>
      <c r="Q91">
        <v>1</v>
      </c>
      <c r="R91">
        <v>1</v>
      </c>
      <c r="S91">
        <v>4.78</v>
      </c>
      <c r="T91">
        <v>7.2</v>
      </c>
      <c r="U91">
        <v>352.52</v>
      </c>
      <c r="V91">
        <v>37.3</v>
      </c>
      <c r="W91">
        <v>6.04</v>
      </c>
      <c r="X91">
        <v>4.97</v>
      </c>
      <c r="Y91">
        <v>0</v>
      </c>
      <c r="Z91">
        <v>1</v>
      </c>
      <c r="AA91" t="s">
        <v>3784</v>
      </c>
      <c r="AB91">
        <v>1</v>
      </c>
      <c r="AC91">
        <v>5</v>
      </c>
      <c r="AD91">
        <v>3.698333333333333</v>
      </c>
      <c r="AF91" t="s">
        <v>3790</v>
      </c>
      <c r="AI91">
        <v>0</v>
      </c>
      <c r="AJ91">
        <v>0</v>
      </c>
      <c r="AK91" t="s">
        <v>3808</v>
      </c>
      <c r="AL91" t="s">
        <v>3808</v>
      </c>
    </row>
    <row r="92" spans="1:38">
      <c r="A92" t="s">
        <v>3587</v>
      </c>
      <c r="B92" t="s">
        <v>3461</v>
      </c>
      <c r="C92" t="s">
        <v>3462</v>
      </c>
      <c r="D92">
        <v>500</v>
      </c>
      <c r="E92" t="s">
        <v>3463</v>
      </c>
      <c r="F92">
        <v>6.3</v>
      </c>
      <c r="G92">
        <v>0.1</v>
      </c>
      <c r="H92">
        <v>3</v>
      </c>
      <c r="I92" t="s">
        <v>3624</v>
      </c>
      <c r="K92" t="s">
        <v>3629</v>
      </c>
      <c r="L92" t="s">
        <v>3630</v>
      </c>
      <c r="M92" t="s">
        <v>3647</v>
      </c>
      <c r="N92">
        <v>9</v>
      </c>
      <c r="O92" t="s">
        <v>3673</v>
      </c>
      <c r="P92" t="s">
        <v>3750</v>
      </c>
      <c r="Q92">
        <v>4</v>
      </c>
      <c r="R92">
        <v>3</v>
      </c>
      <c r="S92">
        <v>3.14</v>
      </c>
      <c r="T92">
        <v>5.74</v>
      </c>
      <c r="U92">
        <v>475.63</v>
      </c>
      <c r="V92">
        <v>81</v>
      </c>
      <c r="W92">
        <v>5.76</v>
      </c>
      <c r="X92">
        <v>3.72</v>
      </c>
      <c r="Y92">
        <v>8.029999999999999</v>
      </c>
      <c r="Z92">
        <v>3</v>
      </c>
      <c r="AA92" t="s">
        <v>3784</v>
      </c>
      <c r="AB92">
        <v>1</v>
      </c>
      <c r="AC92">
        <v>9</v>
      </c>
      <c r="AD92">
        <v>2.755738095238096</v>
      </c>
      <c r="AF92" t="s">
        <v>3790</v>
      </c>
      <c r="AI92">
        <v>0</v>
      </c>
      <c r="AJ92">
        <v>0</v>
      </c>
    </row>
    <row r="93" spans="1:38">
      <c r="A93" t="s">
        <v>3588</v>
      </c>
      <c r="B93" t="s">
        <v>3461</v>
      </c>
      <c r="C93" t="s">
        <v>3462</v>
      </c>
      <c r="D93">
        <v>531</v>
      </c>
      <c r="E93" t="s">
        <v>3463</v>
      </c>
      <c r="F93">
        <v>6.28</v>
      </c>
      <c r="G93">
        <v>0.4</v>
      </c>
      <c r="H93">
        <v>3</v>
      </c>
      <c r="I93" t="s">
        <v>3624</v>
      </c>
      <c r="K93" t="s">
        <v>3629</v>
      </c>
      <c r="L93" t="s">
        <v>3630</v>
      </c>
      <c r="M93" t="s">
        <v>3631</v>
      </c>
      <c r="N93">
        <v>9</v>
      </c>
      <c r="O93" t="s">
        <v>3657</v>
      </c>
      <c r="P93" t="s">
        <v>3751</v>
      </c>
      <c r="Q93">
        <v>2</v>
      </c>
      <c r="R93">
        <v>2</v>
      </c>
      <c r="S93">
        <v>3.16</v>
      </c>
      <c r="T93">
        <v>6.04</v>
      </c>
      <c r="U93">
        <v>388.51</v>
      </c>
      <c r="V93">
        <v>57.53</v>
      </c>
      <c r="W93">
        <v>5.97</v>
      </c>
      <c r="X93">
        <v>4.22</v>
      </c>
      <c r="Y93">
        <v>0</v>
      </c>
      <c r="Z93">
        <v>3</v>
      </c>
      <c r="AA93" t="s">
        <v>3784</v>
      </c>
      <c r="AB93">
        <v>1</v>
      </c>
      <c r="AC93">
        <v>3</v>
      </c>
      <c r="AD93">
        <v>3.716357142857143</v>
      </c>
      <c r="AF93" t="s">
        <v>3790</v>
      </c>
      <c r="AI93">
        <v>0</v>
      </c>
      <c r="AJ93">
        <v>0</v>
      </c>
      <c r="AK93" t="s">
        <v>3797</v>
      </c>
      <c r="AL93" t="s">
        <v>3797</v>
      </c>
    </row>
    <row r="94" spans="1:38">
      <c r="A94" t="s">
        <v>3589</v>
      </c>
      <c r="B94" t="s">
        <v>3461</v>
      </c>
      <c r="C94" t="s">
        <v>3462</v>
      </c>
      <c r="D94">
        <v>679</v>
      </c>
      <c r="E94" t="s">
        <v>3463</v>
      </c>
      <c r="F94">
        <v>6.17</v>
      </c>
      <c r="G94">
        <v>0.34</v>
      </c>
      <c r="H94">
        <v>3</v>
      </c>
      <c r="I94" t="s">
        <v>3624</v>
      </c>
      <c r="K94" t="s">
        <v>3629</v>
      </c>
      <c r="L94" t="s">
        <v>3630</v>
      </c>
      <c r="M94" t="s">
        <v>3631</v>
      </c>
      <c r="N94">
        <v>9</v>
      </c>
      <c r="O94" t="s">
        <v>3657</v>
      </c>
      <c r="P94" t="s">
        <v>3752</v>
      </c>
      <c r="Q94">
        <v>2</v>
      </c>
      <c r="R94">
        <v>2</v>
      </c>
      <c r="S94">
        <v>3.16</v>
      </c>
      <c r="T94">
        <v>6.04</v>
      </c>
      <c r="U94">
        <v>388.51</v>
      </c>
      <c r="V94">
        <v>57.53</v>
      </c>
      <c r="W94">
        <v>5.97</v>
      </c>
      <c r="X94">
        <v>4.22</v>
      </c>
      <c r="Y94">
        <v>0</v>
      </c>
      <c r="Z94">
        <v>3</v>
      </c>
      <c r="AA94" t="s">
        <v>3784</v>
      </c>
      <c r="AB94">
        <v>1</v>
      </c>
      <c r="AC94">
        <v>3</v>
      </c>
      <c r="AD94">
        <v>3.716357142857143</v>
      </c>
      <c r="AF94" t="s">
        <v>3790</v>
      </c>
      <c r="AI94">
        <v>0</v>
      </c>
      <c r="AJ94">
        <v>0</v>
      </c>
      <c r="AK94" t="s">
        <v>3797</v>
      </c>
      <c r="AL94" t="s">
        <v>3797</v>
      </c>
    </row>
    <row r="95" spans="1:38">
      <c r="A95" t="s">
        <v>3590</v>
      </c>
      <c r="B95" t="s">
        <v>3461</v>
      </c>
      <c r="C95" t="s">
        <v>3462</v>
      </c>
      <c r="D95">
        <v>714</v>
      </c>
      <c r="E95" t="s">
        <v>3463</v>
      </c>
      <c r="F95">
        <v>6.15</v>
      </c>
      <c r="G95">
        <v>0.8</v>
      </c>
      <c r="H95">
        <v>3</v>
      </c>
      <c r="I95" t="s">
        <v>3623</v>
      </c>
      <c r="K95" t="s">
        <v>3629</v>
      </c>
      <c r="M95" t="s">
        <v>3637</v>
      </c>
      <c r="N95">
        <v>8</v>
      </c>
      <c r="O95" t="s">
        <v>3675</v>
      </c>
      <c r="P95" t="s">
        <v>3753</v>
      </c>
      <c r="Q95">
        <v>2</v>
      </c>
      <c r="R95">
        <v>2</v>
      </c>
      <c r="S95">
        <v>2.74</v>
      </c>
      <c r="T95">
        <v>5.64</v>
      </c>
      <c r="U95">
        <v>305.38</v>
      </c>
      <c r="V95">
        <v>49.33</v>
      </c>
      <c r="W95">
        <v>3.88</v>
      </c>
      <c r="Y95">
        <v>4.29</v>
      </c>
      <c r="Z95">
        <v>2</v>
      </c>
      <c r="AA95" t="s">
        <v>3784</v>
      </c>
      <c r="AB95">
        <v>0</v>
      </c>
      <c r="AC95">
        <v>1</v>
      </c>
      <c r="AD95">
        <v>4.13</v>
      </c>
      <c r="AF95" t="s">
        <v>3791</v>
      </c>
      <c r="AI95">
        <v>0</v>
      </c>
      <c r="AJ95">
        <v>0</v>
      </c>
      <c r="AK95" t="s">
        <v>3803</v>
      </c>
      <c r="AL95" t="s">
        <v>3803</v>
      </c>
    </row>
    <row r="96" spans="1:38">
      <c r="A96" t="s">
        <v>3591</v>
      </c>
      <c r="B96" t="s">
        <v>3461</v>
      </c>
      <c r="C96" t="s">
        <v>3462</v>
      </c>
      <c r="D96">
        <v>909</v>
      </c>
      <c r="E96" t="s">
        <v>3463</v>
      </c>
      <c r="F96">
        <v>6.04</v>
      </c>
      <c r="G96">
        <v>1.89</v>
      </c>
      <c r="H96">
        <v>8</v>
      </c>
      <c r="I96" t="s">
        <v>3627</v>
      </c>
      <c r="K96" t="s">
        <v>3629</v>
      </c>
      <c r="M96" t="s">
        <v>3652</v>
      </c>
      <c r="N96">
        <v>8</v>
      </c>
      <c r="O96" t="s">
        <v>3681</v>
      </c>
      <c r="P96" t="s">
        <v>3754</v>
      </c>
      <c r="Q96">
        <v>1</v>
      </c>
      <c r="R96">
        <v>1</v>
      </c>
      <c r="S96">
        <v>3.46</v>
      </c>
      <c r="T96">
        <v>6.39</v>
      </c>
      <c r="U96">
        <v>334.46</v>
      </c>
      <c r="V96">
        <v>37.3</v>
      </c>
      <c r="W96">
        <v>5.8</v>
      </c>
      <c r="X96">
        <v>4.08</v>
      </c>
      <c r="Y96">
        <v>0</v>
      </c>
      <c r="Z96">
        <v>2</v>
      </c>
      <c r="AA96" t="s">
        <v>3784</v>
      </c>
      <c r="AB96">
        <v>1</v>
      </c>
      <c r="AC96">
        <v>3</v>
      </c>
      <c r="AD96">
        <v>3.968333333333333</v>
      </c>
      <c r="AF96" t="s">
        <v>3790</v>
      </c>
      <c r="AI96">
        <v>0</v>
      </c>
      <c r="AJ96">
        <v>0</v>
      </c>
      <c r="AK96" t="s">
        <v>3814</v>
      </c>
      <c r="AL96" t="s">
        <v>3814</v>
      </c>
    </row>
    <row r="97" spans="1:38">
      <c r="A97" t="s">
        <v>3591</v>
      </c>
      <c r="B97" t="s">
        <v>3621</v>
      </c>
      <c r="C97" t="s">
        <v>3462</v>
      </c>
      <c r="D97">
        <v>909</v>
      </c>
      <c r="E97" t="s">
        <v>3463</v>
      </c>
      <c r="F97">
        <v>6.04</v>
      </c>
      <c r="G97">
        <v>1.89</v>
      </c>
      <c r="H97">
        <v>8</v>
      </c>
      <c r="I97" t="s">
        <v>3627</v>
      </c>
      <c r="K97" t="s">
        <v>3629</v>
      </c>
      <c r="M97" t="s">
        <v>3653</v>
      </c>
      <c r="N97">
        <v>8</v>
      </c>
      <c r="O97" t="s">
        <v>3682</v>
      </c>
      <c r="P97" t="s">
        <v>3754</v>
      </c>
      <c r="Q97">
        <v>1</v>
      </c>
      <c r="R97">
        <v>1</v>
      </c>
      <c r="S97">
        <v>3.46</v>
      </c>
      <c r="T97">
        <v>6.39</v>
      </c>
      <c r="U97">
        <v>334.46</v>
      </c>
      <c r="V97">
        <v>37.3</v>
      </c>
      <c r="W97">
        <v>5.8</v>
      </c>
      <c r="X97">
        <v>4.08</v>
      </c>
      <c r="Y97">
        <v>0</v>
      </c>
      <c r="Z97">
        <v>2</v>
      </c>
      <c r="AA97" t="s">
        <v>3784</v>
      </c>
      <c r="AB97">
        <v>1</v>
      </c>
      <c r="AC97">
        <v>3</v>
      </c>
      <c r="AD97">
        <v>3.968333333333333</v>
      </c>
      <c r="AF97" t="s">
        <v>3790</v>
      </c>
      <c r="AI97">
        <v>0</v>
      </c>
      <c r="AJ97">
        <v>0</v>
      </c>
      <c r="AK97" t="s">
        <v>3815</v>
      </c>
      <c r="AL97" t="s">
        <v>3815</v>
      </c>
    </row>
    <row r="98" spans="1:38">
      <c r="A98" t="s">
        <v>3592</v>
      </c>
      <c r="B98" t="s">
        <v>3461</v>
      </c>
      <c r="C98" t="s">
        <v>3462</v>
      </c>
      <c r="D98">
        <v>996</v>
      </c>
      <c r="E98" t="s">
        <v>3463</v>
      </c>
      <c r="F98">
        <v>6</v>
      </c>
      <c r="G98">
        <v>0.29</v>
      </c>
      <c r="H98">
        <v>2</v>
      </c>
      <c r="I98" t="s">
        <v>3626</v>
      </c>
      <c r="K98" t="s">
        <v>3629</v>
      </c>
      <c r="M98" t="s">
        <v>3639</v>
      </c>
      <c r="N98">
        <v>8</v>
      </c>
      <c r="O98" t="s">
        <v>3679</v>
      </c>
      <c r="P98" t="s">
        <v>3755</v>
      </c>
      <c r="Q98">
        <v>3</v>
      </c>
      <c r="R98">
        <v>2</v>
      </c>
      <c r="S98">
        <v>1.58</v>
      </c>
      <c r="T98">
        <v>4.53</v>
      </c>
      <c r="U98">
        <v>403.5</v>
      </c>
      <c r="V98">
        <v>66.40000000000001</v>
      </c>
      <c r="W98">
        <v>5.81</v>
      </c>
      <c r="X98">
        <v>4.27</v>
      </c>
      <c r="Y98">
        <v>0</v>
      </c>
      <c r="Z98">
        <v>3</v>
      </c>
      <c r="AA98" t="s">
        <v>3784</v>
      </c>
      <c r="AB98">
        <v>1</v>
      </c>
      <c r="AC98">
        <v>4</v>
      </c>
      <c r="AD98">
        <v>4.424285714285714</v>
      </c>
      <c r="AF98" t="s">
        <v>3790</v>
      </c>
      <c r="AI98">
        <v>0</v>
      </c>
      <c r="AJ98">
        <v>0</v>
      </c>
      <c r="AK98" t="s">
        <v>3805</v>
      </c>
      <c r="AL98" t="s">
        <v>3805</v>
      </c>
    </row>
    <row r="99" spans="1:38">
      <c r="A99" t="s">
        <v>3593</v>
      </c>
      <c r="B99" t="s">
        <v>3621</v>
      </c>
      <c r="C99" t="s">
        <v>3462</v>
      </c>
      <c r="D99">
        <v>3</v>
      </c>
      <c r="E99" t="s">
        <v>3463</v>
      </c>
      <c r="F99">
        <v>8.52</v>
      </c>
      <c r="G99">
        <v>1.03</v>
      </c>
      <c r="H99">
        <v>3</v>
      </c>
      <c r="I99" t="s">
        <v>3624</v>
      </c>
      <c r="K99" t="s">
        <v>3629</v>
      </c>
      <c r="M99" t="s">
        <v>3645</v>
      </c>
      <c r="N99">
        <v>8</v>
      </c>
      <c r="O99" t="s">
        <v>3671</v>
      </c>
      <c r="P99" t="s">
        <v>3756</v>
      </c>
      <c r="Q99">
        <v>1</v>
      </c>
      <c r="R99">
        <v>1</v>
      </c>
      <c r="S99">
        <v>4.79</v>
      </c>
      <c r="T99">
        <v>7.66</v>
      </c>
      <c r="U99">
        <v>358.48</v>
      </c>
      <c r="V99">
        <v>37.3</v>
      </c>
      <c r="W99">
        <v>6.55</v>
      </c>
      <c r="X99">
        <v>4.2</v>
      </c>
      <c r="Y99">
        <v>0</v>
      </c>
      <c r="Z99">
        <v>3</v>
      </c>
      <c r="AA99" t="s">
        <v>3784</v>
      </c>
      <c r="AB99">
        <v>1</v>
      </c>
      <c r="AC99">
        <v>2</v>
      </c>
      <c r="AD99">
        <v>3.698333333333333</v>
      </c>
      <c r="AF99" t="s">
        <v>3790</v>
      </c>
      <c r="AI99">
        <v>0</v>
      </c>
      <c r="AJ99">
        <v>0</v>
      </c>
      <c r="AK99" t="s">
        <v>3810</v>
      </c>
      <c r="AL99" t="s">
        <v>3810</v>
      </c>
    </row>
    <row r="100" spans="1:38">
      <c r="A100" t="s">
        <v>3594</v>
      </c>
      <c r="B100" t="s">
        <v>3621</v>
      </c>
      <c r="C100" t="s">
        <v>3462</v>
      </c>
      <c r="D100">
        <v>11</v>
      </c>
      <c r="E100" t="s">
        <v>3463</v>
      </c>
      <c r="F100">
        <v>7.96</v>
      </c>
      <c r="G100">
        <v>0.73</v>
      </c>
      <c r="H100">
        <v>3</v>
      </c>
      <c r="I100" t="s">
        <v>3626</v>
      </c>
      <c r="K100" t="s">
        <v>3629</v>
      </c>
      <c r="M100" t="s">
        <v>3644</v>
      </c>
      <c r="N100">
        <v>8</v>
      </c>
      <c r="O100" t="s">
        <v>3670</v>
      </c>
      <c r="P100" t="s">
        <v>3757</v>
      </c>
      <c r="Q100">
        <v>1</v>
      </c>
      <c r="R100">
        <v>1</v>
      </c>
      <c r="S100">
        <v>3.71</v>
      </c>
      <c r="T100">
        <v>6.14</v>
      </c>
      <c r="U100">
        <v>314.47</v>
      </c>
      <c r="V100">
        <v>37.3</v>
      </c>
      <c r="W100">
        <v>5.54</v>
      </c>
      <c r="X100">
        <v>4.96</v>
      </c>
      <c r="Y100">
        <v>0</v>
      </c>
      <c r="Z100">
        <v>0</v>
      </c>
      <c r="AA100" t="s">
        <v>3784</v>
      </c>
      <c r="AB100">
        <v>1</v>
      </c>
      <c r="AC100">
        <v>5</v>
      </c>
      <c r="AD100">
        <v>3.843333333333333</v>
      </c>
      <c r="AF100" t="s">
        <v>3790</v>
      </c>
      <c r="AI100">
        <v>0</v>
      </c>
      <c r="AJ100">
        <v>0</v>
      </c>
      <c r="AK100" t="s">
        <v>3809</v>
      </c>
      <c r="AL100" t="s">
        <v>3809</v>
      </c>
    </row>
    <row r="101" spans="1:38">
      <c r="A101" t="s">
        <v>3594</v>
      </c>
      <c r="B101" t="s">
        <v>3621</v>
      </c>
      <c r="C101" t="s">
        <v>3462</v>
      </c>
      <c r="D101">
        <v>13</v>
      </c>
      <c r="E101" t="s">
        <v>3463</v>
      </c>
      <c r="F101">
        <v>7.89</v>
      </c>
      <c r="G101">
        <v>0.73</v>
      </c>
      <c r="H101">
        <v>3</v>
      </c>
      <c r="I101" t="s">
        <v>3626</v>
      </c>
      <c r="K101" t="s">
        <v>3629</v>
      </c>
      <c r="M101" t="s">
        <v>3643</v>
      </c>
      <c r="N101">
        <v>8</v>
      </c>
      <c r="O101" t="s">
        <v>3669</v>
      </c>
      <c r="P101" t="s">
        <v>3757</v>
      </c>
      <c r="Q101">
        <v>1</v>
      </c>
      <c r="R101">
        <v>1</v>
      </c>
      <c r="S101">
        <v>3.71</v>
      </c>
      <c r="T101">
        <v>6.14</v>
      </c>
      <c r="U101">
        <v>314.47</v>
      </c>
      <c r="V101">
        <v>37.3</v>
      </c>
      <c r="W101">
        <v>5.54</v>
      </c>
      <c r="X101">
        <v>4.96</v>
      </c>
      <c r="Y101">
        <v>0</v>
      </c>
      <c r="Z101">
        <v>0</v>
      </c>
      <c r="AA101" t="s">
        <v>3784</v>
      </c>
      <c r="AB101">
        <v>1</v>
      </c>
      <c r="AC101">
        <v>5</v>
      </c>
      <c r="AD101">
        <v>3.843333333333333</v>
      </c>
      <c r="AF101" t="s">
        <v>3790</v>
      </c>
      <c r="AI101">
        <v>0</v>
      </c>
      <c r="AJ101">
        <v>0</v>
      </c>
      <c r="AK101" t="s">
        <v>3809</v>
      </c>
      <c r="AL101" t="s">
        <v>3809</v>
      </c>
    </row>
    <row r="102" spans="1:38">
      <c r="A102" t="s">
        <v>3595</v>
      </c>
      <c r="B102" t="s">
        <v>3621</v>
      </c>
      <c r="C102" t="s">
        <v>3462</v>
      </c>
      <c r="D102">
        <v>12</v>
      </c>
      <c r="E102" t="s">
        <v>3463</v>
      </c>
      <c r="F102">
        <v>7.92</v>
      </c>
      <c r="G102">
        <v>0.85</v>
      </c>
      <c r="H102">
        <v>3</v>
      </c>
      <c r="I102" t="s">
        <v>3623</v>
      </c>
      <c r="K102" t="s">
        <v>3629</v>
      </c>
      <c r="M102" t="s">
        <v>3645</v>
      </c>
      <c r="N102">
        <v>8</v>
      </c>
      <c r="O102" t="s">
        <v>3671</v>
      </c>
      <c r="P102" t="s">
        <v>3758</v>
      </c>
      <c r="Q102">
        <v>2</v>
      </c>
      <c r="R102">
        <v>1</v>
      </c>
      <c r="S102">
        <v>2.98</v>
      </c>
      <c r="T102">
        <v>5.82</v>
      </c>
      <c r="U102">
        <v>324.42</v>
      </c>
      <c r="V102">
        <v>46.53</v>
      </c>
      <c r="W102">
        <v>5.25</v>
      </c>
      <c r="X102">
        <v>4.27</v>
      </c>
      <c r="Y102">
        <v>0</v>
      </c>
      <c r="Z102">
        <v>2</v>
      </c>
      <c r="AA102" t="s">
        <v>3784</v>
      </c>
      <c r="AB102">
        <v>1</v>
      </c>
      <c r="AC102">
        <v>4</v>
      </c>
      <c r="AD102">
        <v>4.343333333333334</v>
      </c>
      <c r="AF102" t="s">
        <v>3790</v>
      </c>
      <c r="AI102">
        <v>0</v>
      </c>
      <c r="AJ102">
        <v>0</v>
      </c>
      <c r="AK102" t="s">
        <v>3810</v>
      </c>
      <c r="AL102" t="s">
        <v>3810</v>
      </c>
    </row>
    <row r="103" spans="1:38">
      <c r="A103" t="s">
        <v>3596</v>
      </c>
      <c r="B103" t="s">
        <v>3621</v>
      </c>
      <c r="C103" t="s">
        <v>3462</v>
      </c>
      <c r="D103">
        <v>13</v>
      </c>
      <c r="E103" t="s">
        <v>3463</v>
      </c>
      <c r="F103">
        <v>7.89</v>
      </c>
      <c r="G103">
        <v>0.63</v>
      </c>
      <c r="H103">
        <v>3</v>
      </c>
      <c r="I103" t="s">
        <v>3623</v>
      </c>
      <c r="K103" t="s">
        <v>3629</v>
      </c>
      <c r="L103" t="s">
        <v>3630</v>
      </c>
      <c r="M103" t="s">
        <v>3654</v>
      </c>
      <c r="N103">
        <v>9</v>
      </c>
      <c r="O103" t="s">
        <v>3683</v>
      </c>
      <c r="P103" t="s">
        <v>3759</v>
      </c>
      <c r="Q103">
        <v>1</v>
      </c>
      <c r="R103">
        <v>1</v>
      </c>
      <c r="S103">
        <v>5.02</v>
      </c>
      <c r="T103">
        <v>7.89</v>
      </c>
      <c r="U103">
        <v>358.48</v>
      </c>
      <c r="V103">
        <v>37.3</v>
      </c>
      <c r="W103">
        <v>6.55</v>
      </c>
      <c r="X103">
        <v>4.21</v>
      </c>
      <c r="Y103">
        <v>0</v>
      </c>
      <c r="Z103">
        <v>3</v>
      </c>
      <c r="AA103" t="s">
        <v>3784</v>
      </c>
      <c r="AB103">
        <v>1</v>
      </c>
      <c r="AC103">
        <v>2</v>
      </c>
      <c r="AD103">
        <v>3.698333333333333</v>
      </c>
      <c r="AF103" t="s">
        <v>3790</v>
      </c>
      <c r="AI103">
        <v>0</v>
      </c>
      <c r="AJ103">
        <v>0</v>
      </c>
      <c r="AK103" t="s">
        <v>3816</v>
      </c>
      <c r="AL103" t="s">
        <v>3816</v>
      </c>
    </row>
    <row r="104" spans="1:38">
      <c r="A104" t="s">
        <v>3596</v>
      </c>
      <c r="B104" t="s">
        <v>3621</v>
      </c>
      <c r="C104" t="s">
        <v>3462</v>
      </c>
      <c r="D104">
        <v>13</v>
      </c>
      <c r="E104" t="s">
        <v>3463</v>
      </c>
      <c r="F104">
        <v>7.89</v>
      </c>
      <c r="G104">
        <v>0.63</v>
      </c>
      <c r="H104">
        <v>3</v>
      </c>
      <c r="I104" t="s">
        <v>3623</v>
      </c>
      <c r="K104" t="s">
        <v>3629</v>
      </c>
      <c r="M104" t="s">
        <v>3645</v>
      </c>
      <c r="N104">
        <v>8</v>
      </c>
      <c r="O104" t="s">
        <v>3671</v>
      </c>
      <c r="P104" t="s">
        <v>3759</v>
      </c>
      <c r="Q104">
        <v>1</v>
      </c>
      <c r="R104">
        <v>1</v>
      </c>
      <c r="S104">
        <v>5.02</v>
      </c>
      <c r="T104">
        <v>7.89</v>
      </c>
      <c r="U104">
        <v>358.48</v>
      </c>
      <c r="V104">
        <v>37.3</v>
      </c>
      <c r="W104">
        <v>6.55</v>
      </c>
      <c r="X104">
        <v>4.21</v>
      </c>
      <c r="Y104">
        <v>0</v>
      </c>
      <c r="Z104">
        <v>3</v>
      </c>
      <c r="AA104" t="s">
        <v>3784</v>
      </c>
      <c r="AB104">
        <v>1</v>
      </c>
      <c r="AC104">
        <v>2</v>
      </c>
      <c r="AD104">
        <v>3.698333333333333</v>
      </c>
      <c r="AF104" t="s">
        <v>3790</v>
      </c>
      <c r="AI104">
        <v>0</v>
      </c>
      <c r="AJ104">
        <v>0</v>
      </c>
      <c r="AK104" t="s">
        <v>3810</v>
      </c>
      <c r="AL104" t="s">
        <v>3810</v>
      </c>
    </row>
    <row r="105" spans="1:38">
      <c r="A105" t="s">
        <v>3597</v>
      </c>
      <c r="B105" t="s">
        <v>3621</v>
      </c>
      <c r="C105" t="s">
        <v>3462</v>
      </c>
      <c r="D105">
        <v>17</v>
      </c>
      <c r="E105" t="s">
        <v>3463</v>
      </c>
      <c r="F105">
        <v>7.77</v>
      </c>
      <c r="G105">
        <v>0.76</v>
      </c>
      <c r="H105">
        <v>3</v>
      </c>
      <c r="I105" t="s">
        <v>3623</v>
      </c>
      <c r="K105" t="s">
        <v>3629</v>
      </c>
      <c r="M105" t="s">
        <v>3645</v>
      </c>
      <c r="N105">
        <v>8</v>
      </c>
      <c r="O105" t="s">
        <v>3671</v>
      </c>
      <c r="P105" t="s">
        <v>3760</v>
      </c>
      <c r="Q105">
        <v>2</v>
      </c>
      <c r="R105">
        <v>1</v>
      </c>
      <c r="S105">
        <v>4.06</v>
      </c>
      <c r="T105">
        <v>6.89</v>
      </c>
      <c r="U105">
        <v>364.49</v>
      </c>
      <c r="V105">
        <v>46.53</v>
      </c>
      <c r="W105">
        <v>6.18</v>
      </c>
      <c r="X105">
        <v>4.27</v>
      </c>
      <c r="Y105">
        <v>0</v>
      </c>
      <c r="Z105">
        <v>2</v>
      </c>
      <c r="AA105" t="s">
        <v>3784</v>
      </c>
      <c r="AB105">
        <v>1</v>
      </c>
      <c r="AC105">
        <v>5</v>
      </c>
      <c r="AD105">
        <v>3.801261904761905</v>
      </c>
      <c r="AF105" t="s">
        <v>3790</v>
      </c>
      <c r="AI105">
        <v>0</v>
      </c>
      <c r="AJ105">
        <v>0</v>
      </c>
      <c r="AK105" t="s">
        <v>3810</v>
      </c>
      <c r="AL105" t="s">
        <v>3810</v>
      </c>
    </row>
    <row r="106" spans="1:38">
      <c r="A106" t="s">
        <v>3598</v>
      </c>
      <c r="B106" t="s">
        <v>3621</v>
      </c>
      <c r="C106" t="s">
        <v>3462</v>
      </c>
      <c r="D106">
        <v>21</v>
      </c>
      <c r="E106" t="s">
        <v>3463</v>
      </c>
      <c r="F106">
        <v>7.68</v>
      </c>
      <c r="G106">
        <v>0.63</v>
      </c>
      <c r="H106">
        <v>3</v>
      </c>
      <c r="I106" t="s">
        <v>3623</v>
      </c>
      <c r="K106" t="s">
        <v>3629</v>
      </c>
      <c r="M106" t="s">
        <v>3645</v>
      </c>
      <c r="N106">
        <v>8</v>
      </c>
      <c r="O106" t="s">
        <v>3671</v>
      </c>
      <c r="P106" t="s">
        <v>3761</v>
      </c>
      <c r="Q106">
        <v>2</v>
      </c>
      <c r="R106">
        <v>2</v>
      </c>
      <c r="S106">
        <v>4.63</v>
      </c>
      <c r="T106">
        <v>7.5</v>
      </c>
      <c r="U106">
        <v>440.58</v>
      </c>
      <c r="V106">
        <v>57.53</v>
      </c>
      <c r="W106">
        <v>6.6</v>
      </c>
      <c r="X106">
        <v>4.2</v>
      </c>
      <c r="Y106">
        <v>0</v>
      </c>
      <c r="Z106">
        <v>3</v>
      </c>
      <c r="AA106" t="s">
        <v>3784</v>
      </c>
      <c r="AB106">
        <v>1</v>
      </c>
      <c r="AC106">
        <v>6</v>
      </c>
      <c r="AD106">
        <v>2.924428571428572</v>
      </c>
      <c r="AF106" t="s">
        <v>3790</v>
      </c>
      <c r="AI106">
        <v>0</v>
      </c>
      <c r="AJ106">
        <v>0</v>
      </c>
      <c r="AK106" t="s">
        <v>3810</v>
      </c>
      <c r="AL106" t="s">
        <v>3810</v>
      </c>
    </row>
    <row r="107" spans="1:38">
      <c r="A107" t="s">
        <v>3599</v>
      </c>
      <c r="B107" t="s">
        <v>3621</v>
      </c>
      <c r="C107" t="s">
        <v>3462</v>
      </c>
      <c r="D107">
        <v>26</v>
      </c>
      <c r="E107" t="s">
        <v>3463</v>
      </c>
      <c r="F107">
        <v>7.58</v>
      </c>
      <c r="G107">
        <v>0.49</v>
      </c>
      <c r="H107">
        <v>3</v>
      </c>
      <c r="I107" t="s">
        <v>3623</v>
      </c>
      <c r="K107" t="s">
        <v>3629</v>
      </c>
      <c r="M107" t="s">
        <v>3645</v>
      </c>
      <c r="N107">
        <v>8</v>
      </c>
      <c r="O107" t="s">
        <v>3671</v>
      </c>
      <c r="P107" t="s">
        <v>3762</v>
      </c>
      <c r="Q107">
        <v>2</v>
      </c>
      <c r="R107">
        <v>1</v>
      </c>
      <c r="S107">
        <v>4.79</v>
      </c>
      <c r="T107">
        <v>7.65</v>
      </c>
      <c r="U107">
        <v>374.48</v>
      </c>
      <c r="V107">
        <v>46.53</v>
      </c>
      <c r="W107">
        <v>6.44</v>
      </c>
      <c r="X107">
        <v>4.23</v>
      </c>
      <c r="Y107">
        <v>0</v>
      </c>
      <c r="Z107">
        <v>3</v>
      </c>
      <c r="AA107" t="s">
        <v>3784</v>
      </c>
      <c r="AB107">
        <v>1</v>
      </c>
      <c r="AC107">
        <v>4</v>
      </c>
      <c r="AD107">
        <v>3.729904761904762</v>
      </c>
      <c r="AF107" t="s">
        <v>3790</v>
      </c>
      <c r="AI107">
        <v>0</v>
      </c>
      <c r="AJ107">
        <v>0</v>
      </c>
      <c r="AK107" t="s">
        <v>3810</v>
      </c>
      <c r="AL107" t="s">
        <v>3810</v>
      </c>
    </row>
    <row r="108" spans="1:38">
      <c r="A108" t="s">
        <v>3600</v>
      </c>
      <c r="B108" t="s">
        <v>3621</v>
      </c>
      <c r="C108" t="s">
        <v>3462</v>
      </c>
      <c r="D108">
        <v>34</v>
      </c>
      <c r="E108" t="s">
        <v>3463</v>
      </c>
      <c r="F108">
        <v>7.47</v>
      </c>
      <c r="G108">
        <v>0.61</v>
      </c>
      <c r="H108">
        <v>3</v>
      </c>
      <c r="I108" t="s">
        <v>3623</v>
      </c>
      <c r="K108" t="s">
        <v>3629</v>
      </c>
      <c r="L108" t="s">
        <v>3630</v>
      </c>
      <c r="M108" t="s">
        <v>3654</v>
      </c>
      <c r="N108">
        <v>9</v>
      </c>
      <c r="O108" t="s">
        <v>3683</v>
      </c>
      <c r="P108" t="s">
        <v>3763</v>
      </c>
      <c r="Q108">
        <v>2</v>
      </c>
      <c r="R108">
        <v>1</v>
      </c>
      <c r="S108">
        <v>5.35</v>
      </c>
      <c r="T108">
        <v>8.210000000000001</v>
      </c>
      <c r="U108">
        <v>412.53</v>
      </c>
      <c r="V108">
        <v>46.53</v>
      </c>
      <c r="W108">
        <v>6.68</v>
      </c>
      <c r="X108">
        <v>4.23</v>
      </c>
      <c r="Y108">
        <v>0</v>
      </c>
      <c r="Z108">
        <v>3</v>
      </c>
      <c r="AA108" t="s">
        <v>3784</v>
      </c>
      <c r="AB108">
        <v>1</v>
      </c>
      <c r="AC108">
        <v>4</v>
      </c>
      <c r="AD108">
        <v>3.458119047619048</v>
      </c>
      <c r="AE108" t="s">
        <v>3788</v>
      </c>
      <c r="AF108" t="s">
        <v>3790</v>
      </c>
      <c r="AG108" t="s">
        <v>3794</v>
      </c>
      <c r="AI108">
        <v>4</v>
      </c>
      <c r="AJ108">
        <v>0</v>
      </c>
      <c r="AK108" t="s">
        <v>3816</v>
      </c>
      <c r="AL108" t="s">
        <v>3816</v>
      </c>
    </row>
    <row r="109" spans="1:38">
      <c r="A109" t="s">
        <v>3600</v>
      </c>
      <c r="B109" t="s">
        <v>3621</v>
      </c>
      <c r="C109" t="s">
        <v>3462</v>
      </c>
      <c r="D109">
        <v>34</v>
      </c>
      <c r="E109" t="s">
        <v>3463</v>
      </c>
      <c r="F109">
        <v>7.47</v>
      </c>
      <c r="G109">
        <v>0.61</v>
      </c>
      <c r="H109">
        <v>3</v>
      </c>
      <c r="I109" t="s">
        <v>3623</v>
      </c>
      <c r="K109" t="s">
        <v>3629</v>
      </c>
      <c r="M109" t="s">
        <v>3645</v>
      </c>
      <c r="N109">
        <v>8</v>
      </c>
      <c r="O109" t="s">
        <v>3671</v>
      </c>
      <c r="P109" t="s">
        <v>3763</v>
      </c>
      <c r="Q109">
        <v>2</v>
      </c>
      <c r="R109">
        <v>1</v>
      </c>
      <c r="S109">
        <v>5.35</v>
      </c>
      <c r="T109">
        <v>8.210000000000001</v>
      </c>
      <c r="U109">
        <v>412.53</v>
      </c>
      <c r="V109">
        <v>46.53</v>
      </c>
      <c r="W109">
        <v>6.68</v>
      </c>
      <c r="X109">
        <v>4.23</v>
      </c>
      <c r="Y109">
        <v>0</v>
      </c>
      <c r="Z109">
        <v>3</v>
      </c>
      <c r="AA109" t="s">
        <v>3784</v>
      </c>
      <c r="AB109">
        <v>1</v>
      </c>
      <c r="AC109">
        <v>4</v>
      </c>
      <c r="AD109">
        <v>3.458119047619048</v>
      </c>
      <c r="AE109" t="s">
        <v>3788</v>
      </c>
      <c r="AF109" t="s">
        <v>3790</v>
      </c>
      <c r="AG109" t="s">
        <v>3794</v>
      </c>
      <c r="AI109">
        <v>4</v>
      </c>
      <c r="AJ109">
        <v>0</v>
      </c>
      <c r="AK109" t="s">
        <v>3810</v>
      </c>
      <c r="AL109" t="s">
        <v>3810</v>
      </c>
    </row>
    <row r="110" spans="1:38">
      <c r="A110" t="s">
        <v>3601</v>
      </c>
      <c r="B110" t="s">
        <v>3621</v>
      </c>
      <c r="C110" t="s">
        <v>3462</v>
      </c>
      <c r="D110">
        <v>36</v>
      </c>
      <c r="E110" t="s">
        <v>3463</v>
      </c>
      <c r="F110">
        <v>7.44</v>
      </c>
      <c r="G110">
        <v>0.3</v>
      </c>
      <c r="H110">
        <v>3</v>
      </c>
      <c r="I110" t="s">
        <v>3623</v>
      </c>
      <c r="K110" t="s">
        <v>3629</v>
      </c>
      <c r="M110" t="s">
        <v>3645</v>
      </c>
      <c r="N110">
        <v>8</v>
      </c>
      <c r="O110" t="s">
        <v>3671</v>
      </c>
      <c r="P110" t="s">
        <v>3764</v>
      </c>
      <c r="Q110">
        <v>2</v>
      </c>
      <c r="R110">
        <v>1</v>
      </c>
      <c r="S110">
        <v>3.71</v>
      </c>
      <c r="T110">
        <v>6.57</v>
      </c>
      <c r="U110">
        <v>334.42</v>
      </c>
      <c r="V110">
        <v>46.53</v>
      </c>
      <c r="W110">
        <v>5.51</v>
      </c>
      <c r="X110">
        <v>4.23</v>
      </c>
      <c r="Y110">
        <v>0</v>
      </c>
      <c r="Z110">
        <v>3</v>
      </c>
      <c r="AA110" t="s">
        <v>3784</v>
      </c>
      <c r="AB110">
        <v>1</v>
      </c>
      <c r="AC110">
        <v>3</v>
      </c>
      <c r="AD110">
        <v>3.978333333333333</v>
      </c>
      <c r="AF110" t="s">
        <v>3790</v>
      </c>
      <c r="AI110">
        <v>0</v>
      </c>
      <c r="AJ110">
        <v>0</v>
      </c>
      <c r="AK110" t="s">
        <v>3810</v>
      </c>
      <c r="AL110" t="s">
        <v>3810</v>
      </c>
    </row>
    <row r="111" spans="1:38">
      <c r="A111" t="s">
        <v>3602</v>
      </c>
      <c r="B111" t="s">
        <v>3621</v>
      </c>
      <c r="C111" t="s">
        <v>3462</v>
      </c>
      <c r="D111">
        <v>36</v>
      </c>
      <c r="E111" t="s">
        <v>3463</v>
      </c>
      <c r="F111">
        <v>7.44</v>
      </c>
      <c r="G111">
        <v>0.75</v>
      </c>
      <c r="H111">
        <v>3</v>
      </c>
      <c r="I111" t="s">
        <v>3624</v>
      </c>
      <c r="K111" t="s">
        <v>3629</v>
      </c>
      <c r="L111" t="s">
        <v>3630</v>
      </c>
      <c r="M111" t="s">
        <v>3654</v>
      </c>
      <c r="N111">
        <v>9</v>
      </c>
      <c r="O111" t="s">
        <v>3683</v>
      </c>
      <c r="P111" t="s">
        <v>3765</v>
      </c>
      <c r="Q111">
        <v>2</v>
      </c>
      <c r="R111">
        <v>1</v>
      </c>
      <c r="S111">
        <v>4.29</v>
      </c>
      <c r="T111">
        <v>7.21</v>
      </c>
      <c r="U111">
        <v>362.47</v>
      </c>
      <c r="V111">
        <v>46.53</v>
      </c>
      <c r="W111">
        <v>5.67</v>
      </c>
      <c r="X111">
        <v>4.1</v>
      </c>
      <c r="Y111">
        <v>0</v>
      </c>
      <c r="Z111">
        <v>2</v>
      </c>
      <c r="AA111" t="s">
        <v>3784</v>
      </c>
      <c r="AB111">
        <v>1</v>
      </c>
      <c r="AC111">
        <v>2</v>
      </c>
      <c r="AD111">
        <v>3.815690476190476</v>
      </c>
      <c r="AF111" t="s">
        <v>3790</v>
      </c>
      <c r="AI111">
        <v>0</v>
      </c>
      <c r="AJ111">
        <v>0</v>
      </c>
      <c r="AK111" t="s">
        <v>3816</v>
      </c>
      <c r="AL111" t="s">
        <v>3816</v>
      </c>
    </row>
    <row r="112" spans="1:38">
      <c r="A112" t="s">
        <v>3603</v>
      </c>
      <c r="B112" t="s">
        <v>3621</v>
      </c>
      <c r="C112" t="s">
        <v>3462</v>
      </c>
      <c r="D112">
        <v>50</v>
      </c>
      <c r="E112" t="s">
        <v>3463</v>
      </c>
      <c r="F112">
        <v>7.3</v>
      </c>
      <c r="G112">
        <v>1.34</v>
      </c>
      <c r="H112">
        <v>4</v>
      </c>
      <c r="I112" t="s">
        <v>3628</v>
      </c>
      <c r="K112" t="s">
        <v>3629</v>
      </c>
      <c r="L112" t="s">
        <v>3630</v>
      </c>
      <c r="M112" t="s">
        <v>3655</v>
      </c>
      <c r="N112">
        <v>9</v>
      </c>
      <c r="O112" t="s">
        <v>3684</v>
      </c>
      <c r="P112" t="s">
        <v>3766</v>
      </c>
      <c r="Q112">
        <v>1</v>
      </c>
      <c r="R112">
        <v>1</v>
      </c>
      <c r="S112">
        <v>3.97</v>
      </c>
      <c r="T112">
        <v>6.9</v>
      </c>
      <c r="U112">
        <v>348.49</v>
      </c>
      <c r="V112">
        <v>37.3</v>
      </c>
      <c r="W112">
        <v>6.1</v>
      </c>
      <c r="X112">
        <v>4.08</v>
      </c>
      <c r="Y112">
        <v>0</v>
      </c>
      <c r="Z112">
        <v>2</v>
      </c>
      <c r="AA112" t="s">
        <v>3784</v>
      </c>
      <c r="AB112">
        <v>1</v>
      </c>
      <c r="AC112">
        <v>3</v>
      </c>
      <c r="AD112">
        <v>3.713333333333333</v>
      </c>
      <c r="AE112" t="s">
        <v>3789</v>
      </c>
      <c r="AF112" t="s">
        <v>3790</v>
      </c>
      <c r="AH112" t="s">
        <v>3796</v>
      </c>
      <c r="AI112">
        <v>4</v>
      </c>
      <c r="AJ112">
        <v>1</v>
      </c>
      <c r="AK112" t="s">
        <v>3817</v>
      </c>
      <c r="AL112" t="s">
        <v>3817</v>
      </c>
    </row>
    <row r="113" spans="1:38">
      <c r="A113" t="s">
        <v>3604</v>
      </c>
      <c r="B113" t="s">
        <v>3621</v>
      </c>
      <c r="C113" t="s">
        <v>3462</v>
      </c>
      <c r="D113">
        <v>70</v>
      </c>
      <c r="E113" t="s">
        <v>3463</v>
      </c>
      <c r="F113">
        <v>7.16</v>
      </c>
      <c r="G113">
        <v>0.63</v>
      </c>
      <c r="H113">
        <v>3</v>
      </c>
      <c r="I113" t="s">
        <v>3624</v>
      </c>
      <c r="K113" t="s">
        <v>3629</v>
      </c>
      <c r="M113" t="s">
        <v>3645</v>
      </c>
      <c r="N113">
        <v>8</v>
      </c>
      <c r="O113" t="s">
        <v>3671</v>
      </c>
      <c r="P113" t="s">
        <v>3767</v>
      </c>
      <c r="Q113">
        <v>2</v>
      </c>
      <c r="R113">
        <v>2</v>
      </c>
      <c r="S113">
        <v>3.56</v>
      </c>
      <c r="T113">
        <v>6.41</v>
      </c>
      <c r="U113">
        <v>374.48</v>
      </c>
      <c r="V113">
        <v>57.53</v>
      </c>
      <c r="W113">
        <v>5.73</v>
      </c>
      <c r="X113">
        <v>4.27</v>
      </c>
      <c r="Y113">
        <v>0</v>
      </c>
      <c r="Z113">
        <v>2</v>
      </c>
      <c r="AA113" t="s">
        <v>3784</v>
      </c>
      <c r="AB113">
        <v>1</v>
      </c>
      <c r="AC113">
        <v>4</v>
      </c>
      <c r="AD113">
        <v>3.616571428571429</v>
      </c>
      <c r="AF113" t="s">
        <v>3790</v>
      </c>
      <c r="AI113">
        <v>0</v>
      </c>
      <c r="AJ113">
        <v>0</v>
      </c>
      <c r="AK113" t="s">
        <v>3810</v>
      </c>
      <c r="AL113" t="s">
        <v>3810</v>
      </c>
    </row>
    <row r="114" spans="1:38">
      <c r="A114" t="s">
        <v>3605</v>
      </c>
      <c r="B114" t="s">
        <v>3621</v>
      </c>
      <c r="C114" t="s">
        <v>3462</v>
      </c>
      <c r="D114">
        <v>71</v>
      </c>
      <c r="E114" t="s">
        <v>3463</v>
      </c>
      <c r="F114">
        <v>7.15</v>
      </c>
      <c r="G114">
        <v>0.8</v>
      </c>
      <c r="H114">
        <v>3</v>
      </c>
      <c r="I114" t="s">
        <v>3623</v>
      </c>
      <c r="K114" t="s">
        <v>3629</v>
      </c>
      <c r="L114" t="s">
        <v>3630</v>
      </c>
      <c r="M114" t="s">
        <v>3654</v>
      </c>
      <c r="N114">
        <v>9</v>
      </c>
      <c r="O114" t="s">
        <v>3683</v>
      </c>
      <c r="P114" t="s">
        <v>3768</v>
      </c>
      <c r="Q114">
        <v>3</v>
      </c>
      <c r="R114">
        <v>1</v>
      </c>
      <c r="S114">
        <v>4.82</v>
      </c>
      <c r="T114">
        <v>7.74</v>
      </c>
      <c r="U114">
        <v>416.52</v>
      </c>
      <c r="V114">
        <v>55.76</v>
      </c>
      <c r="W114">
        <v>5.79</v>
      </c>
      <c r="X114">
        <v>4.1</v>
      </c>
      <c r="Y114">
        <v>0</v>
      </c>
      <c r="Z114">
        <v>2</v>
      </c>
      <c r="AA114" t="s">
        <v>3784</v>
      </c>
      <c r="AB114">
        <v>1</v>
      </c>
      <c r="AC114">
        <v>4</v>
      </c>
      <c r="AD114">
        <v>3.429619047619048</v>
      </c>
      <c r="AF114" t="s">
        <v>3790</v>
      </c>
      <c r="AI114">
        <v>0</v>
      </c>
      <c r="AJ114">
        <v>0</v>
      </c>
      <c r="AK114" t="s">
        <v>3816</v>
      </c>
      <c r="AL114" t="s">
        <v>3816</v>
      </c>
    </row>
    <row r="115" spans="1:38">
      <c r="A115" t="s">
        <v>3606</v>
      </c>
      <c r="B115" t="s">
        <v>3621</v>
      </c>
      <c r="C115" t="s">
        <v>3462</v>
      </c>
      <c r="D115">
        <v>89</v>
      </c>
      <c r="E115" t="s">
        <v>3463</v>
      </c>
      <c r="F115">
        <v>7.05</v>
      </c>
      <c r="G115">
        <v>0.71</v>
      </c>
      <c r="H115">
        <v>3</v>
      </c>
      <c r="I115" t="s">
        <v>3623</v>
      </c>
      <c r="K115" t="s">
        <v>3629</v>
      </c>
      <c r="M115" t="s">
        <v>3645</v>
      </c>
      <c r="N115">
        <v>8</v>
      </c>
      <c r="O115" t="s">
        <v>3671</v>
      </c>
      <c r="P115" t="s">
        <v>3769</v>
      </c>
      <c r="Q115">
        <v>4</v>
      </c>
      <c r="R115">
        <v>3</v>
      </c>
      <c r="S115">
        <v>4.12</v>
      </c>
      <c r="T115">
        <v>6.99</v>
      </c>
      <c r="U115">
        <v>472.58</v>
      </c>
      <c r="V115">
        <v>86.98999999999999</v>
      </c>
      <c r="W115">
        <v>5.4</v>
      </c>
      <c r="X115">
        <v>4.22</v>
      </c>
      <c r="Y115">
        <v>0</v>
      </c>
      <c r="Z115">
        <v>3</v>
      </c>
      <c r="AA115" t="s">
        <v>3784</v>
      </c>
      <c r="AB115">
        <v>1</v>
      </c>
      <c r="AC115">
        <v>7</v>
      </c>
      <c r="AD115">
        <v>2.36252380952381</v>
      </c>
      <c r="AF115" t="s">
        <v>3790</v>
      </c>
      <c r="AI115">
        <v>0</v>
      </c>
      <c r="AJ115">
        <v>0</v>
      </c>
      <c r="AK115" t="s">
        <v>3810</v>
      </c>
      <c r="AL115" t="s">
        <v>3810</v>
      </c>
    </row>
    <row r="116" spans="1:38">
      <c r="A116" t="s">
        <v>3607</v>
      </c>
      <c r="B116" t="s">
        <v>3621</v>
      </c>
      <c r="C116" t="s">
        <v>3462</v>
      </c>
      <c r="D116">
        <v>90</v>
      </c>
      <c r="E116" t="s">
        <v>3463</v>
      </c>
      <c r="F116">
        <v>7.05</v>
      </c>
      <c r="G116">
        <v>0.63</v>
      </c>
      <c r="H116">
        <v>3</v>
      </c>
      <c r="I116" t="s">
        <v>3624</v>
      </c>
      <c r="K116" t="s">
        <v>3629</v>
      </c>
      <c r="M116" t="s">
        <v>3645</v>
      </c>
      <c r="N116">
        <v>8</v>
      </c>
      <c r="O116" t="s">
        <v>3671</v>
      </c>
      <c r="P116" t="s">
        <v>3770</v>
      </c>
      <c r="Q116">
        <v>2</v>
      </c>
      <c r="R116">
        <v>2</v>
      </c>
      <c r="S116">
        <v>3.42</v>
      </c>
      <c r="T116">
        <v>6.27</v>
      </c>
      <c r="U116">
        <v>350.46</v>
      </c>
      <c r="V116">
        <v>57.53</v>
      </c>
      <c r="W116">
        <v>5.87</v>
      </c>
      <c r="X116">
        <v>4.27</v>
      </c>
      <c r="Y116">
        <v>0</v>
      </c>
      <c r="Z116">
        <v>2</v>
      </c>
      <c r="AA116" t="s">
        <v>3784</v>
      </c>
      <c r="AB116">
        <v>1</v>
      </c>
      <c r="AC116">
        <v>4</v>
      </c>
      <c r="AD116">
        <v>3.79</v>
      </c>
      <c r="AF116" t="s">
        <v>3790</v>
      </c>
      <c r="AI116">
        <v>0</v>
      </c>
      <c r="AJ116">
        <v>0</v>
      </c>
      <c r="AK116" t="s">
        <v>3810</v>
      </c>
      <c r="AL116" t="s">
        <v>3810</v>
      </c>
    </row>
    <row r="117" spans="1:38">
      <c r="A117" t="s">
        <v>3608</v>
      </c>
      <c r="B117" t="s">
        <v>3621</v>
      </c>
      <c r="C117" t="s">
        <v>3462</v>
      </c>
      <c r="D117">
        <v>90</v>
      </c>
      <c r="E117" t="s">
        <v>3463</v>
      </c>
      <c r="F117">
        <v>7.05</v>
      </c>
      <c r="G117">
        <v>0.35</v>
      </c>
      <c r="H117">
        <v>3</v>
      </c>
      <c r="I117" t="s">
        <v>3623</v>
      </c>
      <c r="K117" t="s">
        <v>3629</v>
      </c>
      <c r="L117" t="s">
        <v>3630</v>
      </c>
      <c r="M117" t="s">
        <v>3654</v>
      </c>
      <c r="N117">
        <v>9</v>
      </c>
      <c r="O117" t="s">
        <v>3683</v>
      </c>
      <c r="P117" t="s">
        <v>3771</v>
      </c>
      <c r="Q117">
        <v>2</v>
      </c>
      <c r="R117">
        <v>1</v>
      </c>
      <c r="S117">
        <v>3.47</v>
      </c>
      <c r="T117">
        <v>6.33</v>
      </c>
      <c r="U117">
        <v>364.49</v>
      </c>
      <c r="V117">
        <v>46.53</v>
      </c>
      <c r="W117">
        <v>5.45</v>
      </c>
      <c r="X117">
        <v>4.23</v>
      </c>
      <c r="Y117">
        <v>0</v>
      </c>
      <c r="Z117">
        <v>2</v>
      </c>
      <c r="AA117" t="s">
        <v>3784</v>
      </c>
      <c r="AB117">
        <v>1</v>
      </c>
      <c r="AC117">
        <v>2</v>
      </c>
      <c r="AD117">
        <v>4.066261904761905</v>
      </c>
      <c r="AF117" t="s">
        <v>3790</v>
      </c>
      <c r="AI117">
        <v>0</v>
      </c>
      <c r="AJ117">
        <v>0</v>
      </c>
      <c r="AK117" t="s">
        <v>3816</v>
      </c>
      <c r="AL117" t="s">
        <v>3816</v>
      </c>
    </row>
    <row r="118" spans="1:38">
      <c r="A118" t="s">
        <v>3609</v>
      </c>
      <c r="B118" t="s">
        <v>3621</v>
      </c>
      <c r="C118" t="s">
        <v>3462</v>
      </c>
      <c r="D118">
        <v>105</v>
      </c>
      <c r="E118" t="s">
        <v>3463</v>
      </c>
      <c r="F118">
        <v>6.98</v>
      </c>
      <c r="G118">
        <v>0.9399999999999999</v>
      </c>
      <c r="H118">
        <v>3</v>
      </c>
      <c r="I118" t="s">
        <v>3624</v>
      </c>
      <c r="K118" t="s">
        <v>3629</v>
      </c>
      <c r="M118" t="s">
        <v>3645</v>
      </c>
      <c r="N118">
        <v>8</v>
      </c>
      <c r="O118" t="s">
        <v>3671</v>
      </c>
      <c r="P118" t="s">
        <v>3772</v>
      </c>
      <c r="Q118">
        <v>2</v>
      </c>
      <c r="R118">
        <v>1</v>
      </c>
      <c r="S118">
        <v>4.62</v>
      </c>
      <c r="T118">
        <v>7.46</v>
      </c>
      <c r="U118">
        <v>402.53</v>
      </c>
      <c r="V118">
        <v>46.53</v>
      </c>
      <c r="W118">
        <v>6.42</v>
      </c>
      <c r="X118">
        <v>4.27</v>
      </c>
      <c r="Y118">
        <v>0</v>
      </c>
      <c r="Z118">
        <v>2</v>
      </c>
      <c r="AA118" t="s">
        <v>3784</v>
      </c>
      <c r="AB118">
        <v>1</v>
      </c>
      <c r="AC118">
        <v>5</v>
      </c>
      <c r="AD118">
        <v>3.529547619047619</v>
      </c>
      <c r="AF118" t="s">
        <v>3790</v>
      </c>
      <c r="AI118">
        <v>0</v>
      </c>
      <c r="AJ118">
        <v>0</v>
      </c>
      <c r="AK118" t="s">
        <v>3810</v>
      </c>
      <c r="AL118" t="s">
        <v>3810</v>
      </c>
    </row>
    <row r="119" spans="1:38">
      <c r="A119" t="s">
        <v>3610</v>
      </c>
      <c r="B119" t="s">
        <v>3621</v>
      </c>
      <c r="C119" t="s">
        <v>3462</v>
      </c>
      <c r="D119">
        <v>105</v>
      </c>
      <c r="E119" t="s">
        <v>3463</v>
      </c>
      <c r="F119">
        <v>6.98</v>
      </c>
      <c r="G119">
        <v>0.86</v>
      </c>
      <c r="H119">
        <v>3</v>
      </c>
      <c r="I119" t="s">
        <v>3624</v>
      </c>
      <c r="K119" t="s">
        <v>3629</v>
      </c>
      <c r="M119" t="s">
        <v>3645</v>
      </c>
      <c r="N119">
        <v>8</v>
      </c>
      <c r="O119" t="s">
        <v>3671</v>
      </c>
      <c r="P119" t="s">
        <v>3773</v>
      </c>
      <c r="Q119">
        <v>2</v>
      </c>
      <c r="R119">
        <v>2</v>
      </c>
      <c r="S119">
        <v>2.34</v>
      </c>
      <c r="T119">
        <v>5.19</v>
      </c>
      <c r="U119">
        <v>310.39</v>
      </c>
      <c r="V119">
        <v>57.53</v>
      </c>
      <c r="W119">
        <v>4.95</v>
      </c>
      <c r="X119">
        <v>4.27</v>
      </c>
      <c r="Y119">
        <v>0</v>
      </c>
      <c r="Z119">
        <v>2</v>
      </c>
      <c r="AA119" t="s">
        <v>3784</v>
      </c>
      <c r="AB119">
        <v>0</v>
      </c>
      <c r="AC119">
        <v>3</v>
      </c>
      <c r="AD119">
        <v>4.33</v>
      </c>
      <c r="AF119" t="s">
        <v>3790</v>
      </c>
      <c r="AI119">
        <v>0</v>
      </c>
      <c r="AJ119">
        <v>0</v>
      </c>
      <c r="AK119" t="s">
        <v>3810</v>
      </c>
      <c r="AL119" t="s">
        <v>3810</v>
      </c>
    </row>
    <row r="120" spans="1:38">
      <c r="A120" t="s">
        <v>3611</v>
      </c>
      <c r="B120" t="s">
        <v>3621</v>
      </c>
      <c r="C120" t="s">
        <v>3462</v>
      </c>
      <c r="D120">
        <v>156</v>
      </c>
      <c r="E120" t="s">
        <v>3463</v>
      </c>
      <c r="F120">
        <v>6.81</v>
      </c>
      <c r="G120">
        <v>0.6</v>
      </c>
      <c r="H120">
        <v>2</v>
      </c>
      <c r="I120" t="s">
        <v>3623</v>
      </c>
      <c r="K120" t="s">
        <v>3629</v>
      </c>
      <c r="M120" t="s">
        <v>3645</v>
      </c>
      <c r="N120">
        <v>8</v>
      </c>
      <c r="O120" t="s">
        <v>3671</v>
      </c>
      <c r="P120" t="s">
        <v>3774</v>
      </c>
      <c r="Q120">
        <v>2</v>
      </c>
      <c r="R120">
        <v>2</v>
      </c>
      <c r="S120">
        <v>3.9</v>
      </c>
      <c r="T120">
        <v>6.78</v>
      </c>
      <c r="U120">
        <v>412.53</v>
      </c>
      <c r="V120">
        <v>57.53</v>
      </c>
      <c r="W120">
        <v>6.17</v>
      </c>
      <c r="X120">
        <v>4.2</v>
      </c>
      <c r="Y120">
        <v>0</v>
      </c>
      <c r="Z120">
        <v>3</v>
      </c>
      <c r="AA120" t="s">
        <v>3784</v>
      </c>
      <c r="AB120">
        <v>1</v>
      </c>
      <c r="AC120">
        <v>4</v>
      </c>
      <c r="AD120">
        <v>3.174785714285715</v>
      </c>
      <c r="AF120" t="s">
        <v>3790</v>
      </c>
      <c r="AI120">
        <v>0</v>
      </c>
      <c r="AJ120">
        <v>0</v>
      </c>
      <c r="AK120" t="s">
        <v>3810</v>
      </c>
      <c r="AL120" t="s">
        <v>3810</v>
      </c>
    </row>
    <row r="121" spans="1:38">
      <c r="A121" t="s">
        <v>3612</v>
      </c>
      <c r="B121" t="s">
        <v>3621</v>
      </c>
      <c r="C121" t="s">
        <v>3462</v>
      </c>
      <c r="D121">
        <v>158</v>
      </c>
      <c r="E121" t="s">
        <v>3463</v>
      </c>
      <c r="F121">
        <v>6.8</v>
      </c>
      <c r="G121">
        <v>0.47</v>
      </c>
      <c r="H121">
        <v>2</v>
      </c>
      <c r="I121" t="s">
        <v>3624</v>
      </c>
      <c r="K121" t="s">
        <v>3629</v>
      </c>
      <c r="M121" t="s">
        <v>3645</v>
      </c>
      <c r="N121">
        <v>8</v>
      </c>
      <c r="O121" t="s">
        <v>3671</v>
      </c>
      <c r="P121" t="s">
        <v>3775</v>
      </c>
      <c r="Q121">
        <v>3</v>
      </c>
      <c r="R121">
        <v>3</v>
      </c>
      <c r="S121">
        <v>3.47</v>
      </c>
      <c r="T121">
        <v>6.35</v>
      </c>
      <c r="U121">
        <v>456.58</v>
      </c>
      <c r="V121">
        <v>77.76000000000001</v>
      </c>
      <c r="W121">
        <v>5.57</v>
      </c>
      <c r="X121">
        <v>4.2</v>
      </c>
      <c r="Y121">
        <v>0</v>
      </c>
      <c r="Z121">
        <v>3</v>
      </c>
      <c r="AA121" t="s">
        <v>3784</v>
      </c>
      <c r="AB121">
        <v>1</v>
      </c>
      <c r="AC121">
        <v>6</v>
      </c>
      <c r="AD121">
        <v>2.741809523809524</v>
      </c>
      <c r="AF121" t="s">
        <v>3790</v>
      </c>
      <c r="AI121">
        <v>0</v>
      </c>
      <c r="AJ121">
        <v>0</v>
      </c>
      <c r="AK121" t="s">
        <v>3810</v>
      </c>
      <c r="AL121" t="s">
        <v>3810</v>
      </c>
    </row>
    <row r="122" spans="1:38">
      <c r="A122" t="s">
        <v>3613</v>
      </c>
      <c r="B122" t="s">
        <v>3621</v>
      </c>
      <c r="C122" t="s">
        <v>3462</v>
      </c>
      <c r="D122">
        <v>210</v>
      </c>
      <c r="E122" t="s">
        <v>3463</v>
      </c>
      <c r="F122">
        <v>6.68</v>
      </c>
      <c r="G122">
        <v>0.58</v>
      </c>
      <c r="H122">
        <v>3</v>
      </c>
      <c r="I122" t="s">
        <v>3623</v>
      </c>
      <c r="K122" t="s">
        <v>3629</v>
      </c>
      <c r="M122" t="s">
        <v>3645</v>
      </c>
      <c r="N122">
        <v>8</v>
      </c>
      <c r="O122" t="s">
        <v>3671</v>
      </c>
      <c r="P122" t="s">
        <v>3776</v>
      </c>
      <c r="Q122">
        <v>2</v>
      </c>
      <c r="R122">
        <v>1</v>
      </c>
      <c r="S122">
        <v>2.8</v>
      </c>
      <c r="T122">
        <v>5.66</v>
      </c>
      <c r="U122">
        <v>332.4</v>
      </c>
      <c r="V122">
        <v>46.53</v>
      </c>
      <c r="W122">
        <v>5.27</v>
      </c>
      <c r="X122">
        <v>4.23</v>
      </c>
      <c r="Y122">
        <v>0</v>
      </c>
      <c r="Z122">
        <v>3</v>
      </c>
      <c r="AA122" t="s">
        <v>3784</v>
      </c>
      <c r="AB122">
        <v>1</v>
      </c>
      <c r="AC122">
        <v>2</v>
      </c>
      <c r="AD122">
        <v>4.433333333333334</v>
      </c>
      <c r="AF122" t="s">
        <v>3790</v>
      </c>
      <c r="AI122">
        <v>0</v>
      </c>
      <c r="AJ122">
        <v>0</v>
      </c>
      <c r="AK122" t="s">
        <v>3810</v>
      </c>
      <c r="AL122" t="s">
        <v>3810</v>
      </c>
    </row>
    <row r="123" spans="1:38">
      <c r="A123" t="s">
        <v>3614</v>
      </c>
      <c r="B123" t="s">
        <v>3621</v>
      </c>
      <c r="C123" t="s">
        <v>3462</v>
      </c>
      <c r="D123">
        <v>288</v>
      </c>
      <c r="E123" t="s">
        <v>3463</v>
      </c>
      <c r="F123">
        <v>6.54</v>
      </c>
      <c r="G123">
        <v>0.65</v>
      </c>
      <c r="H123">
        <v>2</v>
      </c>
      <c r="I123" t="s">
        <v>3624</v>
      </c>
      <c r="K123" t="s">
        <v>3629</v>
      </c>
      <c r="M123" t="s">
        <v>3645</v>
      </c>
      <c r="N123">
        <v>8</v>
      </c>
      <c r="O123" t="s">
        <v>3671</v>
      </c>
      <c r="P123" t="s">
        <v>3777</v>
      </c>
      <c r="Q123">
        <v>3</v>
      </c>
      <c r="R123">
        <v>3</v>
      </c>
      <c r="S123">
        <v>3.23</v>
      </c>
      <c r="T123">
        <v>6.11</v>
      </c>
      <c r="U123">
        <v>442.56</v>
      </c>
      <c r="V123">
        <v>77.76000000000001</v>
      </c>
      <c r="W123">
        <v>5.7</v>
      </c>
      <c r="X123">
        <v>4.19</v>
      </c>
      <c r="Y123">
        <v>0</v>
      </c>
      <c r="Z123">
        <v>3</v>
      </c>
      <c r="AA123" t="s">
        <v>3784</v>
      </c>
      <c r="AB123">
        <v>1</v>
      </c>
      <c r="AC123">
        <v>5</v>
      </c>
      <c r="AD123">
        <v>2.961952380952381</v>
      </c>
      <c r="AF123" t="s">
        <v>3790</v>
      </c>
      <c r="AI123">
        <v>0</v>
      </c>
      <c r="AJ123">
        <v>0</v>
      </c>
      <c r="AK123" t="s">
        <v>3810</v>
      </c>
      <c r="AL123" t="s">
        <v>3810</v>
      </c>
    </row>
    <row r="124" spans="1:38">
      <c r="A124" t="s">
        <v>3615</v>
      </c>
      <c r="B124" t="s">
        <v>3621</v>
      </c>
      <c r="C124" t="s">
        <v>3462</v>
      </c>
      <c r="D124">
        <v>320</v>
      </c>
      <c r="E124" t="s">
        <v>3463</v>
      </c>
      <c r="F124">
        <v>6.5</v>
      </c>
      <c r="G124">
        <v>1.27</v>
      </c>
      <c r="H124">
        <v>5</v>
      </c>
      <c r="I124" t="s">
        <v>3623</v>
      </c>
      <c r="K124" t="s">
        <v>3629</v>
      </c>
      <c r="L124" t="s">
        <v>3630</v>
      </c>
      <c r="M124" t="s">
        <v>3656</v>
      </c>
      <c r="N124">
        <v>9</v>
      </c>
      <c r="O124" t="s">
        <v>3685</v>
      </c>
      <c r="P124" t="s">
        <v>3778</v>
      </c>
      <c r="Q124">
        <v>3</v>
      </c>
      <c r="R124">
        <v>1</v>
      </c>
      <c r="S124">
        <v>3.99</v>
      </c>
      <c r="T124">
        <v>7.01</v>
      </c>
      <c r="U124">
        <v>425.53</v>
      </c>
      <c r="V124">
        <v>58.89</v>
      </c>
      <c r="W124">
        <v>7.01</v>
      </c>
      <c r="X124">
        <v>3.88</v>
      </c>
      <c r="Y124">
        <v>2.7</v>
      </c>
      <c r="Z124">
        <v>3</v>
      </c>
      <c r="AA124" t="s">
        <v>3784</v>
      </c>
      <c r="AB124">
        <v>1</v>
      </c>
      <c r="AC124">
        <v>2</v>
      </c>
      <c r="AD124">
        <v>3.370261904761905</v>
      </c>
      <c r="AF124" t="s">
        <v>3790</v>
      </c>
      <c r="AI124">
        <v>0</v>
      </c>
      <c r="AJ124">
        <v>0</v>
      </c>
      <c r="AK124" t="s">
        <v>3817</v>
      </c>
      <c r="AL124" t="s">
        <v>3817</v>
      </c>
    </row>
    <row r="125" spans="1:38">
      <c r="A125" t="s">
        <v>3616</v>
      </c>
      <c r="B125" t="s">
        <v>3621</v>
      </c>
      <c r="C125" t="s">
        <v>3462</v>
      </c>
      <c r="D125">
        <v>320</v>
      </c>
      <c r="E125" t="s">
        <v>3463</v>
      </c>
      <c r="F125">
        <v>6.5</v>
      </c>
      <c r="G125">
        <v>1.52</v>
      </c>
      <c r="H125">
        <v>5</v>
      </c>
      <c r="I125" t="s">
        <v>3623</v>
      </c>
      <c r="K125" t="s">
        <v>3629</v>
      </c>
      <c r="L125" t="s">
        <v>3630</v>
      </c>
      <c r="M125" t="s">
        <v>3656</v>
      </c>
      <c r="N125">
        <v>9</v>
      </c>
      <c r="O125" t="s">
        <v>3685</v>
      </c>
      <c r="P125" t="s">
        <v>3779</v>
      </c>
      <c r="Q125">
        <v>3</v>
      </c>
      <c r="R125">
        <v>1</v>
      </c>
      <c r="S125">
        <v>5</v>
      </c>
      <c r="T125">
        <v>8.029999999999999</v>
      </c>
      <c r="U125">
        <v>441.6</v>
      </c>
      <c r="V125">
        <v>49.66</v>
      </c>
      <c r="W125">
        <v>7.37</v>
      </c>
      <c r="X125">
        <v>3.82</v>
      </c>
      <c r="Y125">
        <v>2.62</v>
      </c>
      <c r="Z125">
        <v>3</v>
      </c>
      <c r="AA125" t="s">
        <v>3784</v>
      </c>
      <c r="AB125">
        <v>1</v>
      </c>
      <c r="AC125">
        <v>2</v>
      </c>
      <c r="AD125">
        <v>3.25047619047619</v>
      </c>
      <c r="AF125" t="s">
        <v>3790</v>
      </c>
      <c r="AI125">
        <v>0</v>
      </c>
      <c r="AJ125">
        <v>0</v>
      </c>
      <c r="AK125" t="s">
        <v>3817</v>
      </c>
      <c r="AL125" t="s">
        <v>3817</v>
      </c>
    </row>
    <row r="126" spans="1:38">
      <c r="A126" t="s">
        <v>3617</v>
      </c>
      <c r="B126" t="s">
        <v>3621</v>
      </c>
      <c r="C126" t="s">
        <v>3462</v>
      </c>
      <c r="D126">
        <v>400</v>
      </c>
      <c r="E126" t="s">
        <v>3463</v>
      </c>
      <c r="F126">
        <v>6.4</v>
      </c>
      <c r="G126">
        <v>1.09</v>
      </c>
      <c r="H126">
        <v>6</v>
      </c>
      <c r="I126" t="s">
        <v>3628</v>
      </c>
      <c r="K126" t="s">
        <v>3629</v>
      </c>
      <c r="L126" t="s">
        <v>3630</v>
      </c>
      <c r="M126" t="s">
        <v>3646</v>
      </c>
      <c r="N126">
        <v>9</v>
      </c>
      <c r="O126" t="s">
        <v>3686</v>
      </c>
      <c r="P126" t="s">
        <v>3780</v>
      </c>
      <c r="Q126">
        <v>2</v>
      </c>
      <c r="R126">
        <v>1</v>
      </c>
      <c r="S126">
        <v>4.85</v>
      </c>
      <c r="T126">
        <v>7.48</v>
      </c>
      <c r="U126">
        <v>368.52</v>
      </c>
      <c r="V126">
        <v>46.53</v>
      </c>
      <c r="W126">
        <v>6.03</v>
      </c>
      <c r="X126">
        <v>4.74</v>
      </c>
      <c r="Y126">
        <v>0</v>
      </c>
      <c r="Z126">
        <v>1</v>
      </c>
      <c r="AA126" t="s">
        <v>3784</v>
      </c>
      <c r="AB126">
        <v>1</v>
      </c>
      <c r="AC126">
        <v>5</v>
      </c>
      <c r="AD126">
        <v>3.772476190476191</v>
      </c>
      <c r="AF126" t="s">
        <v>3790</v>
      </c>
      <c r="AI126">
        <v>0</v>
      </c>
      <c r="AJ126">
        <v>0</v>
      </c>
      <c r="AK126" t="s">
        <v>3818</v>
      </c>
      <c r="AL126" t="s">
        <v>3818</v>
      </c>
    </row>
    <row r="127" spans="1:38">
      <c r="A127" t="s">
        <v>3618</v>
      </c>
      <c r="B127" t="s">
        <v>3621</v>
      </c>
      <c r="C127" t="s">
        <v>3462</v>
      </c>
      <c r="D127">
        <v>660</v>
      </c>
      <c r="E127" t="s">
        <v>3463</v>
      </c>
      <c r="F127">
        <v>6.18</v>
      </c>
      <c r="G127">
        <v>0.43</v>
      </c>
      <c r="H127">
        <v>2</v>
      </c>
      <c r="I127" t="s">
        <v>3624</v>
      </c>
      <c r="K127" t="s">
        <v>3629</v>
      </c>
      <c r="M127" t="s">
        <v>3645</v>
      </c>
      <c r="N127">
        <v>8</v>
      </c>
      <c r="O127" t="s">
        <v>3671</v>
      </c>
      <c r="P127" t="s">
        <v>3781</v>
      </c>
      <c r="Q127">
        <v>2</v>
      </c>
      <c r="R127">
        <v>2</v>
      </c>
      <c r="S127">
        <v>3.93</v>
      </c>
      <c r="T127">
        <v>6.83</v>
      </c>
      <c r="U127">
        <v>360.45</v>
      </c>
      <c r="V127">
        <v>57.53</v>
      </c>
      <c r="W127">
        <v>6.13</v>
      </c>
      <c r="X127">
        <v>4.17</v>
      </c>
      <c r="Y127">
        <v>0</v>
      </c>
      <c r="Z127">
        <v>3</v>
      </c>
      <c r="AA127" t="s">
        <v>3784</v>
      </c>
      <c r="AB127">
        <v>1</v>
      </c>
      <c r="AC127">
        <v>3</v>
      </c>
      <c r="AD127">
        <v>3.531785714285714</v>
      </c>
      <c r="AF127" t="s">
        <v>3790</v>
      </c>
      <c r="AI127">
        <v>0</v>
      </c>
      <c r="AJ127">
        <v>0</v>
      </c>
      <c r="AK127" t="s">
        <v>3810</v>
      </c>
      <c r="AL127" t="s">
        <v>3810</v>
      </c>
    </row>
    <row r="128" spans="1:38">
      <c r="A128" t="s">
        <v>3619</v>
      </c>
      <c r="B128" t="s">
        <v>3621</v>
      </c>
      <c r="C128" t="s">
        <v>3462</v>
      </c>
      <c r="D128">
        <v>680</v>
      </c>
      <c r="E128" t="s">
        <v>3463</v>
      </c>
      <c r="F128">
        <v>6.17</v>
      </c>
      <c r="G128">
        <v>1.31</v>
      </c>
      <c r="H128">
        <v>4</v>
      </c>
      <c r="I128" t="s">
        <v>3628</v>
      </c>
      <c r="K128" t="s">
        <v>3629</v>
      </c>
      <c r="L128" t="s">
        <v>3630</v>
      </c>
      <c r="M128" t="s">
        <v>3656</v>
      </c>
      <c r="N128">
        <v>9</v>
      </c>
      <c r="O128" t="s">
        <v>3685</v>
      </c>
      <c r="P128" t="s">
        <v>3782</v>
      </c>
      <c r="Q128">
        <v>3</v>
      </c>
      <c r="R128">
        <v>1</v>
      </c>
      <c r="S128">
        <v>4.89</v>
      </c>
      <c r="T128">
        <v>7.91</v>
      </c>
      <c r="U128">
        <v>438.57</v>
      </c>
      <c r="V128">
        <v>52.9</v>
      </c>
      <c r="W128">
        <v>6.98</v>
      </c>
      <c r="X128">
        <v>3.03</v>
      </c>
      <c r="Y128">
        <v>4.07</v>
      </c>
      <c r="Z128">
        <v>3</v>
      </c>
      <c r="AA128" t="s">
        <v>3784</v>
      </c>
      <c r="AB128">
        <v>1</v>
      </c>
      <c r="AC128">
        <v>2</v>
      </c>
      <c r="AD128">
        <v>3.272119047619048</v>
      </c>
      <c r="AF128" t="s">
        <v>3790</v>
      </c>
      <c r="AI128">
        <v>0</v>
      </c>
      <c r="AJ128">
        <v>0</v>
      </c>
      <c r="AK128" t="s">
        <v>3817</v>
      </c>
      <c r="AL128" t="s">
        <v>3817</v>
      </c>
    </row>
    <row r="129" spans="1:38">
      <c r="A129" t="s">
        <v>3620</v>
      </c>
      <c r="B129" t="s">
        <v>3621</v>
      </c>
      <c r="C129" t="s">
        <v>3462</v>
      </c>
      <c r="D129">
        <v>810</v>
      </c>
      <c r="E129" t="s">
        <v>3463</v>
      </c>
      <c r="F129">
        <v>6.09</v>
      </c>
      <c r="G129">
        <v>1.56</v>
      </c>
      <c r="H129">
        <v>5</v>
      </c>
      <c r="I129" t="s">
        <v>3628</v>
      </c>
      <c r="K129" t="s">
        <v>3629</v>
      </c>
      <c r="L129" t="s">
        <v>3630</v>
      </c>
      <c r="M129" t="s">
        <v>3656</v>
      </c>
      <c r="N129">
        <v>9</v>
      </c>
      <c r="O129" t="s">
        <v>3685</v>
      </c>
      <c r="P129" t="s">
        <v>3783</v>
      </c>
      <c r="Q129">
        <v>2</v>
      </c>
      <c r="R129">
        <v>1</v>
      </c>
      <c r="S129">
        <v>4.63</v>
      </c>
      <c r="T129">
        <v>7.65</v>
      </c>
      <c r="U129">
        <v>423.56</v>
      </c>
      <c r="V129">
        <v>49.66</v>
      </c>
      <c r="W129">
        <v>6.81</v>
      </c>
      <c r="X129">
        <v>3.08</v>
      </c>
      <c r="Y129">
        <v>4.12</v>
      </c>
      <c r="Z129">
        <v>3</v>
      </c>
      <c r="AA129" t="s">
        <v>3784</v>
      </c>
      <c r="AB129">
        <v>1</v>
      </c>
      <c r="AC129">
        <v>2</v>
      </c>
      <c r="AD129">
        <v>3.379333333333333</v>
      </c>
      <c r="AF129" t="s">
        <v>3790</v>
      </c>
      <c r="AI129">
        <v>0</v>
      </c>
      <c r="AJ129">
        <v>0</v>
      </c>
      <c r="AK129" t="s">
        <v>3817</v>
      </c>
      <c r="AL129" t="s">
        <v>3817</v>
      </c>
    </row>
  </sheetData>
  <mergeCells count="5">
    <mergeCell ref="A1:J1"/>
    <mergeCell ref="K1:O1"/>
    <mergeCell ref="Q1:AE1"/>
    <mergeCell ref="AF1:AK1"/>
    <mergeCell ref="AL1:AM1"/>
  </mergeCells>
  <conditionalFormatting sqref="AE1:AE130">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112"/>
  <sheetViews>
    <sheetView workbookViewId="0"/>
  </sheetViews>
  <sheetFormatPr defaultRowHeight="15"/>
  <sheetData>
    <row r="1" spans="1:39">
      <c r="A1" s="1" t="s">
        <v>3819</v>
      </c>
      <c r="B1" s="1"/>
      <c r="C1" s="1"/>
      <c r="D1" s="1"/>
      <c r="E1" s="1"/>
      <c r="F1" s="1"/>
      <c r="G1" s="1"/>
      <c r="H1" s="1"/>
      <c r="I1" s="1"/>
      <c r="J1" s="1"/>
      <c r="K1" s="1" t="s">
        <v>3820</v>
      </c>
      <c r="L1" s="1"/>
      <c r="M1" s="1"/>
      <c r="N1" s="1"/>
      <c r="O1" s="1"/>
      <c r="P1" s="1" t="s">
        <v>3821</v>
      </c>
      <c r="Q1" s="1" t="s">
        <v>3822</v>
      </c>
      <c r="R1" s="1"/>
      <c r="S1" s="1"/>
      <c r="T1" s="1"/>
      <c r="U1" s="1"/>
      <c r="V1" s="1"/>
      <c r="W1" s="1"/>
      <c r="X1" s="1"/>
      <c r="Y1" s="1"/>
      <c r="Z1" s="1"/>
      <c r="AA1" s="1"/>
      <c r="AB1" s="1"/>
      <c r="AC1" s="1"/>
      <c r="AD1" s="1"/>
      <c r="AE1" s="1"/>
      <c r="AF1" s="1" t="s">
        <v>3823</v>
      </c>
      <c r="AG1" s="1"/>
      <c r="AH1" s="1"/>
      <c r="AI1" s="1"/>
      <c r="AJ1" s="1"/>
      <c r="AK1" s="1"/>
      <c r="AL1" s="1" t="s">
        <v>3824</v>
      </c>
      <c r="AM1" s="1"/>
    </row>
    <row r="2" spans="1:39">
      <c r="A2" s="6" t="s">
        <v>3489</v>
      </c>
      <c r="B2" s="6" t="s">
        <v>3490</v>
      </c>
      <c r="C2" s="6" t="s">
        <v>3431</v>
      </c>
      <c r="D2" s="6" t="s">
        <v>3491</v>
      </c>
      <c r="E2" s="6" t="s">
        <v>3433</v>
      </c>
      <c r="F2" s="6" t="s">
        <v>3492</v>
      </c>
      <c r="G2" s="6" t="s">
        <v>3825</v>
      </c>
      <c r="H2" s="6" t="s">
        <v>3826</v>
      </c>
      <c r="I2" s="6" t="s">
        <v>3495</v>
      </c>
      <c r="J2" s="6" t="s">
        <v>3827</v>
      </c>
      <c r="K2" s="6" t="s">
        <v>3496</v>
      </c>
      <c r="L2" s="6" t="s">
        <v>3497</v>
      </c>
      <c r="M2" s="6" t="s">
        <v>3498</v>
      </c>
      <c r="N2" s="6" t="s">
        <v>3499</v>
      </c>
      <c r="O2" s="6" t="s">
        <v>3500</v>
      </c>
      <c r="P2" s="6" t="s">
        <v>3501</v>
      </c>
      <c r="Q2" s="6" t="s">
        <v>3502</v>
      </c>
      <c r="R2" s="6" t="s">
        <v>3503</v>
      </c>
      <c r="S2" s="6" t="s">
        <v>3504</v>
      </c>
      <c r="T2" s="6" t="s">
        <v>3505</v>
      </c>
      <c r="U2" s="6" t="s">
        <v>3506</v>
      </c>
      <c r="V2" s="6" t="s">
        <v>3507</v>
      </c>
      <c r="W2" s="6" t="s">
        <v>3508</v>
      </c>
      <c r="X2" s="6" t="s">
        <v>3509</v>
      </c>
      <c r="Y2" s="6" t="s">
        <v>3510</v>
      </c>
      <c r="Z2" s="6" t="s">
        <v>3511</v>
      </c>
      <c r="AA2" s="6" t="s">
        <v>3512</v>
      </c>
      <c r="AB2" s="6" t="s">
        <v>3513</v>
      </c>
      <c r="AC2" s="6" t="s">
        <v>3514</v>
      </c>
      <c r="AD2" s="6" t="s">
        <v>3515</v>
      </c>
      <c r="AE2" s="6" t="s">
        <v>3516</v>
      </c>
      <c r="AF2" s="6" t="s">
        <v>3517</v>
      </c>
      <c r="AG2" s="6" t="s">
        <v>3518</v>
      </c>
      <c r="AH2" s="6" t="s">
        <v>3519</v>
      </c>
      <c r="AI2" s="6" t="s">
        <v>3520</v>
      </c>
      <c r="AJ2" s="6" t="s">
        <v>3521</v>
      </c>
      <c r="AK2" s="6" t="s">
        <v>3522</v>
      </c>
      <c r="AL2" s="6" t="s">
        <v>3523</v>
      </c>
      <c r="AM2" s="6" t="s">
        <v>2368</v>
      </c>
    </row>
    <row r="3" spans="1:39">
      <c r="A3" t="s">
        <v>3828</v>
      </c>
      <c r="B3" t="s">
        <v>3885</v>
      </c>
      <c r="C3" t="s">
        <v>3462</v>
      </c>
      <c r="D3">
        <v>0.3</v>
      </c>
      <c r="E3" t="s">
        <v>3463</v>
      </c>
      <c r="F3">
        <v>9.52</v>
      </c>
      <c r="K3" t="s">
        <v>3629</v>
      </c>
      <c r="L3" t="s">
        <v>3630</v>
      </c>
      <c r="M3" t="s">
        <v>3888</v>
      </c>
      <c r="N3">
        <v>9</v>
      </c>
      <c r="O3" t="s">
        <v>3907</v>
      </c>
      <c r="P3" t="s">
        <v>3933</v>
      </c>
      <c r="Q3">
        <v>1</v>
      </c>
      <c r="R3">
        <v>1</v>
      </c>
      <c r="S3">
        <v>4.74</v>
      </c>
      <c r="T3">
        <v>7.66</v>
      </c>
      <c r="U3">
        <v>332.44</v>
      </c>
      <c r="V3">
        <v>37.3</v>
      </c>
      <c r="W3">
        <v>5.13</v>
      </c>
      <c r="X3">
        <v>4.1</v>
      </c>
      <c r="Y3">
        <v>0</v>
      </c>
      <c r="Z3">
        <v>2</v>
      </c>
      <c r="AA3" t="s">
        <v>3784</v>
      </c>
      <c r="AB3">
        <v>1</v>
      </c>
      <c r="AC3">
        <v>1</v>
      </c>
      <c r="AD3">
        <v>3.698333333333333</v>
      </c>
      <c r="AF3" t="s">
        <v>3790</v>
      </c>
      <c r="AI3">
        <v>0</v>
      </c>
      <c r="AJ3">
        <v>0</v>
      </c>
      <c r="AK3" t="s">
        <v>3992</v>
      </c>
      <c r="AL3" t="s">
        <v>3992</v>
      </c>
      <c r="AM3" t="s">
        <v>4006</v>
      </c>
    </row>
    <row r="4" spans="1:39">
      <c r="A4" t="s">
        <v>3829</v>
      </c>
      <c r="B4" t="s">
        <v>3885</v>
      </c>
      <c r="C4" t="s">
        <v>3462</v>
      </c>
      <c r="D4">
        <v>0.4</v>
      </c>
      <c r="E4" t="s">
        <v>3463</v>
      </c>
      <c r="F4">
        <v>9.4</v>
      </c>
      <c r="K4" t="s">
        <v>3629</v>
      </c>
      <c r="M4" t="s">
        <v>3889</v>
      </c>
      <c r="N4">
        <v>8</v>
      </c>
      <c r="O4" t="s">
        <v>3908</v>
      </c>
      <c r="P4" t="s">
        <v>3934</v>
      </c>
      <c r="Q4">
        <v>1</v>
      </c>
      <c r="R4">
        <v>1</v>
      </c>
      <c r="S4">
        <v>3.64</v>
      </c>
      <c r="T4">
        <v>6.48</v>
      </c>
      <c r="U4">
        <v>334.46</v>
      </c>
      <c r="V4">
        <v>37.3</v>
      </c>
      <c r="W4">
        <v>5.9</v>
      </c>
      <c r="X4">
        <v>4.27</v>
      </c>
      <c r="Y4">
        <v>0</v>
      </c>
      <c r="Z4">
        <v>2</v>
      </c>
      <c r="AA4" t="s">
        <v>3784</v>
      </c>
      <c r="AB4">
        <v>1</v>
      </c>
      <c r="AC4">
        <v>3</v>
      </c>
      <c r="AD4">
        <v>3.878333333333333</v>
      </c>
      <c r="AF4" t="s">
        <v>3790</v>
      </c>
      <c r="AI4">
        <v>0</v>
      </c>
      <c r="AJ4">
        <v>0</v>
      </c>
      <c r="AK4" t="s">
        <v>3993</v>
      </c>
      <c r="AL4" t="s">
        <v>3993</v>
      </c>
      <c r="AM4" t="s">
        <v>4006</v>
      </c>
    </row>
    <row r="5" spans="1:39">
      <c r="A5" t="s">
        <v>3830</v>
      </c>
      <c r="B5" t="s">
        <v>3885</v>
      </c>
      <c r="C5" t="s">
        <v>3462</v>
      </c>
      <c r="D5">
        <v>0.4</v>
      </c>
      <c r="E5" t="s">
        <v>3463</v>
      </c>
      <c r="F5">
        <v>9.4</v>
      </c>
      <c r="K5" t="s">
        <v>3629</v>
      </c>
      <c r="M5" t="s">
        <v>3889</v>
      </c>
      <c r="N5">
        <v>8</v>
      </c>
      <c r="O5" t="s">
        <v>3908</v>
      </c>
      <c r="P5" t="s">
        <v>3935</v>
      </c>
      <c r="Q5">
        <v>1</v>
      </c>
      <c r="R5">
        <v>1</v>
      </c>
      <c r="S5">
        <v>4.15</v>
      </c>
      <c r="T5">
        <v>6.99</v>
      </c>
      <c r="U5">
        <v>348.49</v>
      </c>
      <c r="V5">
        <v>37.3</v>
      </c>
      <c r="W5">
        <v>6.21</v>
      </c>
      <c r="X5">
        <v>4.27</v>
      </c>
      <c r="Y5">
        <v>0</v>
      </c>
      <c r="Z5">
        <v>2</v>
      </c>
      <c r="AA5" t="s">
        <v>3784</v>
      </c>
      <c r="AB5">
        <v>1</v>
      </c>
      <c r="AC5">
        <v>3</v>
      </c>
      <c r="AD5">
        <v>3.698333333333333</v>
      </c>
      <c r="AF5" t="s">
        <v>3790</v>
      </c>
      <c r="AI5">
        <v>0</v>
      </c>
      <c r="AJ5">
        <v>0</v>
      </c>
      <c r="AK5" t="s">
        <v>3993</v>
      </c>
      <c r="AL5" t="s">
        <v>3993</v>
      </c>
      <c r="AM5" t="s">
        <v>4006</v>
      </c>
    </row>
    <row r="6" spans="1:39">
      <c r="A6" t="s">
        <v>3831</v>
      </c>
      <c r="B6" t="s">
        <v>3885</v>
      </c>
      <c r="C6" t="s">
        <v>3462</v>
      </c>
      <c r="D6">
        <v>0.5</v>
      </c>
      <c r="E6" t="s">
        <v>3463</v>
      </c>
      <c r="F6">
        <v>9.300000000000001</v>
      </c>
      <c r="K6" t="s">
        <v>3629</v>
      </c>
      <c r="M6" t="s">
        <v>3889</v>
      </c>
      <c r="N6">
        <v>8</v>
      </c>
      <c r="O6" t="s">
        <v>3908</v>
      </c>
      <c r="P6" t="s">
        <v>3936</v>
      </c>
      <c r="Q6">
        <v>1</v>
      </c>
      <c r="R6">
        <v>1</v>
      </c>
      <c r="S6">
        <v>4.1</v>
      </c>
      <c r="T6">
        <v>6.9</v>
      </c>
      <c r="U6">
        <v>348.49</v>
      </c>
      <c r="V6">
        <v>37.3</v>
      </c>
      <c r="W6">
        <v>6.29</v>
      </c>
      <c r="X6">
        <v>4.34</v>
      </c>
      <c r="Y6">
        <v>0</v>
      </c>
      <c r="Z6">
        <v>2</v>
      </c>
      <c r="AA6" t="s">
        <v>3784</v>
      </c>
      <c r="AB6">
        <v>1</v>
      </c>
      <c r="AC6">
        <v>3</v>
      </c>
      <c r="AD6">
        <v>3.698333333333333</v>
      </c>
      <c r="AF6" t="s">
        <v>3790</v>
      </c>
      <c r="AI6">
        <v>0</v>
      </c>
      <c r="AJ6">
        <v>0</v>
      </c>
      <c r="AK6" t="s">
        <v>3993</v>
      </c>
      <c r="AL6" t="s">
        <v>3993</v>
      </c>
      <c r="AM6" t="s">
        <v>4006</v>
      </c>
    </row>
    <row r="7" spans="1:39">
      <c r="A7" t="s">
        <v>3832</v>
      </c>
      <c r="B7" t="s">
        <v>3885</v>
      </c>
      <c r="C7" t="s">
        <v>3462</v>
      </c>
      <c r="D7">
        <v>0.8</v>
      </c>
      <c r="E7" t="s">
        <v>3463</v>
      </c>
      <c r="F7">
        <v>9.1</v>
      </c>
      <c r="K7" t="s">
        <v>3629</v>
      </c>
      <c r="L7" t="s">
        <v>3630</v>
      </c>
      <c r="M7" t="s">
        <v>3888</v>
      </c>
      <c r="N7">
        <v>9</v>
      </c>
      <c r="O7" t="s">
        <v>3907</v>
      </c>
      <c r="P7" t="s">
        <v>3937</v>
      </c>
      <c r="Q7">
        <v>4</v>
      </c>
      <c r="R7">
        <v>0</v>
      </c>
      <c r="S7">
        <v>5.99</v>
      </c>
      <c r="T7">
        <v>5.99</v>
      </c>
      <c r="U7">
        <v>351.47</v>
      </c>
      <c r="V7">
        <v>39.19</v>
      </c>
      <c r="W7">
        <v>4.43</v>
      </c>
      <c r="Y7">
        <v>0.04</v>
      </c>
      <c r="Z7">
        <v>2</v>
      </c>
      <c r="AA7" t="s">
        <v>3784</v>
      </c>
      <c r="AB7">
        <v>0</v>
      </c>
      <c r="AC7">
        <v>2</v>
      </c>
      <c r="AD7">
        <v>3.9595</v>
      </c>
      <c r="AE7" t="s">
        <v>3990</v>
      </c>
      <c r="AF7" t="s">
        <v>3791</v>
      </c>
      <c r="AG7" t="s">
        <v>3793</v>
      </c>
      <c r="AH7" t="s">
        <v>3796</v>
      </c>
      <c r="AI7">
        <v>4</v>
      </c>
      <c r="AJ7">
        <v>0</v>
      </c>
      <c r="AK7" t="s">
        <v>3992</v>
      </c>
      <c r="AL7" t="s">
        <v>3992</v>
      </c>
      <c r="AM7" t="s">
        <v>4006</v>
      </c>
    </row>
    <row r="8" spans="1:39">
      <c r="A8" t="s">
        <v>3524</v>
      </c>
      <c r="B8" t="s">
        <v>3885</v>
      </c>
      <c r="C8" t="s">
        <v>3462</v>
      </c>
      <c r="D8">
        <v>1</v>
      </c>
      <c r="E8" t="s">
        <v>3463</v>
      </c>
      <c r="F8">
        <v>9</v>
      </c>
      <c r="K8" t="s">
        <v>3629</v>
      </c>
      <c r="M8" t="s">
        <v>3890</v>
      </c>
      <c r="N8">
        <v>8</v>
      </c>
      <c r="O8" t="s">
        <v>3909</v>
      </c>
      <c r="P8" t="s">
        <v>3687</v>
      </c>
      <c r="Q8">
        <v>1</v>
      </c>
      <c r="R8">
        <v>1</v>
      </c>
      <c r="S8">
        <v>3.62</v>
      </c>
      <c r="T8">
        <v>6.26</v>
      </c>
      <c r="U8">
        <v>300.44</v>
      </c>
      <c r="V8">
        <v>37.3</v>
      </c>
      <c r="W8">
        <v>5.6</v>
      </c>
      <c r="X8">
        <v>4.73</v>
      </c>
      <c r="Y8">
        <v>0</v>
      </c>
      <c r="Z8">
        <v>0</v>
      </c>
      <c r="AA8" t="s">
        <v>3784</v>
      </c>
      <c r="AB8">
        <v>1</v>
      </c>
      <c r="AC8">
        <v>5</v>
      </c>
      <c r="AD8">
        <v>3.888333333333333</v>
      </c>
      <c r="AE8" t="s">
        <v>3785</v>
      </c>
      <c r="AF8" t="s">
        <v>3790</v>
      </c>
      <c r="AG8" t="s">
        <v>3793</v>
      </c>
      <c r="AH8" t="s">
        <v>3795</v>
      </c>
      <c r="AI8">
        <v>4</v>
      </c>
      <c r="AJ8">
        <v>1</v>
      </c>
      <c r="AK8" t="s">
        <v>3807</v>
      </c>
      <c r="AL8" t="s">
        <v>3807</v>
      </c>
      <c r="AM8" t="s">
        <v>4006</v>
      </c>
    </row>
    <row r="9" spans="1:39">
      <c r="A9" t="s">
        <v>3524</v>
      </c>
      <c r="B9" t="s">
        <v>3885</v>
      </c>
      <c r="C9" t="s">
        <v>3462</v>
      </c>
      <c r="D9">
        <v>1.5</v>
      </c>
      <c r="E9" t="s">
        <v>3463</v>
      </c>
      <c r="F9">
        <v>8.82</v>
      </c>
      <c r="K9" t="s">
        <v>3629</v>
      </c>
      <c r="M9" t="s">
        <v>3891</v>
      </c>
      <c r="N9">
        <v>8</v>
      </c>
      <c r="O9" t="s">
        <v>3910</v>
      </c>
      <c r="P9" t="s">
        <v>3687</v>
      </c>
      <c r="Q9">
        <v>1</v>
      </c>
      <c r="R9">
        <v>1</v>
      </c>
      <c r="S9">
        <v>3.62</v>
      </c>
      <c r="T9">
        <v>6.26</v>
      </c>
      <c r="U9">
        <v>300.44</v>
      </c>
      <c r="V9">
        <v>37.3</v>
      </c>
      <c r="W9">
        <v>5.6</v>
      </c>
      <c r="X9">
        <v>4.73</v>
      </c>
      <c r="Y9">
        <v>0</v>
      </c>
      <c r="Z9">
        <v>0</v>
      </c>
      <c r="AA9" t="s">
        <v>3784</v>
      </c>
      <c r="AB9">
        <v>1</v>
      </c>
      <c r="AC9">
        <v>5</v>
      </c>
      <c r="AD9">
        <v>3.888333333333333</v>
      </c>
      <c r="AE9" t="s">
        <v>3785</v>
      </c>
      <c r="AF9" t="s">
        <v>3790</v>
      </c>
      <c r="AG9" t="s">
        <v>3793</v>
      </c>
      <c r="AH9" t="s">
        <v>3795</v>
      </c>
      <c r="AI9">
        <v>4</v>
      </c>
      <c r="AJ9">
        <v>1</v>
      </c>
      <c r="AK9" t="s">
        <v>3994</v>
      </c>
      <c r="AL9" t="s">
        <v>3994</v>
      </c>
      <c r="AM9" t="s">
        <v>4006</v>
      </c>
    </row>
    <row r="10" spans="1:39">
      <c r="A10" t="s">
        <v>3524</v>
      </c>
      <c r="B10" t="s">
        <v>3885</v>
      </c>
      <c r="C10" t="s">
        <v>3462</v>
      </c>
      <c r="D10">
        <v>1.5</v>
      </c>
      <c r="E10" t="s">
        <v>3463</v>
      </c>
      <c r="F10">
        <v>8.82</v>
      </c>
      <c r="K10" t="s">
        <v>3629</v>
      </c>
      <c r="L10" t="s">
        <v>3630</v>
      </c>
      <c r="M10" t="s">
        <v>3892</v>
      </c>
      <c r="N10">
        <v>9</v>
      </c>
      <c r="O10" t="s">
        <v>3911</v>
      </c>
      <c r="P10" t="s">
        <v>3687</v>
      </c>
      <c r="Q10">
        <v>1</v>
      </c>
      <c r="R10">
        <v>1</v>
      </c>
      <c r="S10">
        <v>3.62</v>
      </c>
      <c r="T10">
        <v>6.26</v>
      </c>
      <c r="U10">
        <v>300.44</v>
      </c>
      <c r="V10">
        <v>37.3</v>
      </c>
      <c r="W10">
        <v>5.6</v>
      </c>
      <c r="X10">
        <v>4.73</v>
      </c>
      <c r="Y10">
        <v>0</v>
      </c>
      <c r="Z10">
        <v>0</v>
      </c>
      <c r="AA10" t="s">
        <v>3784</v>
      </c>
      <c r="AB10">
        <v>1</v>
      </c>
      <c r="AC10">
        <v>5</v>
      </c>
      <c r="AD10">
        <v>3.888333333333333</v>
      </c>
      <c r="AE10" t="s">
        <v>3785</v>
      </c>
      <c r="AF10" t="s">
        <v>3790</v>
      </c>
      <c r="AG10" t="s">
        <v>3793</v>
      </c>
      <c r="AH10" t="s">
        <v>3795</v>
      </c>
      <c r="AI10">
        <v>4</v>
      </c>
      <c r="AJ10">
        <v>1</v>
      </c>
      <c r="AK10" t="s">
        <v>3995</v>
      </c>
      <c r="AL10" t="s">
        <v>3995</v>
      </c>
      <c r="AM10" t="s">
        <v>4006</v>
      </c>
    </row>
    <row r="11" spans="1:39">
      <c r="A11" t="s">
        <v>3524</v>
      </c>
      <c r="B11" t="s">
        <v>3885</v>
      </c>
      <c r="C11" t="s">
        <v>3462</v>
      </c>
      <c r="D11">
        <v>1.5</v>
      </c>
      <c r="E11" t="s">
        <v>3463</v>
      </c>
      <c r="F11">
        <v>8.82</v>
      </c>
      <c r="K11" t="s">
        <v>3629</v>
      </c>
      <c r="M11" t="s">
        <v>3889</v>
      </c>
      <c r="N11">
        <v>8</v>
      </c>
      <c r="O11" t="s">
        <v>3908</v>
      </c>
      <c r="P11" t="s">
        <v>3687</v>
      </c>
      <c r="Q11">
        <v>1</v>
      </c>
      <c r="R11">
        <v>1</v>
      </c>
      <c r="S11">
        <v>3.62</v>
      </c>
      <c r="T11">
        <v>6.26</v>
      </c>
      <c r="U11">
        <v>300.44</v>
      </c>
      <c r="V11">
        <v>37.3</v>
      </c>
      <c r="W11">
        <v>5.6</v>
      </c>
      <c r="X11">
        <v>4.73</v>
      </c>
      <c r="Y11">
        <v>0</v>
      </c>
      <c r="Z11">
        <v>0</v>
      </c>
      <c r="AA11" t="s">
        <v>3784</v>
      </c>
      <c r="AB11">
        <v>1</v>
      </c>
      <c r="AC11">
        <v>5</v>
      </c>
      <c r="AD11">
        <v>3.888333333333333</v>
      </c>
      <c r="AE11" t="s">
        <v>3785</v>
      </c>
      <c r="AF11" t="s">
        <v>3790</v>
      </c>
      <c r="AG11" t="s">
        <v>3793</v>
      </c>
      <c r="AH11" t="s">
        <v>3795</v>
      </c>
      <c r="AI11">
        <v>4</v>
      </c>
      <c r="AJ11">
        <v>1</v>
      </c>
      <c r="AK11" t="s">
        <v>3993</v>
      </c>
      <c r="AL11" t="s">
        <v>3993</v>
      </c>
      <c r="AM11" t="s">
        <v>4006</v>
      </c>
    </row>
    <row r="12" spans="1:39">
      <c r="A12" t="s">
        <v>3564</v>
      </c>
      <c r="B12" t="s">
        <v>3885</v>
      </c>
      <c r="C12" t="s">
        <v>3462</v>
      </c>
      <c r="D12">
        <v>2</v>
      </c>
      <c r="E12" t="s">
        <v>3463</v>
      </c>
      <c r="F12">
        <v>8.699999999999999</v>
      </c>
      <c r="K12" t="s">
        <v>3629</v>
      </c>
      <c r="M12" t="s">
        <v>3891</v>
      </c>
      <c r="N12">
        <v>8</v>
      </c>
      <c r="O12" t="s">
        <v>3910</v>
      </c>
      <c r="P12" t="s">
        <v>3727</v>
      </c>
      <c r="Q12">
        <v>1</v>
      </c>
      <c r="R12">
        <v>1</v>
      </c>
      <c r="S12">
        <v>4.05</v>
      </c>
      <c r="T12">
        <v>6.95</v>
      </c>
      <c r="U12">
        <v>294.39</v>
      </c>
      <c r="V12">
        <v>37.3</v>
      </c>
      <c r="W12">
        <v>4.82</v>
      </c>
      <c r="X12">
        <v>4.14</v>
      </c>
      <c r="Y12">
        <v>0</v>
      </c>
      <c r="Z12">
        <v>1</v>
      </c>
      <c r="AA12" t="s">
        <v>3784</v>
      </c>
      <c r="AB12">
        <v>0</v>
      </c>
      <c r="AC12">
        <v>2</v>
      </c>
      <c r="AD12">
        <v>3.698333333333333</v>
      </c>
      <c r="AF12" t="s">
        <v>3790</v>
      </c>
      <c r="AI12">
        <v>0</v>
      </c>
      <c r="AJ12">
        <v>0</v>
      </c>
      <c r="AK12" t="s">
        <v>3994</v>
      </c>
      <c r="AL12" t="s">
        <v>3994</v>
      </c>
      <c r="AM12" t="s">
        <v>4006</v>
      </c>
    </row>
    <row r="13" spans="1:39">
      <c r="A13" t="s">
        <v>3538</v>
      </c>
      <c r="B13" t="s">
        <v>3885</v>
      </c>
      <c r="C13" t="s">
        <v>3462</v>
      </c>
      <c r="D13">
        <v>3</v>
      </c>
      <c r="E13" t="s">
        <v>3463</v>
      </c>
      <c r="F13">
        <v>8.52</v>
      </c>
      <c r="K13" t="s">
        <v>3629</v>
      </c>
      <c r="M13" t="s">
        <v>3893</v>
      </c>
      <c r="N13">
        <v>8</v>
      </c>
      <c r="O13" t="s">
        <v>3912</v>
      </c>
      <c r="P13" t="s">
        <v>3701</v>
      </c>
      <c r="Q13">
        <v>1</v>
      </c>
      <c r="R13">
        <v>1</v>
      </c>
      <c r="S13">
        <v>4.06</v>
      </c>
      <c r="T13">
        <v>6.9</v>
      </c>
      <c r="U13">
        <v>348.49</v>
      </c>
      <c r="V13">
        <v>37.3</v>
      </c>
      <c r="W13">
        <v>6.29</v>
      </c>
      <c r="X13">
        <v>4.28</v>
      </c>
      <c r="Y13">
        <v>0</v>
      </c>
      <c r="Z13">
        <v>2</v>
      </c>
      <c r="AA13" t="s">
        <v>3784</v>
      </c>
      <c r="AB13">
        <v>1</v>
      </c>
      <c r="AC13">
        <v>3</v>
      </c>
      <c r="AD13">
        <v>3.698333333333333</v>
      </c>
      <c r="AF13" t="s">
        <v>3790</v>
      </c>
      <c r="AI13">
        <v>0</v>
      </c>
      <c r="AJ13">
        <v>0</v>
      </c>
      <c r="AK13" t="s">
        <v>3803</v>
      </c>
      <c r="AL13" t="s">
        <v>3803</v>
      </c>
      <c r="AM13" t="s">
        <v>4006</v>
      </c>
    </row>
    <row r="14" spans="1:39">
      <c r="A14" t="s">
        <v>3538</v>
      </c>
      <c r="B14" t="s">
        <v>3885</v>
      </c>
      <c r="C14" t="s">
        <v>3462</v>
      </c>
      <c r="D14">
        <v>3</v>
      </c>
      <c r="E14" t="s">
        <v>3463</v>
      </c>
      <c r="F14">
        <v>8.52</v>
      </c>
      <c r="K14" t="s">
        <v>3629</v>
      </c>
      <c r="M14" t="s">
        <v>3894</v>
      </c>
      <c r="N14">
        <v>8</v>
      </c>
      <c r="O14" t="s">
        <v>3913</v>
      </c>
      <c r="P14" t="s">
        <v>3701</v>
      </c>
      <c r="Q14">
        <v>1</v>
      </c>
      <c r="R14">
        <v>1</v>
      </c>
      <c r="S14">
        <v>4.06</v>
      </c>
      <c r="T14">
        <v>6.9</v>
      </c>
      <c r="U14">
        <v>348.49</v>
      </c>
      <c r="V14">
        <v>37.3</v>
      </c>
      <c r="W14">
        <v>6.29</v>
      </c>
      <c r="X14">
        <v>4.28</v>
      </c>
      <c r="Y14">
        <v>0</v>
      </c>
      <c r="Z14">
        <v>2</v>
      </c>
      <c r="AA14" t="s">
        <v>3784</v>
      </c>
      <c r="AB14">
        <v>1</v>
      </c>
      <c r="AC14">
        <v>3</v>
      </c>
      <c r="AD14">
        <v>3.698333333333333</v>
      </c>
      <c r="AF14" t="s">
        <v>3790</v>
      </c>
      <c r="AI14">
        <v>0</v>
      </c>
      <c r="AJ14">
        <v>0</v>
      </c>
      <c r="AK14" t="s">
        <v>3996</v>
      </c>
      <c r="AL14" t="s">
        <v>3996</v>
      </c>
      <c r="AM14" t="s">
        <v>4006</v>
      </c>
    </row>
    <row r="15" spans="1:39">
      <c r="A15" t="s">
        <v>3562</v>
      </c>
      <c r="B15" t="s">
        <v>3885</v>
      </c>
      <c r="C15" t="s">
        <v>3462</v>
      </c>
      <c r="D15">
        <v>3</v>
      </c>
      <c r="E15" t="s">
        <v>3463</v>
      </c>
      <c r="F15">
        <v>8.52</v>
      </c>
      <c r="K15" t="s">
        <v>3629</v>
      </c>
      <c r="M15" t="s">
        <v>3893</v>
      </c>
      <c r="N15">
        <v>8</v>
      </c>
      <c r="O15" t="s">
        <v>3912</v>
      </c>
      <c r="P15" t="s">
        <v>3725</v>
      </c>
      <c r="Q15">
        <v>2</v>
      </c>
      <c r="R15">
        <v>1</v>
      </c>
      <c r="S15">
        <v>3.67</v>
      </c>
      <c r="T15">
        <v>6.45</v>
      </c>
      <c r="U15">
        <v>347.46</v>
      </c>
      <c r="V15">
        <v>40.54</v>
      </c>
      <c r="W15">
        <v>4.68</v>
      </c>
      <c r="X15">
        <v>3.97</v>
      </c>
      <c r="Y15">
        <v>6.89</v>
      </c>
      <c r="Z15">
        <v>2</v>
      </c>
      <c r="AA15" t="s">
        <v>3784</v>
      </c>
      <c r="AB15">
        <v>0</v>
      </c>
      <c r="AC15">
        <v>2</v>
      </c>
      <c r="AD15">
        <v>3.998333333333334</v>
      </c>
      <c r="AF15" t="s">
        <v>3790</v>
      </c>
      <c r="AI15">
        <v>0</v>
      </c>
      <c r="AJ15">
        <v>0</v>
      </c>
      <c r="AK15" t="s">
        <v>3803</v>
      </c>
      <c r="AL15" t="s">
        <v>3803</v>
      </c>
      <c r="AM15" t="s">
        <v>4006</v>
      </c>
    </row>
    <row r="16" spans="1:39">
      <c r="A16" t="s">
        <v>3544</v>
      </c>
      <c r="B16" t="s">
        <v>3885</v>
      </c>
      <c r="C16" t="s">
        <v>3462</v>
      </c>
      <c r="D16">
        <v>3.3</v>
      </c>
      <c r="E16" t="s">
        <v>3463</v>
      </c>
      <c r="F16">
        <v>8.48</v>
      </c>
      <c r="K16" t="s">
        <v>3629</v>
      </c>
      <c r="L16" t="s">
        <v>3630</v>
      </c>
      <c r="M16" t="s">
        <v>3892</v>
      </c>
      <c r="N16">
        <v>9</v>
      </c>
      <c r="O16" t="s">
        <v>3911</v>
      </c>
      <c r="P16" t="s">
        <v>3707</v>
      </c>
      <c r="Q16">
        <v>1</v>
      </c>
      <c r="R16">
        <v>1</v>
      </c>
      <c r="S16">
        <v>3.62</v>
      </c>
      <c r="T16">
        <v>6.26</v>
      </c>
      <c r="U16">
        <v>300.44</v>
      </c>
      <c r="V16">
        <v>37.3</v>
      </c>
      <c r="W16">
        <v>5.6</v>
      </c>
      <c r="X16">
        <v>4.73</v>
      </c>
      <c r="Y16">
        <v>0</v>
      </c>
      <c r="Z16">
        <v>0</v>
      </c>
      <c r="AA16" t="s">
        <v>3784</v>
      </c>
      <c r="AB16">
        <v>1</v>
      </c>
      <c r="AC16">
        <v>5</v>
      </c>
      <c r="AD16">
        <v>3.888333333333333</v>
      </c>
      <c r="AE16" t="s">
        <v>3786</v>
      </c>
      <c r="AF16" t="s">
        <v>3790</v>
      </c>
      <c r="AH16" t="s">
        <v>3795</v>
      </c>
      <c r="AI16">
        <v>4</v>
      </c>
      <c r="AJ16">
        <v>0</v>
      </c>
      <c r="AK16" t="s">
        <v>3995</v>
      </c>
      <c r="AL16" t="s">
        <v>3995</v>
      </c>
      <c r="AM16" t="s">
        <v>4006</v>
      </c>
    </row>
    <row r="17" spans="1:39">
      <c r="A17" t="s">
        <v>3544</v>
      </c>
      <c r="B17" t="s">
        <v>3885</v>
      </c>
      <c r="C17" t="s">
        <v>3462</v>
      </c>
      <c r="D17">
        <v>3.3</v>
      </c>
      <c r="E17" t="s">
        <v>3463</v>
      </c>
      <c r="F17">
        <v>8.48</v>
      </c>
      <c r="K17" t="s">
        <v>3629</v>
      </c>
      <c r="M17" t="s">
        <v>3889</v>
      </c>
      <c r="N17">
        <v>8</v>
      </c>
      <c r="O17" t="s">
        <v>3908</v>
      </c>
      <c r="P17" t="s">
        <v>3707</v>
      </c>
      <c r="Q17">
        <v>1</v>
      </c>
      <c r="R17">
        <v>1</v>
      </c>
      <c r="S17">
        <v>3.62</v>
      </c>
      <c r="T17">
        <v>6.26</v>
      </c>
      <c r="U17">
        <v>300.44</v>
      </c>
      <c r="V17">
        <v>37.3</v>
      </c>
      <c r="W17">
        <v>5.6</v>
      </c>
      <c r="X17">
        <v>4.73</v>
      </c>
      <c r="Y17">
        <v>0</v>
      </c>
      <c r="Z17">
        <v>0</v>
      </c>
      <c r="AA17" t="s">
        <v>3784</v>
      </c>
      <c r="AB17">
        <v>1</v>
      </c>
      <c r="AC17">
        <v>5</v>
      </c>
      <c r="AD17">
        <v>3.888333333333333</v>
      </c>
      <c r="AE17" t="s">
        <v>3786</v>
      </c>
      <c r="AF17" t="s">
        <v>3790</v>
      </c>
      <c r="AH17" t="s">
        <v>3795</v>
      </c>
      <c r="AI17">
        <v>4</v>
      </c>
      <c r="AJ17">
        <v>0</v>
      </c>
      <c r="AK17" t="s">
        <v>3993</v>
      </c>
      <c r="AL17" t="s">
        <v>3993</v>
      </c>
      <c r="AM17" t="s">
        <v>4006</v>
      </c>
    </row>
    <row r="18" spans="1:39">
      <c r="A18" t="s">
        <v>3833</v>
      </c>
      <c r="B18" t="s">
        <v>3885</v>
      </c>
      <c r="C18" t="s">
        <v>3462</v>
      </c>
      <c r="D18">
        <v>3.3</v>
      </c>
      <c r="E18" t="s">
        <v>3463</v>
      </c>
      <c r="F18">
        <v>8.48</v>
      </c>
      <c r="K18" t="s">
        <v>3629</v>
      </c>
      <c r="M18" t="s">
        <v>3891</v>
      </c>
      <c r="N18">
        <v>8</v>
      </c>
      <c r="O18" t="s">
        <v>3910</v>
      </c>
      <c r="P18" t="s">
        <v>3938</v>
      </c>
      <c r="Q18">
        <v>1</v>
      </c>
      <c r="R18">
        <v>1</v>
      </c>
      <c r="S18">
        <v>3.62</v>
      </c>
      <c r="T18">
        <v>6.26</v>
      </c>
      <c r="U18">
        <v>300.44</v>
      </c>
      <c r="V18">
        <v>37.3</v>
      </c>
      <c r="W18">
        <v>5.6</v>
      </c>
      <c r="X18">
        <v>4.73</v>
      </c>
      <c r="Y18">
        <v>0</v>
      </c>
      <c r="Z18">
        <v>0</v>
      </c>
      <c r="AA18" t="s">
        <v>3784</v>
      </c>
      <c r="AB18">
        <v>1</v>
      </c>
      <c r="AC18">
        <v>5</v>
      </c>
      <c r="AD18">
        <v>3.888333333333333</v>
      </c>
      <c r="AF18" t="s">
        <v>3790</v>
      </c>
      <c r="AI18">
        <v>0</v>
      </c>
      <c r="AJ18">
        <v>0</v>
      </c>
      <c r="AK18" t="s">
        <v>3994</v>
      </c>
      <c r="AL18" t="s">
        <v>3994</v>
      </c>
      <c r="AM18" t="s">
        <v>4006</v>
      </c>
    </row>
    <row r="19" spans="1:39">
      <c r="A19" t="s">
        <v>3538</v>
      </c>
      <c r="B19" t="s">
        <v>3885</v>
      </c>
      <c r="C19" t="s">
        <v>3462</v>
      </c>
      <c r="D19">
        <v>4</v>
      </c>
      <c r="E19" t="s">
        <v>3463</v>
      </c>
      <c r="F19">
        <v>8.4</v>
      </c>
      <c r="K19" t="s">
        <v>3629</v>
      </c>
      <c r="M19" t="s">
        <v>3891</v>
      </c>
      <c r="N19">
        <v>8</v>
      </c>
      <c r="O19" t="s">
        <v>3910</v>
      </c>
      <c r="P19" t="s">
        <v>3701</v>
      </c>
      <c r="Q19">
        <v>1</v>
      </c>
      <c r="R19">
        <v>1</v>
      </c>
      <c r="S19">
        <v>4.06</v>
      </c>
      <c r="T19">
        <v>6.9</v>
      </c>
      <c r="U19">
        <v>348.49</v>
      </c>
      <c r="V19">
        <v>37.3</v>
      </c>
      <c r="W19">
        <v>6.29</v>
      </c>
      <c r="X19">
        <v>4.28</v>
      </c>
      <c r="Y19">
        <v>0</v>
      </c>
      <c r="Z19">
        <v>2</v>
      </c>
      <c r="AA19" t="s">
        <v>3784</v>
      </c>
      <c r="AB19">
        <v>1</v>
      </c>
      <c r="AC19">
        <v>3</v>
      </c>
      <c r="AD19">
        <v>3.698333333333333</v>
      </c>
      <c r="AF19" t="s">
        <v>3790</v>
      </c>
      <c r="AI19">
        <v>0</v>
      </c>
      <c r="AJ19">
        <v>0</v>
      </c>
      <c r="AK19" t="s">
        <v>3994</v>
      </c>
      <c r="AL19" t="s">
        <v>3994</v>
      </c>
      <c r="AM19" t="s">
        <v>4006</v>
      </c>
    </row>
    <row r="20" spans="1:39">
      <c r="A20" t="s">
        <v>3538</v>
      </c>
      <c r="B20" t="s">
        <v>3885</v>
      </c>
      <c r="C20" t="s">
        <v>3462</v>
      </c>
      <c r="D20">
        <v>4</v>
      </c>
      <c r="E20" t="s">
        <v>3463</v>
      </c>
      <c r="F20">
        <v>8.4</v>
      </c>
      <c r="K20" t="s">
        <v>3629</v>
      </c>
      <c r="L20" t="s">
        <v>3630</v>
      </c>
      <c r="M20" t="s">
        <v>3892</v>
      </c>
      <c r="N20">
        <v>9</v>
      </c>
      <c r="O20" t="s">
        <v>3911</v>
      </c>
      <c r="P20" t="s">
        <v>3701</v>
      </c>
      <c r="Q20">
        <v>1</v>
      </c>
      <c r="R20">
        <v>1</v>
      </c>
      <c r="S20">
        <v>4.06</v>
      </c>
      <c r="T20">
        <v>6.9</v>
      </c>
      <c r="U20">
        <v>348.49</v>
      </c>
      <c r="V20">
        <v>37.3</v>
      </c>
      <c r="W20">
        <v>6.29</v>
      </c>
      <c r="X20">
        <v>4.28</v>
      </c>
      <c r="Y20">
        <v>0</v>
      </c>
      <c r="Z20">
        <v>2</v>
      </c>
      <c r="AA20" t="s">
        <v>3784</v>
      </c>
      <c r="AB20">
        <v>1</v>
      </c>
      <c r="AC20">
        <v>3</v>
      </c>
      <c r="AD20">
        <v>3.698333333333333</v>
      </c>
      <c r="AF20" t="s">
        <v>3790</v>
      </c>
      <c r="AI20">
        <v>0</v>
      </c>
      <c r="AJ20">
        <v>0</v>
      </c>
      <c r="AK20" t="s">
        <v>3995</v>
      </c>
      <c r="AL20" t="s">
        <v>3995</v>
      </c>
      <c r="AM20" t="s">
        <v>4006</v>
      </c>
    </row>
    <row r="21" spans="1:39">
      <c r="A21" t="s">
        <v>3538</v>
      </c>
      <c r="B21" t="s">
        <v>3885</v>
      </c>
      <c r="C21" t="s">
        <v>3462</v>
      </c>
      <c r="D21">
        <v>4</v>
      </c>
      <c r="E21" t="s">
        <v>3463</v>
      </c>
      <c r="F21">
        <v>8.4</v>
      </c>
      <c r="K21" t="s">
        <v>3629</v>
      </c>
      <c r="M21" t="s">
        <v>3889</v>
      </c>
      <c r="N21">
        <v>8</v>
      </c>
      <c r="O21" t="s">
        <v>3908</v>
      </c>
      <c r="P21" t="s">
        <v>3701</v>
      </c>
      <c r="Q21">
        <v>1</v>
      </c>
      <c r="R21">
        <v>1</v>
      </c>
      <c r="S21">
        <v>4.06</v>
      </c>
      <c r="T21">
        <v>6.9</v>
      </c>
      <c r="U21">
        <v>348.49</v>
      </c>
      <c r="V21">
        <v>37.3</v>
      </c>
      <c r="W21">
        <v>6.29</v>
      </c>
      <c r="X21">
        <v>4.28</v>
      </c>
      <c r="Y21">
        <v>0</v>
      </c>
      <c r="Z21">
        <v>2</v>
      </c>
      <c r="AA21" t="s">
        <v>3784</v>
      </c>
      <c r="AB21">
        <v>1</v>
      </c>
      <c r="AC21">
        <v>3</v>
      </c>
      <c r="AD21">
        <v>3.698333333333333</v>
      </c>
      <c r="AF21" t="s">
        <v>3790</v>
      </c>
      <c r="AI21">
        <v>0</v>
      </c>
      <c r="AJ21">
        <v>0</v>
      </c>
      <c r="AK21" t="s">
        <v>3993</v>
      </c>
      <c r="AL21" t="s">
        <v>3993</v>
      </c>
      <c r="AM21" t="s">
        <v>4006</v>
      </c>
    </row>
    <row r="22" spans="1:39">
      <c r="A22" t="s">
        <v>3561</v>
      </c>
      <c r="B22" t="s">
        <v>3885</v>
      </c>
      <c r="C22" t="s">
        <v>3462</v>
      </c>
      <c r="D22">
        <v>4</v>
      </c>
      <c r="E22" t="s">
        <v>3463</v>
      </c>
      <c r="F22">
        <v>8.4</v>
      </c>
      <c r="K22" t="s">
        <v>3629</v>
      </c>
      <c r="M22" t="s">
        <v>3893</v>
      </c>
      <c r="N22">
        <v>8</v>
      </c>
      <c r="O22" t="s">
        <v>3912</v>
      </c>
      <c r="P22" t="s">
        <v>3724</v>
      </c>
      <c r="Q22">
        <v>2</v>
      </c>
      <c r="R22">
        <v>1</v>
      </c>
      <c r="S22">
        <v>1.6</v>
      </c>
      <c r="T22">
        <v>4.54</v>
      </c>
      <c r="U22">
        <v>361.44</v>
      </c>
      <c r="V22">
        <v>57.61</v>
      </c>
      <c r="W22">
        <v>4.21</v>
      </c>
      <c r="X22">
        <v>4.03</v>
      </c>
      <c r="Y22">
        <v>0.48</v>
      </c>
      <c r="Z22">
        <v>2</v>
      </c>
      <c r="AA22" t="s">
        <v>3784</v>
      </c>
      <c r="AB22">
        <v>0</v>
      </c>
      <c r="AC22">
        <v>2</v>
      </c>
      <c r="AD22">
        <v>5.053047619047619</v>
      </c>
      <c r="AF22" t="s">
        <v>3790</v>
      </c>
      <c r="AI22">
        <v>0</v>
      </c>
      <c r="AJ22">
        <v>0</v>
      </c>
      <c r="AK22" t="s">
        <v>3803</v>
      </c>
      <c r="AL22" t="s">
        <v>3803</v>
      </c>
      <c r="AM22" t="s">
        <v>4006</v>
      </c>
    </row>
    <row r="23" spans="1:39">
      <c r="A23" t="s">
        <v>3559</v>
      </c>
      <c r="B23" t="s">
        <v>3885</v>
      </c>
      <c r="C23" t="s">
        <v>3462</v>
      </c>
      <c r="D23">
        <v>4</v>
      </c>
      <c r="E23" t="s">
        <v>3463</v>
      </c>
      <c r="F23">
        <v>8.4</v>
      </c>
      <c r="K23" t="s">
        <v>3629</v>
      </c>
      <c r="M23" t="s">
        <v>3893</v>
      </c>
      <c r="N23">
        <v>8</v>
      </c>
      <c r="O23" t="s">
        <v>3912</v>
      </c>
      <c r="P23" t="s">
        <v>3722</v>
      </c>
      <c r="Q23">
        <v>2</v>
      </c>
      <c r="R23">
        <v>1</v>
      </c>
      <c r="S23">
        <v>1.72</v>
      </c>
      <c r="T23">
        <v>4.66</v>
      </c>
      <c r="U23">
        <v>361.44</v>
      </c>
      <c r="V23">
        <v>57.61</v>
      </c>
      <c r="W23">
        <v>4.21</v>
      </c>
      <c r="X23">
        <v>4.03</v>
      </c>
      <c r="Y23">
        <v>0.26</v>
      </c>
      <c r="Z23">
        <v>2</v>
      </c>
      <c r="AA23" t="s">
        <v>3784</v>
      </c>
      <c r="AB23">
        <v>0</v>
      </c>
      <c r="AC23">
        <v>2</v>
      </c>
      <c r="AD23">
        <v>4.993047619047619</v>
      </c>
      <c r="AF23" t="s">
        <v>3790</v>
      </c>
      <c r="AI23">
        <v>0</v>
      </c>
      <c r="AJ23">
        <v>0</v>
      </c>
      <c r="AK23" t="s">
        <v>3803</v>
      </c>
      <c r="AL23" t="s">
        <v>3803</v>
      </c>
      <c r="AM23" t="s">
        <v>4006</v>
      </c>
    </row>
    <row r="24" spans="1:39">
      <c r="A24" t="s">
        <v>3834</v>
      </c>
      <c r="B24" t="s">
        <v>3885</v>
      </c>
      <c r="C24" t="s">
        <v>3462</v>
      </c>
      <c r="D24">
        <v>5</v>
      </c>
      <c r="E24" t="s">
        <v>3463</v>
      </c>
      <c r="F24">
        <v>8.300000000000001</v>
      </c>
      <c r="K24" t="s">
        <v>3629</v>
      </c>
      <c r="M24" t="s">
        <v>3895</v>
      </c>
      <c r="N24">
        <v>8</v>
      </c>
      <c r="O24" t="s">
        <v>3914</v>
      </c>
      <c r="P24" t="s">
        <v>3939</v>
      </c>
      <c r="Q24">
        <v>1</v>
      </c>
      <c r="R24">
        <v>1</v>
      </c>
      <c r="S24">
        <v>3.81</v>
      </c>
      <c r="T24">
        <v>6.66</v>
      </c>
      <c r="U24">
        <v>310.44</v>
      </c>
      <c r="V24">
        <v>37.3</v>
      </c>
      <c r="W24">
        <v>5.87</v>
      </c>
      <c r="X24">
        <v>4.26</v>
      </c>
      <c r="Y24">
        <v>0</v>
      </c>
      <c r="Z24">
        <v>1</v>
      </c>
      <c r="AA24" t="s">
        <v>3784</v>
      </c>
      <c r="AB24">
        <v>1</v>
      </c>
      <c r="AC24">
        <v>4</v>
      </c>
      <c r="AD24">
        <v>3.793333333333333</v>
      </c>
      <c r="AF24" t="s">
        <v>3790</v>
      </c>
      <c r="AI24">
        <v>0</v>
      </c>
      <c r="AJ24">
        <v>0</v>
      </c>
      <c r="AK24" t="s">
        <v>3997</v>
      </c>
      <c r="AL24" t="s">
        <v>3997</v>
      </c>
      <c r="AM24" t="s">
        <v>4006</v>
      </c>
    </row>
    <row r="25" spans="1:39">
      <c r="A25" t="s">
        <v>3538</v>
      </c>
      <c r="B25" t="s">
        <v>3885</v>
      </c>
      <c r="C25" t="s">
        <v>3462</v>
      </c>
      <c r="D25">
        <v>6</v>
      </c>
      <c r="E25" t="s">
        <v>3463</v>
      </c>
      <c r="F25">
        <v>8.220000000000001</v>
      </c>
      <c r="K25" t="s">
        <v>3629</v>
      </c>
      <c r="M25" t="s">
        <v>3895</v>
      </c>
      <c r="N25">
        <v>8</v>
      </c>
      <c r="O25" t="s">
        <v>3914</v>
      </c>
      <c r="P25" t="s">
        <v>3701</v>
      </c>
      <c r="Q25">
        <v>1</v>
      </c>
      <c r="R25">
        <v>1</v>
      </c>
      <c r="S25">
        <v>4.06</v>
      </c>
      <c r="T25">
        <v>6.9</v>
      </c>
      <c r="U25">
        <v>348.49</v>
      </c>
      <c r="V25">
        <v>37.3</v>
      </c>
      <c r="W25">
        <v>6.29</v>
      </c>
      <c r="X25">
        <v>4.28</v>
      </c>
      <c r="Y25">
        <v>0</v>
      </c>
      <c r="Z25">
        <v>2</v>
      </c>
      <c r="AA25" t="s">
        <v>3784</v>
      </c>
      <c r="AB25">
        <v>1</v>
      </c>
      <c r="AC25">
        <v>3</v>
      </c>
      <c r="AD25">
        <v>3.698333333333333</v>
      </c>
      <c r="AF25" t="s">
        <v>3790</v>
      </c>
      <c r="AI25">
        <v>0</v>
      </c>
      <c r="AJ25">
        <v>0</v>
      </c>
      <c r="AK25" t="s">
        <v>3997</v>
      </c>
      <c r="AL25" t="s">
        <v>3997</v>
      </c>
      <c r="AM25" t="s">
        <v>4006</v>
      </c>
    </row>
    <row r="26" spans="1:39">
      <c r="A26" t="s">
        <v>3564</v>
      </c>
      <c r="B26" t="s">
        <v>3885</v>
      </c>
      <c r="C26" t="s">
        <v>3462</v>
      </c>
      <c r="D26">
        <v>7</v>
      </c>
      <c r="E26" t="s">
        <v>3463</v>
      </c>
      <c r="F26">
        <v>8.15</v>
      </c>
      <c r="K26" t="s">
        <v>3629</v>
      </c>
      <c r="L26" t="s">
        <v>3630</v>
      </c>
      <c r="M26" t="s">
        <v>3896</v>
      </c>
      <c r="N26">
        <v>9</v>
      </c>
      <c r="O26" t="s">
        <v>3915</v>
      </c>
      <c r="P26" t="s">
        <v>3727</v>
      </c>
      <c r="Q26">
        <v>1</v>
      </c>
      <c r="R26">
        <v>1</v>
      </c>
      <c r="S26">
        <v>4.05</v>
      </c>
      <c r="T26">
        <v>6.95</v>
      </c>
      <c r="U26">
        <v>294.39</v>
      </c>
      <c r="V26">
        <v>37.3</v>
      </c>
      <c r="W26">
        <v>4.82</v>
      </c>
      <c r="X26">
        <v>4.14</v>
      </c>
      <c r="Y26">
        <v>0</v>
      </c>
      <c r="Z26">
        <v>1</v>
      </c>
      <c r="AA26" t="s">
        <v>3784</v>
      </c>
      <c r="AB26">
        <v>0</v>
      </c>
      <c r="AC26">
        <v>2</v>
      </c>
      <c r="AD26">
        <v>3.698333333333333</v>
      </c>
      <c r="AF26" t="s">
        <v>3790</v>
      </c>
      <c r="AI26">
        <v>0</v>
      </c>
      <c r="AJ26">
        <v>0</v>
      </c>
      <c r="AK26" t="s">
        <v>3799</v>
      </c>
      <c r="AL26" t="s">
        <v>3799</v>
      </c>
      <c r="AM26" t="s">
        <v>4006</v>
      </c>
    </row>
    <row r="27" spans="1:39">
      <c r="A27" t="s">
        <v>3617</v>
      </c>
      <c r="B27" t="s">
        <v>3885</v>
      </c>
      <c r="C27" t="s">
        <v>3462</v>
      </c>
      <c r="D27">
        <v>8</v>
      </c>
      <c r="E27" t="s">
        <v>3463</v>
      </c>
      <c r="F27">
        <v>8.1</v>
      </c>
      <c r="K27" t="s">
        <v>3629</v>
      </c>
      <c r="L27" t="s">
        <v>3630</v>
      </c>
      <c r="M27" t="s">
        <v>3892</v>
      </c>
      <c r="N27">
        <v>9</v>
      </c>
      <c r="O27" t="s">
        <v>3916</v>
      </c>
      <c r="P27" t="s">
        <v>3780</v>
      </c>
      <c r="Q27">
        <v>2</v>
      </c>
      <c r="R27">
        <v>1</v>
      </c>
      <c r="S27">
        <v>4.85</v>
      </c>
      <c r="T27">
        <v>7.48</v>
      </c>
      <c r="U27">
        <v>368.52</v>
      </c>
      <c r="V27">
        <v>46.53</v>
      </c>
      <c r="W27">
        <v>6.03</v>
      </c>
      <c r="X27">
        <v>4.74</v>
      </c>
      <c r="Y27">
        <v>0</v>
      </c>
      <c r="Z27">
        <v>1</v>
      </c>
      <c r="AA27" t="s">
        <v>3784</v>
      </c>
      <c r="AB27">
        <v>1</v>
      </c>
      <c r="AC27">
        <v>5</v>
      </c>
      <c r="AD27">
        <v>3.772476190476191</v>
      </c>
      <c r="AF27" t="s">
        <v>3790</v>
      </c>
      <c r="AI27">
        <v>0</v>
      </c>
      <c r="AJ27">
        <v>0</v>
      </c>
      <c r="AK27" t="s">
        <v>3818</v>
      </c>
      <c r="AL27" t="s">
        <v>3818</v>
      </c>
      <c r="AM27" t="s">
        <v>4006</v>
      </c>
    </row>
    <row r="28" spans="1:39">
      <c r="A28" t="s">
        <v>3539</v>
      </c>
      <c r="B28" t="s">
        <v>3885</v>
      </c>
      <c r="C28" t="s">
        <v>3462</v>
      </c>
      <c r="D28">
        <v>8</v>
      </c>
      <c r="E28" t="s">
        <v>3463</v>
      </c>
      <c r="F28">
        <v>8.1</v>
      </c>
      <c r="K28" t="s">
        <v>3629</v>
      </c>
      <c r="L28" t="s">
        <v>3630</v>
      </c>
      <c r="M28" t="s">
        <v>3896</v>
      </c>
      <c r="N28">
        <v>9</v>
      </c>
      <c r="O28" t="s">
        <v>3915</v>
      </c>
      <c r="P28" t="s">
        <v>3702</v>
      </c>
      <c r="Q28">
        <v>1</v>
      </c>
      <c r="R28">
        <v>1</v>
      </c>
      <c r="S28">
        <v>4.25</v>
      </c>
      <c r="T28">
        <v>7.06</v>
      </c>
      <c r="U28">
        <v>348.49</v>
      </c>
      <c r="V28">
        <v>37.3</v>
      </c>
      <c r="W28">
        <v>5.99</v>
      </c>
      <c r="X28">
        <v>4.32</v>
      </c>
      <c r="Y28">
        <v>0</v>
      </c>
      <c r="Z28">
        <v>2</v>
      </c>
      <c r="AA28" t="s">
        <v>3784</v>
      </c>
      <c r="AB28">
        <v>1</v>
      </c>
      <c r="AC28">
        <v>4</v>
      </c>
      <c r="AD28">
        <v>3.698333333333333</v>
      </c>
      <c r="AF28" t="s">
        <v>3790</v>
      </c>
      <c r="AI28">
        <v>0</v>
      </c>
      <c r="AJ28">
        <v>0</v>
      </c>
      <c r="AK28" t="s">
        <v>3799</v>
      </c>
      <c r="AL28" t="s">
        <v>3799</v>
      </c>
      <c r="AM28" t="s">
        <v>4006</v>
      </c>
    </row>
    <row r="29" spans="1:39">
      <c r="A29" t="s">
        <v>3835</v>
      </c>
      <c r="B29" t="s">
        <v>3885</v>
      </c>
      <c r="C29" t="s">
        <v>3462</v>
      </c>
      <c r="D29">
        <v>8.6</v>
      </c>
      <c r="E29" t="s">
        <v>3463</v>
      </c>
      <c r="F29">
        <v>8.07</v>
      </c>
      <c r="K29" t="s">
        <v>3629</v>
      </c>
      <c r="L29" t="s">
        <v>3630</v>
      </c>
      <c r="M29" t="s">
        <v>3888</v>
      </c>
      <c r="N29">
        <v>9</v>
      </c>
      <c r="O29" t="s">
        <v>3907</v>
      </c>
      <c r="P29" t="s">
        <v>3940</v>
      </c>
      <c r="Q29">
        <v>2</v>
      </c>
      <c r="R29">
        <v>2</v>
      </c>
      <c r="S29">
        <v>2.48</v>
      </c>
      <c r="T29">
        <v>5.43</v>
      </c>
      <c r="U29">
        <v>351.45</v>
      </c>
      <c r="V29">
        <v>66.40000000000001</v>
      </c>
      <c r="W29">
        <v>4.99</v>
      </c>
      <c r="X29">
        <v>4.28</v>
      </c>
      <c r="Y29">
        <v>0</v>
      </c>
      <c r="Z29">
        <v>2</v>
      </c>
      <c r="AA29" t="s">
        <v>3784</v>
      </c>
      <c r="AB29">
        <v>0</v>
      </c>
      <c r="AC29">
        <v>3</v>
      </c>
      <c r="AD29">
        <v>4.26</v>
      </c>
      <c r="AF29" t="s">
        <v>3790</v>
      </c>
      <c r="AI29">
        <v>0</v>
      </c>
      <c r="AJ29">
        <v>0</v>
      </c>
      <c r="AK29" t="s">
        <v>3992</v>
      </c>
      <c r="AL29" t="s">
        <v>3992</v>
      </c>
      <c r="AM29" t="s">
        <v>4006</v>
      </c>
    </row>
    <row r="30" spans="1:39">
      <c r="A30" t="s">
        <v>3836</v>
      </c>
      <c r="B30" t="s">
        <v>3885</v>
      </c>
      <c r="C30" t="s">
        <v>3462</v>
      </c>
      <c r="D30">
        <v>10</v>
      </c>
      <c r="E30" t="s">
        <v>3463</v>
      </c>
      <c r="F30">
        <v>8</v>
      </c>
      <c r="K30" t="s">
        <v>3629</v>
      </c>
      <c r="L30" t="s">
        <v>3630</v>
      </c>
      <c r="M30" t="s">
        <v>3892</v>
      </c>
      <c r="N30">
        <v>9</v>
      </c>
      <c r="O30" t="s">
        <v>3916</v>
      </c>
      <c r="P30" t="s">
        <v>3941</v>
      </c>
      <c r="Q30">
        <v>2</v>
      </c>
      <c r="R30">
        <v>1</v>
      </c>
      <c r="S30">
        <v>5.87</v>
      </c>
      <c r="T30">
        <v>8.5</v>
      </c>
      <c r="U30">
        <v>396.57</v>
      </c>
      <c r="V30">
        <v>46.53</v>
      </c>
      <c r="W30">
        <v>6.81</v>
      </c>
      <c r="X30">
        <v>4.74</v>
      </c>
      <c r="Y30">
        <v>0</v>
      </c>
      <c r="Z30">
        <v>1</v>
      </c>
      <c r="AA30" t="s">
        <v>3784</v>
      </c>
      <c r="AB30">
        <v>1</v>
      </c>
      <c r="AC30">
        <v>7</v>
      </c>
      <c r="AD30">
        <v>3.572119047619048</v>
      </c>
      <c r="AF30" t="s">
        <v>3790</v>
      </c>
      <c r="AI30">
        <v>0</v>
      </c>
      <c r="AJ30">
        <v>0</v>
      </c>
      <c r="AK30" t="s">
        <v>3818</v>
      </c>
      <c r="AL30" t="s">
        <v>3818</v>
      </c>
      <c r="AM30" t="s">
        <v>4006</v>
      </c>
    </row>
    <row r="31" spans="1:39">
      <c r="A31" t="s">
        <v>3575</v>
      </c>
      <c r="B31" t="s">
        <v>3885</v>
      </c>
      <c r="C31" t="s">
        <v>3462</v>
      </c>
      <c r="D31">
        <v>10</v>
      </c>
      <c r="E31" t="s">
        <v>3463</v>
      </c>
      <c r="F31">
        <v>8</v>
      </c>
      <c r="K31" t="s">
        <v>3629</v>
      </c>
      <c r="M31" t="s">
        <v>3893</v>
      </c>
      <c r="N31">
        <v>8</v>
      </c>
      <c r="O31" t="s">
        <v>3912</v>
      </c>
      <c r="P31" t="s">
        <v>3738</v>
      </c>
      <c r="Q31">
        <v>2</v>
      </c>
      <c r="R31">
        <v>1</v>
      </c>
      <c r="S31">
        <v>3.75</v>
      </c>
      <c r="T31">
        <v>6.56</v>
      </c>
      <c r="U31">
        <v>347.46</v>
      </c>
      <c r="V31">
        <v>40.54</v>
      </c>
      <c r="W31">
        <v>4.68</v>
      </c>
      <c r="X31">
        <v>3.96</v>
      </c>
      <c r="Y31">
        <v>6.77</v>
      </c>
      <c r="Z31">
        <v>2</v>
      </c>
      <c r="AA31" t="s">
        <v>3784</v>
      </c>
      <c r="AB31">
        <v>0</v>
      </c>
      <c r="AC31">
        <v>2</v>
      </c>
      <c r="AD31">
        <v>3.958333333333333</v>
      </c>
      <c r="AF31" t="s">
        <v>3790</v>
      </c>
      <c r="AI31">
        <v>0</v>
      </c>
      <c r="AJ31">
        <v>0</v>
      </c>
      <c r="AK31" t="s">
        <v>3803</v>
      </c>
      <c r="AL31" t="s">
        <v>3803</v>
      </c>
      <c r="AM31" t="s">
        <v>4006</v>
      </c>
    </row>
    <row r="32" spans="1:39">
      <c r="A32" t="s">
        <v>3837</v>
      </c>
      <c r="B32" t="s">
        <v>3885</v>
      </c>
      <c r="C32" t="s">
        <v>3462</v>
      </c>
      <c r="D32">
        <v>10</v>
      </c>
      <c r="E32" t="s">
        <v>3463</v>
      </c>
      <c r="F32">
        <v>8</v>
      </c>
      <c r="K32" t="s">
        <v>3629</v>
      </c>
      <c r="L32" t="s">
        <v>3630</v>
      </c>
      <c r="M32" t="s">
        <v>3888</v>
      </c>
      <c r="N32">
        <v>9</v>
      </c>
      <c r="O32" t="s">
        <v>3907</v>
      </c>
      <c r="P32" t="s">
        <v>3942</v>
      </c>
      <c r="Q32">
        <v>1</v>
      </c>
      <c r="R32">
        <v>1</v>
      </c>
      <c r="S32">
        <v>3.4</v>
      </c>
      <c r="T32">
        <v>6.32</v>
      </c>
      <c r="U32">
        <v>278.35</v>
      </c>
      <c r="V32">
        <v>37.3</v>
      </c>
      <c r="W32">
        <v>4.08</v>
      </c>
      <c r="X32">
        <v>4.09</v>
      </c>
      <c r="Y32">
        <v>0</v>
      </c>
      <c r="Z32">
        <v>2</v>
      </c>
      <c r="AA32" t="s">
        <v>3784</v>
      </c>
      <c r="AB32">
        <v>0</v>
      </c>
      <c r="AC32">
        <v>1</v>
      </c>
      <c r="AD32">
        <v>3.998333333333333</v>
      </c>
      <c r="AF32" t="s">
        <v>3790</v>
      </c>
      <c r="AI32">
        <v>0</v>
      </c>
      <c r="AJ32">
        <v>0</v>
      </c>
      <c r="AK32" t="s">
        <v>3992</v>
      </c>
      <c r="AL32" t="s">
        <v>3992</v>
      </c>
      <c r="AM32" t="s">
        <v>4006</v>
      </c>
    </row>
    <row r="33" spans="1:39">
      <c r="A33" t="s">
        <v>3524</v>
      </c>
      <c r="B33" t="s">
        <v>3885</v>
      </c>
      <c r="C33" t="s">
        <v>3462</v>
      </c>
      <c r="D33">
        <v>12</v>
      </c>
      <c r="E33" t="s">
        <v>3463</v>
      </c>
      <c r="F33">
        <v>7.92</v>
      </c>
      <c r="K33" t="s">
        <v>3629</v>
      </c>
      <c r="M33" t="s">
        <v>3895</v>
      </c>
      <c r="N33">
        <v>8</v>
      </c>
      <c r="O33" t="s">
        <v>3914</v>
      </c>
      <c r="P33" t="s">
        <v>3687</v>
      </c>
      <c r="Q33">
        <v>1</v>
      </c>
      <c r="R33">
        <v>1</v>
      </c>
      <c r="S33">
        <v>3.62</v>
      </c>
      <c r="T33">
        <v>6.26</v>
      </c>
      <c r="U33">
        <v>300.44</v>
      </c>
      <c r="V33">
        <v>37.3</v>
      </c>
      <c r="W33">
        <v>5.6</v>
      </c>
      <c r="X33">
        <v>4.73</v>
      </c>
      <c r="Y33">
        <v>0</v>
      </c>
      <c r="Z33">
        <v>0</v>
      </c>
      <c r="AA33" t="s">
        <v>3784</v>
      </c>
      <c r="AB33">
        <v>1</v>
      </c>
      <c r="AC33">
        <v>5</v>
      </c>
      <c r="AD33">
        <v>3.888333333333333</v>
      </c>
      <c r="AE33" t="s">
        <v>3785</v>
      </c>
      <c r="AF33" t="s">
        <v>3790</v>
      </c>
      <c r="AG33" t="s">
        <v>3793</v>
      </c>
      <c r="AH33" t="s">
        <v>3795</v>
      </c>
      <c r="AI33">
        <v>4</v>
      </c>
      <c r="AJ33">
        <v>1</v>
      </c>
      <c r="AK33" t="s">
        <v>3997</v>
      </c>
      <c r="AL33" t="s">
        <v>3997</v>
      </c>
      <c r="AM33" t="s">
        <v>4006</v>
      </c>
    </row>
    <row r="34" spans="1:39">
      <c r="A34" t="s">
        <v>3524</v>
      </c>
      <c r="B34" t="s">
        <v>3885</v>
      </c>
      <c r="C34" t="s">
        <v>3462</v>
      </c>
      <c r="D34">
        <v>12</v>
      </c>
      <c r="E34" t="s">
        <v>3463</v>
      </c>
      <c r="F34">
        <v>7.92</v>
      </c>
      <c r="K34" t="s">
        <v>3629</v>
      </c>
      <c r="L34" t="s">
        <v>3630</v>
      </c>
      <c r="M34" t="s">
        <v>3888</v>
      </c>
      <c r="N34">
        <v>9</v>
      </c>
      <c r="O34" t="s">
        <v>3907</v>
      </c>
      <c r="P34" t="s">
        <v>3687</v>
      </c>
      <c r="Q34">
        <v>1</v>
      </c>
      <c r="R34">
        <v>1</v>
      </c>
      <c r="S34">
        <v>3.62</v>
      </c>
      <c r="T34">
        <v>6.26</v>
      </c>
      <c r="U34">
        <v>300.44</v>
      </c>
      <c r="V34">
        <v>37.3</v>
      </c>
      <c r="W34">
        <v>5.6</v>
      </c>
      <c r="X34">
        <v>4.73</v>
      </c>
      <c r="Y34">
        <v>0</v>
      </c>
      <c r="Z34">
        <v>0</v>
      </c>
      <c r="AA34" t="s">
        <v>3784</v>
      </c>
      <c r="AB34">
        <v>1</v>
      </c>
      <c r="AC34">
        <v>5</v>
      </c>
      <c r="AD34">
        <v>3.888333333333333</v>
      </c>
      <c r="AE34" t="s">
        <v>3785</v>
      </c>
      <c r="AF34" t="s">
        <v>3790</v>
      </c>
      <c r="AG34" t="s">
        <v>3793</v>
      </c>
      <c r="AH34" t="s">
        <v>3795</v>
      </c>
      <c r="AI34">
        <v>4</v>
      </c>
      <c r="AJ34">
        <v>1</v>
      </c>
      <c r="AK34" t="s">
        <v>3992</v>
      </c>
      <c r="AL34" t="s">
        <v>3992</v>
      </c>
      <c r="AM34" t="s">
        <v>4006</v>
      </c>
    </row>
    <row r="35" spans="1:39">
      <c r="A35" t="s">
        <v>3838</v>
      </c>
      <c r="B35" t="s">
        <v>3885</v>
      </c>
      <c r="C35" t="s">
        <v>3462</v>
      </c>
      <c r="D35">
        <v>15</v>
      </c>
      <c r="E35" t="s">
        <v>3463</v>
      </c>
      <c r="F35">
        <v>7.82</v>
      </c>
      <c r="K35" t="s">
        <v>3629</v>
      </c>
      <c r="M35" t="s">
        <v>3895</v>
      </c>
      <c r="N35">
        <v>8</v>
      </c>
      <c r="O35" t="s">
        <v>3914</v>
      </c>
      <c r="P35" t="s">
        <v>3943</v>
      </c>
      <c r="Q35">
        <v>2</v>
      </c>
      <c r="R35">
        <v>1</v>
      </c>
      <c r="S35">
        <v>1.59</v>
      </c>
      <c r="T35">
        <v>4.44</v>
      </c>
      <c r="U35">
        <v>338.47</v>
      </c>
      <c r="V35">
        <v>37.3</v>
      </c>
      <c r="W35">
        <v>5.72</v>
      </c>
      <c r="X35">
        <v>4.26</v>
      </c>
      <c r="Y35">
        <v>0</v>
      </c>
      <c r="Z35">
        <v>2</v>
      </c>
      <c r="AA35" t="s">
        <v>3784</v>
      </c>
      <c r="AB35">
        <v>1</v>
      </c>
      <c r="AC35">
        <v>3</v>
      </c>
      <c r="AD35">
        <v>4.978333333333333</v>
      </c>
      <c r="AF35" t="s">
        <v>3790</v>
      </c>
      <c r="AI35">
        <v>0</v>
      </c>
      <c r="AJ35">
        <v>0</v>
      </c>
      <c r="AK35" t="s">
        <v>3997</v>
      </c>
      <c r="AL35" t="s">
        <v>3997</v>
      </c>
      <c r="AM35" t="s">
        <v>4006</v>
      </c>
    </row>
    <row r="36" spans="1:39">
      <c r="A36" t="s">
        <v>3586</v>
      </c>
      <c r="B36" t="s">
        <v>3885</v>
      </c>
      <c r="C36" t="s">
        <v>3462</v>
      </c>
      <c r="D36">
        <v>17</v>
      </c>
      <c r="E36" t="s">
        <v>3463</v>
      </c>
      <c r="F36">
        <v>7.77</v>
      </c>
      <c r="K36" t="s">
        <v>3629</v>
      </c>
      <c r="L36" t="s">
        <v>3630</v>
      </c>
      <c r="M36" t="s">
        <v>3897</v>
      </c>
      <c r="N36">
        <v>9</v>
      </c>
      <c r="O36" t="s">
        <v>3917</v>
      </c>
      <c r="P36" t="s">
        <v>3749</v>
      </c>
      <c r="Q36">
        <v>1</v>
      </c>
      <c r="R36">
        <v>1</v>
      </c>
      <c r="S36">
        <v>4.78</v>
      </c>
      <c r="T36">
        <v>7.2</v>
      </c>
      <c r="U36">
        <v>352.52</v>
      </c>
      <c r="V36">
        <v>37.3</v>
      </c>
      <c r="W36">
        <v>6.04</v>
      </c>
      <c r="X36">
        <v>4.97</v>
      </c>
      <c r="Y36">
        <v>0</v>
      </c>
      <c r="Z36">
        <v>1</v>
      </c>
      <c r="AA36" t="s">
        <v>3784</v>
      </c>
      <c r="AB36">
        <v>1</v>
      </c>
      <c r="AC36">
        <v>5</v>
      </c>
      <c r="AD36">
        <v>3.698333333333333</v>
      </c>
      <c r="AF36" t="s">
        <v>3790</v>
      </c>
      <c r="AI36">
        <v>0</v>
      </c>
      <c r="AJ36">
        <v>0</v>
      </c>
      <c r="AK36" t="s">
        <v>3808</v>
      </c>
      <c r="AL36" t="s">
        <v>3808</v>
      </c>
      <c r="AM36" t="s">
        <v>4006</v>
      </c>
    </row>
    <row r="37" spans="1:39">
      <c r="A37" t="s">
        <v>3839</v>
      </c>
      <c r="B37" t="s">
        <v>3885</v>
      </c>
      <c r="C37" t="s">
        <v>3462</v>
      </c>
      <c r="D37">
        <v>18</v>
      </c>
      <c r="E37" t="s">
        <v>3463</v>
      </c>
      <c r="F37">
        <v>7.75</v>
      </c>
      <c r="K37" t="s">
        <v>3629</v>
      </c>
      <c r="L37" t="s">
        <v>3630</v>
      </c>
      <c r="M37" t="s">
        <v>3898</v>
      </c>
      <c r="N37">
        <v>9</v>
      </c>
      <c r="O37" t="s">
        <v>3918</v>
      </c>
      <c r="P37" t="s">
        <v>3944</v>
      </c>
      <c r="Q37">
        <v>2</v>
      </c>
      <c r="R37">
        <v>1</v>
      </c>
      <c r="S37">
        <v>1.23</v>
      </c>
      <c r="T37">
        <v>4.07</v>
      </c>
      <c r="U37">
        <v>324.45</v>
      </c>
      <c r="V37">
        <v>37.3</v>
      </c>
      <c r="W37">
        <v>5.33</v>
      </c>
      <c r="X37">
        <v>4.26</v>
      </c>
      <c r="Y37">
        <v>0</v>
      </c>
      <c r="Z37">
        <v>2</v>
      </c>
      <c r="AA37" t="s">
        <v>3784</v>
      </c>
      <c r="AB37">
        <v>1</v>
      </c>
      <c r="AC37">
        <v>3</v>
      </c>
      <c r="AD37">
        <v>5.163333333333333</v>
      </c>
      <c r="AF37" t="s">
        <v>3790</v>
      </c>
      <c r="AI37">
        <v>0</v>
      </c>
      <c r="AJ37">
        <v>0</v>
      </c>
      <c r="AK37" t="s">
        <v>3998</v>
      </c>
      <c r="AL37" t="s">
        <v>3998</v>
      </c>
      <c r="AM37" t="s">
        <v>4006</v>
      </c>
    </row>
    <row r="38" spans="1:39">
      <c r="A38" t="s">
        <v>3840</v>
      </c>
      <c r="B38" t="s">
        <v>3885</v>
      </c>
      <c r="C38" t="s">
        <v>3462</v>
      </c>
      <c r="D38">
        <v>20</v>
      </c>
      <c r="E38" t="s">
        <v>3463</v>
      </c>
      <c r="F38">
        <v>7.7</v>
      </c>
      <c r="K38" t="s">
        <v>3629</v>
      </c>
      <c r="M38" t="s">
        <v>3895</v>
      </c>
      <c r="N38">
        <v>8</v>
      </c>
      <c r="O38" t="s">
        <v>3914</v>
      </c>
      <c r="P38" t="s">
        <v>3945</v>
      </c>
      <c r="Q38">
        <v>1</v>
      </c>
      <c r="R38">
        <v>1</v>
      </c>
      <c r="S38">
        <v>3.75</v>
      </c>
      <c r="T38">
        <v>6.54</v>
      </c>
      <c r="U38">
        <v>312.45</v>
      </c>
      <c r="V38">
        <v>37.3</v>
      </c>
      <c r="W38">
        <v>6.09</v>
      </c>
      <c r="X38">
        <v>4.37</v>
      </c>
      <c r="Y38">
        <v>0</v>
      </c>
      <c r="Z38">
        <v>1</v>
      </c>
      <c r="AA38" t="s">
        <v>3784</v>
      </c>
      <c r="AB38">
        <v>1</v>
      </c>
      <c r="AC38">
        <v>5</v>
      </c>
      <c r="AD38">
        <v>3.823333333333333</v>
      </c>
      <c r="AF38" t="s">
        <v>3790</v>
      </c>
      <c r="AI38">
        <v>0</v>
      </c>
      <c r="AJ38">
        <v>0</v>
      </c>
      <c r="AK38" t="s">
        <v>3997</v>
      </c>
      <c r="AL38" t="s">
        <v>3997</v>
      </c>
      <c r="AM38" t="s">
        <v>4006</v>
      </c>
    </row>
    <row r="39" spans="1:39">
      <c r="A39" t="s">
        <v>3841</v>
      </c>
      <c r="B39" t="s">
        <v>3885</v>
      </c>
      <c r="C39" t="s">
        <v>3462</v>
      </c>
      <c r="D39">
        <v>21</v>
      </c>
      <c r="E39" t="s">
        <v>3463</v>
      </c>
      <c r="F39">
        <v>7.68</v>
      </c>
      <c r="K39" t="s">
        <v>3629</v>
      </c>
      <c r="M39" t="s">
        <v>3889</v>
      </c>
      <c r="N39">
        <v>8</v>
      </c>
      <c r="O39" t="s">
        <v>3908</v>
      </c>
      <c r="P39" t="s">
        <v>3946</v>
      </c>
      <c r="Q39">
        <v>1</v>
      </c>
      <c r="R39">
        <v>1</v>
      </c>
      <c r="S39">
        <v>5.73</v>
      </c>
      <c r="T39">
        <v>8.59</v>
      </c>
      <c r="U39">
        <v>427.38</v>
      </c>
      <c r="V39">
        <v>37.3</v>
      </c>
      <c r="W39">
        <v>7.06</v>
      </c>
      <c r="X39">
        <v>4.24</v>
      </c>
      <c r="Y39">
        <v>0</v>
      </c>
      <c r="Z39">
        <v>2</v>
      </c>
      <c r="AA39" t="s">
        <v>3784</v>
      </c>
      <c r="AB39">
        <v>1</v>
      </c>
      <c r="AC39">
        <v>3</v>
      </c>
      <c r="AD39">
        <v>3.217047619047619</v>
      </c>
      <c r="AF39" t="s">
        <v>3790</v>
      </c>
      <c r="AI39">
        <v>0</v>
      </c>
      <c r="AJ39">
        <v>0</v>
      </c>
      <c r="AK39" t="s">
        <v>3993</v>
      </c>
      <c r="AL39" t="s">
        <v>3993</v>
      </c>
      <c r="AM39" t="s">
        <v>4006</v>
      </c>
    </row>
    <row r="40" spans="1:39">
      <c r="A40" t="s">
        <v>3842</v>
      </c>
      <c r="B40" t="s">
        <v>3885</v>
      </c>
      <c r="C40" t="s">
        <v>3462</v>
      </c>
      <c r="D40">
        <v>21</v>
      </c>
      <c r="E40" t="s">
        <v>3463</v>
      </c>
      <c r="F40">
        <v>7.68</v>
      </c>
      <c r="K40" t="s">
        <v>3629</v>
      </c>
      <c r="M40" t="s">
        <v>3889</v>
      </c>
      <c r="N40">
        <v>8</v>
      </c>
      <c r="O40" t="s">
        <v>3908</v>
      </c>
      <c r="P40" t="s">
        <v>3947</v>
      </c>
      <c r="Q40">
        <v>1</v>
      </c>
      <c r="R40">
        <v>1</v>
      </c>
      <c r="S40">
        <v>4.89</v>
      </c>
      <c r="T40">
        <v>7.75</v>
      </c>
      <c r="U40">
        <v>382.93</v>
      </c>
      <c r="V40">
        <v>37.3</v>
      </c>
      <c r="W40">
        <v>6.95</v>
      </c>
      <c r="X40">
        <v>4.24</v>
      </c>
      <c r="Y40">
        <v>0</v>
      </c>
      <c r="Z40">
        <v>2</v>
      </c>
      <c r="AA40" t="s">
        <v>3784</v>
      </c>
      <c r="AB40">
        <v>1</v>
      </c>
      <c r="AC40">
        <v>3</v>
      </c>
      <c r="AD40">
        <v>3.534547619047619</v>
      </c>
      <c r="AF40" t="s">
        <v>3790</v>
      </c>
      <c r="AI40">
        <v>0</v>
      </c>
      <c r="AJ40">
        <v>0</v>
      </c>
      <c r="AK40" t="s">
        <v>3993</v>
      </c>
      <c r="AL40" t="s">
        <v>3993</v>
      </c>
      <c r="AM40" t="s">
        <v>4006</v>
      </c>
    </row>
    <row r="41" spans="1:39">
      <c r="A41" t="s">
        <v>3843</v>
      </c>
      <c r="B41" t="s">
        <v>3885</v>
      </c>
      <c r="C41" t="s">
        <v>3462</v>
      </c>
      <c r="D41">
        <v>21</v>
      </c>
      <c r="E41" t="s">
        <v>3463</v>
      </c>
      <c r="F41">
        <v>7.68</v>
      </c>
      <c r="K41" t="s">
        <v>3629</v>
      </c>
      <c r="L41" t="s">
        <v>3630</v>
      </c>
      <c r="M41" t="s">
        <v>3892</v>
      </c>
      <c r="N41">
        <v>9</v>
      </c>
      <c r="O41" t="s">
        <v>3911</v>
      </c>
      <c r="P41" t="s">
        <v>3948</v>
      </c>
      <c r="Q41">
        <v>2</v>
      </c>
      <c r="R41">
        <v>1</v>
      </c>
      <c r="S41">
        <v>3.26</v>
      </c>
      <c r="T41">
        <v>6.35</v>
      </c>
      <c r="U41">
        <v>363.5</v>
      </c>
      <c r="V41">
        <v>50.19</v>
      </c>
      <c r="W41">
        <v>6</v>
      </c>
      <c r="X41">
        <v>2.28</v>
      </c>
      <c r="Y41">
        <v>3.86</v>
      </c>
      <c r="Z41">
        <v>2</v>
      </c>
      <c r="AA41" t="s">
        <v>3784</v>
      </c>
      <c r="AB41">
        <v>1</v>
      </c>
      <c r="AC41">
        <v>3</v>
      </c>
      <c r="AD41">
        <v>4.178333333333334</v>
      </c>
      <c r="AF41" t="s">
        <v>3790</v>
      </c>
      <c r="AI41">
        <v>0</v>
      </c>
      <c r="AJ41">
        <v>0</v>
      </c>
      <c r="AK41" t="s">
        <v>3995</v>
      </c>
      <c r="AL41" t="s">
        <v>3995</v>
      </c>
      <c r="AM41" t="s">
        <v>4006</v>
      </c>
    </row>
    <row r="42" spans="1:39">
      <c r="A42" t="s">
        <v>3544</v>
      </c>
      <c r="B42" t="s">
        <v>3885</v>
      </c>
      <c r="C42" t="s">
        <v>3462</v>
      </c>
      <c r="D42">
        <v>22</v>
      </c>
      <c r="E42" t="s">
        <v>3463</v>
      </c>
      <c r="F42">
        <v>7.66</v>
      </c>
      <c r="K42" t="s">
        <v>3629</v>
      </c>
      <c r="M42" t="s">
        <v>3895</v>
      </c>
      <c r="N42">
        <v>8</v>
      </c>
      <c r="O42" t="s">
        <v>3914</v>
      </c>
      <c r="P42" t="s">
        <v>3707</v>
      </c>
      <c r="Q42">
        <v>1</v>
      </c>
      <c r="R42">
        <v>1</v>
      </c>
      <c r="S42">
        <v>3.62</v>
      </c>
      <c r="T42">
        <v>6.26</v>
      </c>
      <c r="U42">
        <v>300.44</v>
      </c>
      <c r="V42">
        <v>37.3</v>
      </c>
      <c r="W42">
        <v>5.6</v>
      </c>
      <c r="X42">
        <v>4.73</v>
      </c>
      <c r="Y42">
        <v>0</v>
      </c>
      <c r="Z42">
        <v>0</v>
      </c>
      <c r="AA42" t="s">
        <v>3784</v>
      </c>
      <c r="AB42">
        <v>1</v>
      </c>
      <c r="AC42">
        <v>5</v>
      </c>
      <c r="AD42">
        <v>3.888333333333333</v>
      </c>
      <c r="AE42" t="s">
        <v>3786</v>
      </c>
      <c r="AF42" t="s">
        <v>3790</v>
      </c>
      <c r="AH42" t="s">
        <v>3795</v>
      </c>
      <c r="AI42">
        <v>4</v>
      </c>
      <c r="AJ42">
        <v>0</v>
      </c>
      <c r="AK42" t="s">
        <v>3997</v>
      </c>
      <c r="AL42" t="s">
        <v>3997</v>
      </c>
      <c r="AM42" t="s">
        <v>4006</v>
      </c>
    </row>
    <row r="43" spans="1:39">
      <c r="A43" t="s">
        <v>3844</v>
      </c>
      <c r="B43" t="s">
        <v>3885</v>
      </c>
      <c r="C43" t="s">
        <v>3462</v>
      </c>
      <c r="D43">
        <v>23</v>
      </c>
      <c r="E43" t="s">
        <v>3463</v>
      </c>
      <c r="F43">
        <v>7.64</v>
      </c>
      <c r="K43" t="s">
        <v>3629</v>
      </c>
      <c r="L43" t="s">
        <v>3630</v>
      </c>
      <c r="M43" t="s">
        <v>3892</v>
      </c>
      <c r="N43">
        <v>9</v>
      </c>
      <c r="O43" t="s">
        <v>3911</v>
      </c>
      <c r="P43" t="s">
        <v>3949</v>
      </c>
      <c r="Q43">
        <v>2</v>
      </c>
      <c r="R43">
        <v>1</v>
      </c>
      <c r="S43">
        <v>4.78</v>
      </c>
      <c r="T43">
        <v>7.84</v>
      </c>
      <c r="U43">
        <v>368.54</v>
      </c>
      <c r="V43">
        <v>37.3</v>
      </c>
      <c r="W43">
        <v>6.66</v>
      </c>
      <c r="X43">
        <v>3.56</v>
      </c>
      <c r="Y43">
        <v>0</v>
      </c>
      <c r="Z43">
        <v>2</v>
      </c>
      <c r="AA43" t="s">
        <v>3784</v>
      </c>
      <c r="AB43">
        <v>1</v>
      </c>
      <c r="AC43">
        <v>3</v>
      </c>
      <c r="AD43">
        <v>3.637333333333333</v>
      </c>
      <c r="AF43" t="s">
        <v>3790</v>
      </c>
      <c r="AI43">
        <v>0</v>
      </c>
      <c r="AJ43">
        <v>0</v>
      </c>
      <c r="AK43" t="s">
        <v>3995</v>
      </c>
      <c r="AL43" t="s">
        <v>3995</v>
      </c>
      <c r="AM43" t="s">
        <v>4006</v>
      </c>
    </row>
    <row r="44" spans="1:39">
      <c r="A44" t="s">
        <v>3563</v>
      </c>
      <c r="B44" t="s">
        <v>3885</v>
      </c>
      <c r="C44" t="s">
        <v>3462</v>
      </c>
      <c r="D44">
        <v>25</v>
      </c>
      <c r="E44" t="s">
        <v>3463</v>
      </c>
      <c r="F44">
        <v>7.6</v>
      </c>
      <c r="K44" t="s">
        <v>3629</v>
      </c>
      <c r="M44" t="s">
        <v>3899</v>
      </c>
      <c r="N44">
        <v>8</v>
      </c>
      <c r="O44" t="s">
        <v>3919</v>
      </c>
      <c r="P44" t="s">
        <v>3726</v>
      </c>
      <c r="Q44">
        <v>2</v>
      </c>
      <c r="R44">
        <v>1</v>
      </c>
      <c r="S44">
        <v>3.65</v>
      </c>
      <c r="T44">
        <v>6.57</v>
      </c>
      <c r="U44">
        <v>384.5</v>
      </c>
      <c r="V44">
        <v>37.3</v>
      </c>
      <c r="W44">
        <v>5.96</v>
      </c>
      <c r="X44">
        <v>4.08</v>
      </c>
      <c r="Y44">
        <v>0</v>
      </c>
      <c r="Z44">
        <v>3</v>
      </c>
      <c r="AA44" t="s">
        <v>3784</v>
      </c>
      <c r="AB44">
        <v>1</v>
      </c>
      <c r="AC44">
        <v>2</v>
      </c>
      <c r="AD44">
        <v>3.698333333333333</v>
      </c>
      <c r="AF44" t="s">
        <v>3790</v>
      </c>
      <c r="AI44">
        <v>0</v>
      </c>
      <c r="AJ44">
        <v>0</v>
      </c>
      <c r="AK44" t="s">
        <v>3805</v>
      </c>
      <c r="AL44" t="s">
        <v>3805</v>
      </c>
      <c r="AM44" t="s">
        <v>4006</v>
      </c>
    </row>
    <row r="45" spans="1:39">
      <c r="A45" t="s">
        <v>3831</v>
      </c>
      <c r="B45" t="s">
        <v>3885</v>
      </c>
      <c r="C45" t="s">
        <v>3462</v>
      </c>
      <c r="D45">
        <v>25</v>
      </c>
      <c r="E45" t="s">
        <v>3463</v>
      </c>
      <c r="F45">
        <v>7.6</v>
      </c>
      <c r="K45" t="s">
        <v>3629</v>
      </c>
      <c r="M45" t="s">
        <v>3895</v>
      </c>
      <c r="N45">
        <v>8</v>
      </c>
      <c r="O45" t="s">
        <v>3914</v>
      </c>
      <c r="P45" t="s">
        <v>3936</v>
      </c>
      <c r="Q45">
        <v>1</v>
      </c>
      <c r="R45">
        <v>1</v>
      </c>
      <c r="S45">
        <v>4.1</v>
      </c>
      <c r="T45">
        <v>6.9</v>
      </c>
      <c r="U45">
        <v>348.49</v>
      </c>
      <c r="V45">
        <v>37.3</v>
      </c>
      <c r="W45">
        <v>6.29</v>
      </c>
      <c r="X45">
        <v>4.34</v>
      </c>
      <c r="Y45">
        <v>0</v>
      </c>
      <c r="Z45">
        <v>2</v>
      </c>
      <c r="AA45" t="s">
        <v>3784</v>
      </c>
      <c r="AB45">
        <v>1</v>
      </c>
      <c r="AC45">
        <v>3</v>
      </c>
      <c r="AD45">
        <v>3.698333333333333</v>
      </c>
      <c r="AF45" t="s">
        <v>3790</v>
      </c>
      <c r="AI45">
        <v>0</v>
      </c>
      <c r="AJ45">
        <v>0</v>
      </c>
      <c r="AK45" t="s">
        <v>3997</v>
      </c>
      <c r="AL45" t="s">
        <v>3997</v>
      </c>
      <c r="AM45" t="s">
        <v>4006</v>
      </c>
    </row>
    <row r="46" spans="1:39">
      <c r="A46" t="s">
        <v>3524</v>
      </c>
      <c r="B46" t="s">
        <v>3885</v>
      </c>
      <c r="C46" t="s">
        <v>3462</v>
      </c>
      <c r="D46">
        <v>25.12</v>
      </c>
      <c r="E46" t="s">
        <v>3463</v>
      </c>
      <c r="F46">
        <v>7.6</v>
      </c>
      <c r="K46" t="s">
        <v>3629</v>
      </c>
      <c r="M46" t="s">
        <v>3900</v>
      </c>
      <c r="N46">
        <v>8</v>
      </c>
      <c r="O46" t="s">
        <v>3920</v>
      </c>
      <c r="P46" t="s">
        <v>3687</v>
      </c>
      <c r="Q46">
        <v>1</v>
      </c>
      <c r="R46">
        <v>1</v>
      </c>
      <c r="S46">
        <v>3.62</v>
      </c>
      <c r="T46">
        <v>6.26</v>
      </c>
      <c r="U46">
        <v>300.44</v>
      </c>
      <c r="V46">
        <v>37.3</v>
      </c>
      <c r="W46">
        <v>5.6</v>
      </c>
      <c r="X46">
        <v>4.73</v>
      </c>
      <c r="Y46">
        <v>0</v>
      </c>
      <c r="Z46">
        <v>0</v>
      </c>
      <c r="AA46" t="s">
        <v>3784</v>
      </c>
      <c r="AB46">
        <v>1</v>
      </c>
      <c r="AC46">
        <v>5</v>
      </c>
      <c r="AD46">
        <v>3.888333333333333</v>
      </c>
      <c r="AE46" t="s">
        <v>3785</v>
      </c>
      <c r="AF46" t="s">
        <v>3790</v>
      </c>
      <c r="AG46" t="s">
        <v>3793</v>
      </c>
      <c r="AH46" t="s">
        <v>3795</v>
      </c>
      <c r="AI46">
        <v>4</v>
      </c>
      <c r="AJ46">
        <v>1</v>
      </c>
      <c r="AK46" t="s">
        <v>3999</v>
      </c>
      <c r="AL46" t="s">
        <v>3999</v>
      </c>
      <c r="AM46" t="s">
        <v>4006</v>
      </c>
    </row>
    <row r="47" spans="1:39">
      <c r="A47" t="s">
        <v>3580</v>
      </c>
      <c r="B47" t="s">
        <v>3885</v>
      </c>
      <c r="C47" t="s">
        <v>3462</v>
      </c>
      <c r="D47">
        <v>26</v>
      </c>
      <c r="E47" t="s">
        <v>3463</v>
      </c>
      <c r="F47">
        <v>7.58</v>
      </c>
      <c r="K47" t="s">
        <v>3629</v>
      </c>
      <c r="M47" t="s">
        <v>3899</v>
      </c>
      <c r="N47">
        <v>8</v>
      </c>
      <c r="O47" t="s">
        <v>3919</v>
      </c>
      <c r="P47" t="s">
        <v>3743</v>
      </c>
      <c r="Q47">
        <v>4</v>
      </c>
      <c r="R47">
        <v>1</v>
      </c>
      <c r="S47">
        <v>1.59</v>
      </c>
      <c r="T47">
        <v>4.55</v>
      </c>
      <c r="U47">
        <v>404.49</v>
      </c>
      <c r="V47">
        <v>63.6</v>
      </c>
      <c r="W47">
        <v>5.78</v>
      </c>
      <c r="X47">
        <v>4</v>
      </c>
      <c r="Y47">
        <v>0</v>
      </c>
      <c r="Z47">
        <v>3</v>
      </c>
      <c r="AA47" t="s">
        <v>3784</v>
      </c>
      <c r="AB47">
        <v>1</v>
      </c>
      <c r="AC47">
        <v>4</v>
      </c>
      <c r="AD47">
        <v>4.74054761904762</v>
      </c>
      <c r="AF47" t="s">
        <v>3790</v>
      </c>
      <c r="AI47">
        <v>0</v>
      </c>
      <c r="AJ47">
        <v>0</v>
      </c>
      <c r="AK47" t="s">
        <v>3805</v>
      </c>
      <c r="AL47" t="s">
        <v>3805</v>
      </c>
      <c r="AM47" t="s">
        <v>4006</v>
      </c>
    </row>
    <row r="48" spans="1:39">
      <c r="A48" t="s">
        <v>3845</v>
      </c>
      <c r="B48" t="s">
        <v>3885</v>
      </c>
      <c r="C48" t="s">
        <v>3462</v>
      </c>
      <c r="D48">
        <v>26</v>
      </c>
      <c r="E48" t="s">
        <v>3463</v>
      </c>
      <c r="F48">
        <v>7.58</v>
      </c>
      <c r="K48" t="s">
        <v>3629</v>
      </c>
      <c r="L48" t="s">
        <v>3630</v>
      </c>
      <c r="M48" t="s">
        <v>3888</v>
      </c>
      <c r="N48">
        <v>9</v>
      </c>
      <c r="O48" t="s">
        <v>3907</v>
      </c>
      <c r="P48" t="s">
        <v>3950</v>
      </c>
      <c r="Q48">
        <v>3</v>
      </c>
      <c r="R48">
        <v>1</v>
      </c>
      <c r="S48">
        <v>7.1</v>
      </c>
      <c r="T48">
        <v>7.74</v>
      </c>
      <c r="U48">
        <v>372.47</v>
      </c>
      <c r="V48">
        <v>58.89</v>
      </c>
      <c r="W48">
        <v>4.78</v>
      </c>
      <c r="X48">
        <v>6.87</v>
      </c>
      <c r="Y48">
        <v>0</v>
      </c>
      <c r="Z48">
        <v>3</v>
      </c>
      <c r="AA48" t="s">
        <v>3784</v>
      </c>
      <c r="AB48">
        <v>0</v>
      </c>
      <c r="AC48">
        <v>1</v>
      </c>
      <c r="AD48">
        <v>3.744261904761905</v>
      </c>
      <c r="AF48" t="s">
        <v>3791</v>
      </c>
      <c r="AI48">
        <v>0</v>
      </c>
      <c r="AJ48">
        <v>0</v>
      </c>
      <c r="AK48" t="s">
        <v>3992</v>
      </c>
      <c r="AL48" t="s">
        <v>3992</v>
      </c>
      <c r="AM48" t="s">
        <v>4006</v>
      </c>
    </row>
    <row r="49" spans="1:39">
      <c r="A49" t="s">
        <v>3544</v>
      </c>
      <c r="B49" t="s">
        <v>3885</v>
      </c>
      <c r="C49" t="s">
        <v>3462</v>
      </c>
      <c r="D49">
        <v>29</v>
      </c>
      <c r="E49" t="s">
        <v>3463</v>
      </c>
      <c r="F49">
        <v>7.54</v>
      </c>
      <c r="K49" t="s">
        <v>3629</v>
      </c>
      <c r="L49" t="s">
        <v>3630</v>
      </c>
      <c r="M49" t="s">
        <v>3897</v>
      </c>
      <c r="N49">
        <v>9</v>
      </c>
      <c r="O49" t="s">
        <v>3917</v>
      </c>
      <c r="P49" t="s">
        <v>3707</v>
      </c>
      <c r="Q49">
        <v>1</v>
      </c>
      <c r="R49">
        <v>1</v>
      </c>
      <c r="S49">
        <v>3.62</v>
      </c>
      <c r="T49">
        <v>6.26</v>
      </c>
      <c r="U49">
        <v>300.44</v>
      </c>
      <c r="V49">
        <v>37.3</v>
      </c>
      <c r="W49">
        <v>5.6</v>
      </c>
      <c r="X49">
        <v>4.73</v>
      </c>
      <c r="Y49">
        <v>0</v>
      </c>
      <c r="Z49">
        <v>0</v>
      </c>
      <c r="AA49" t="s">
        <v>3784</v>
      </c>
      <c r="AB49">
        <v>1</v>
      </c>
      <c r="AC49">
        <v>5</v>
      </c>
      <c r="AD49">
        <v>3.888333333333333</v>
      </c>
      <c r="AE49" t="s">
        <v>3786</v>
      </c>
      <c r="AF49" t="s">
        <v>3790</v>
      </c>
      <c r="AH49" t="s">
        <v>3795</v>
      </c>
      <c r="AI49">
        <v>4</v>
      </c>
      <c r="AJ49">
        <v>0</v>
      </c>
      <c r="AK49" t="s">
        <v>3808</v>
      </c>
      <c r="AL49" t="s">
        <v>3808</v>
      </c>
      <c r="AM49" t="s">
        <v>4006</v>
      </c>
    </row>
    <row r="50" spans="1:39">
      <c r="A50" t="s">
        <v>3846</v>
      </c>
      <c r="B50" t="s">
        <v>3885</v>
      </c>
      <c r="C50" t="s">
        <v>3462</v>
      </c>
      <c r="D50">
        <v>31</v>
      </c>
      <c r="E50" t="s">
        <v>3463</v>
      </c>
      <c r="F50">
        <v>7.51</v>
      </c>
      <c r="K50" t="s">
        <v>3629</v>
      </c>
      <c r="L50" t="s">
        <v>3630</v>
      </c>
      <c r="M50" t="s">
        <v>3892</v>
      </c>
      <c r="N50">
        <v>9</v>
      </c>
      <c r="O50" t="s">
        <v>3916</v>
      </c>
      <c r="P50" t="s">
        <v>3951</v>
      </c>
      <c r="Q50">
        <v>2</v>
      </c>
      <c r="R50">
        <v>1</v>
      </c>
      <c r="S50">
        <v>5.36</v>
      </c>
      <c r="T50">
        <v>7.99</v>
      </c>
      <c r="U50">
        <v>382.54</v>
      </c>
      <c r="V50">
        <v>46.53</v>
      </c>
      <c r="W50">
        <v>6.42</v>
      </c>
      <c r="X50">
        <v>4.74</v>
      </c>
      <c r="Y50">
        <v>0</v>
      </c>
      <c r="Z50">
        <v>1</v>
      </c>
      <c r="AA50" t="s">
        <v>3784</v>
      </c>
      <c r="AB50">
        <v>1</v>
      </c>
      <c r="AC50">
        <v>6</v>
      </c>
      <c r="AD50">
        <v>3.672333333333333</v>
      </c>
      <c r="AF50" t="s">
        <v>3790</v>
      </c>
      <c r="AI50">
        <v>0</v>
      </c>
      <c r="AJ50">
        <v>0</v>
      </c>
      <c r="AK50" t="s">
        <v>3818</v>
      </c>
      <c r="AL50" t="s">
        <v>3818</v>
      </c>
      <c r="AM50" t="s">
        <v>4006</v>
      </c>
    </row>
    <row r="51" spans="1:39">
      <c r="A51" t="s">
        <v>3581</v>
      </c>
      <c r="B51" t="s">
        <v>3885</v>
      </c>
      <c r="C51" t="s">
        <v>3462</v>
      </c>
      <c r="D51">
        <v>36</v>
      </c>
      <c r="E51" t="s">
        <v>3463</v>
      </c>
      <c r="F51">
        <v>7.44</v>
      </c>
      <c r="K51" t="s">
        <v>3629</v>
      </c>
      <c r="M51" t="s">
        <v>3893</v>
      </c>
      <c r="N51">
        <v>8</v>
      </c>
      <c r="O51" t="s">
        <v>3912</v>
      </c>
      <c r="P51" t="s">
        <v>3744</v>
      </c>
      <c r="Q51">
        <v>2</v>
      </c>
      <c r="R51">
        <v>2</v>
      </c>
      <c r="S51">
        <v>2.81</v>
      </c>
      <c r="T51">
        <v>5.73</v>
      </c>
      <c r="U51">
        <v>305.38</v>
      </c>
      <c r="V51">
        <v>49.33</v>
      </c>
      <c r="W51">
        <v>3.88</v>
      </c>
      <c r="X51">
        <v>3.97</v>
      </c>
      <c r="Y51">
        <v>4.61</v>
      </c>
      <c r="Z51">
        <v>2</v>
      </c>
      <c r="AA51" t="s">
        <v>3784</v>
      </c>
      <c r="AB51">
        <v>0</v>
      </c>
      <c r="AC51">
        <v>1</v>
      </c>
      <c r="AD51">
        <v>4.095</v>
      </c>
      <c r="AF51" t="s">
        <v>3790</v>
      </c>
      <c r="AI51">
        <v>0</v>
      </c>
      <c r="AJ51">
        <v>0</v>
      </c>
      <c r="AK51" t="s">
        <v>3803</v>
      </c>
      <c r="AL51" t="s">
        <v>3803</v>
      </c>
      <c r="AM51" t="s">
        <v>4006</v>
      </c>
    </row>
    <row r="52" spans="1:39">
      <c r="A52" t="s">
        <v>3524</v>
      </c>
      <c r="B52" t="s">
        <v>3885</v>
      </c>
      <c r="C52" t="s">
        <v>3462</v>
      </c>
      <c r="D52">
        <v>38</v>
      </c>
      <c r="E52" t="s">
        <v>3463</v>
      </c>
      <c r="F52">
        <v>7.42</v>
      </c>
      <c r="K52" t="s">
        <v>3629</v>
      </c>
      <c r="L52" t="s">
        <v>3630</v>
      </c>
      <c r="M52" t="s">
        <v>3896</v>
      </c>
      <c r="N52">
        <v>9</v>
      </c>
      <c r="O52" t="s">
        <v>3915</v>
      </c>
      <c r="P52" t="s">
        <v>3687</v>
      </c>
      <c r="Q52">
        <v>1</v>
      </c>
      <c r="R52">
        <v>1</v>
      </c>
      <c r="S52">
        <v>3.62</v>
      </c>
      <c r="T52">
        <v>6.26</v>
      </c>
      <c r="U52">
        <v>300.44</v>
      </c>
      <c r="V52">
        <v>37.3</v>
      </c>
      <c r="W52">
        <v>5.6</v>
      </c>
      <c r="X52">
        <v>4.73</v>
      </c>
      <c r="Y52">
        <v>0</v>
      </c>
      <c r="Z52">
        <v>0</v>
      </c>
      <c r="AA52" t="s">
        <v>3784</v>
      </c>
      <c r="AB52">
        <v>1</v>
      </c>
      <c r="AC52">
        <v>5</v>
      </c>
      <c r="AD52">
        <v>3.888333333333333</v>
      </c>
      <c r="AE52" t="s">
        <v>3785</v>
      </c>
      <c r="AF52" t="s">
        <v>3790</v>
      </c>
      <c r="AG52" t="s">
        <v>3793</v>
      </c>
      <c r="AH52" t="s">
        <v>3795</v>
      </c>
      <c r="AI52">
        <v>4</v>
      </c>
      <c r="AJ52">
        <v>1</v>
      </c>
      <c r="AK52" t="s">
        <v>3799</v>
      </c>
      <c r="AL52" t="s">
        <v>3799</v>
      </c>
      <c r="AM52" t="s">
        <v>4006</v>
      </c>
    </row>
    <row r="53" spans="1:39">
      <c r="A53" t="s">
        <v>3847</v>
      </c>
      <c r="B53" t="s">
        <v>3885</v>
      </c>
      <c r="C53" t="s">
        <v>3462</v>
      </c>
      <c r="D53">
        <v>40</v>
      </c>
      <c r="E53" t="s">
        <v>3463</v>
      </c>
      <c r="F53">
        <v>7.4</v>
      </c>
      <c r="K53" t="s">
        <v>3629</v>
      </c>
      <c r="M53" t="s">
        <v>3895</v>
      </c>
      <c r="N53">
        <v>8</v>
      </c>
      <c r="O53" t="s">
        <v>3914</v>
      </c>
      <c r="P53" t="s">
        <v>3952</v>
      </c>
      <c r="Q53">
        <v>2</v>
      </c>
      <c r="R53">
        <v>1</v>
      </c>
      <c r="S53">
        <v>1.62</v>
      </c>
      <c r="T53">
        <v>4.44</v>
      </c>
      <c r="U53">
        <v>338.47</v>
      </c>
      <c r="V53">
        <v>37.3</v>
      </c>
      <c r="W53">
        <v>5.72</v>
      </c>
      <c r="X53">
        <v>4.32</v>
      </c>
      <c r="Y53">
        <v>0</v>
      </c>
      <c r="Z53">
        <v>2</v>
      </c>
      <c r="AA53" t="s">
        <v>3784</v>
      </c>
      <c r="AB53">
        <v>1</v>
      </c>
      <c r="AC53">
        <v>3</v>
      </c>
      <c r="AD53">
        <v>4.978333333333333</v>
      </c>
      <c r="AF53" t="s">
        <v>3790</v>
      </c>
      <c r="AI53">
        <v>0</v>
      </c>
      <c r="AJ53">
        <v>0</v>
      </c>
      <c r="AK53" t="s">
        <v>3997</v>
      </c>
      <c r="AL53" t="s">
        <v>3997</v>
      </c>
      <c r="AM53" t="s">
        <v>4006</v>
      </c>
    </row>
    <row r="54" spans="1:39">
      <c r="A54" t="s">
        <v>3848</v>
      </c>
      <c r="B54" t="s">
        <v>3885</v>
      </c>
      <c r="C54" t="s">
        <v>3462</v>
      </c>
      <c r="D54">
        <v>43</v>
      </c>
      <c r="E54" t="s">
        <v>3463</v>
      </c>
      <c r="F54">
        <v>7.37</v>
      </c>
      <c r="K54" t="s">
        <v>3629</v>
      </c>
      <c r="L54" t="s">
        <v>3630</v>
      </c>
      <c r="M54" t="s">
        <v>3898</v>
      </c>
      <c r="N54">
        <v>9</v>
      </c>
      <c r="O54" t="s">
        <v>3918</v>
      </c>
      <c r="P54" t="s">
        <v>3953</v>
      </c>
      <c r="Q54">
        <v>2</v>
      </c>
      <c r="R54">
        <v>1</v>
      </c>
      <c r="S54">
        <v>1.84</v>
      </c>
      <c r="T54">
        <v>4.48</v>
      </c>
      <c r="U54">
        <v>328.48</v>
      </c>
      <c r="V54">
        <v>37.3</v>
      </c>
      <c r="W54">
        <v>5.45</v>
      </c>
      <c r="X54">
        <v>4.72</v>
      </c>
      <c r="Y54">
        <v>0</v>
      </c>
      <c r="Z54">
        <v>1</v>
      </c>
      <c r="AA54" t="s">
        <v>3784</v>
      </c>
      <c r="AB54">
        <v>1</v>
      </c>
      <c r="AC54">
        <v>4</v>
      </c>
      <c r="AD54">
        <v>4.958333333333333</v>
      </c>
      <c r="AF54" t="s">
        <v>3790</v>
      </c>
      <c r="AI54">
        <v>0</v>
      </c>
      <c r="AJ54">
        <v>0</v>
      </c>
      <c r="AK54" t="s">
        <v>3998</v>
      </c>
      <c r="AL54" t="s">
        <v>3998</v>
      </c>
      <c r="AM54" t="s">
        <v>4006</v>
      </c>
    </row>
    <row r="55" spans="1:39">
      <c r="A55" t="s">
        <v>3544</v>
      </c>
      <c r="B55" t="s">
        <v>3885</v>
      </c>
      <c r="C55" t="s">
        <v>3462</v>
      </c>
      <c r="D55">
        <v>50</v>
      </c>
      <c r="E55" t="s">
        <v>3463</v>
      </c>
      <c r="F55">
        <v>7.3</v>
      </c>
      <c r="K55" t="s">
        <v>3629</v>
      </c>
      <c r="M55" t="s">
        <v>3894</v>
      </c>
      <c r="N55">
        <v>8</v>
      </c>
      <c r="O55" t="s">
        <v>3913</v>
      </c>
      <c r="P55" t="s">
        <v>3707</v>
      </c>
      <c r="Q55">
        <v>1</v>
      </c>
      <c r="R55">
        <v>1</v>
      </c>
      <c r="S55">
        <v>3.62</v>
      </c>
      <c r="T55">
        <v>6.26</v>
      </c>
      <c r="U55">
        <v>300.44</v>
      </c>
      <c r="V55">
        <v>37.3</v>
      </c>
      <c r="W55">
        <v>5.6</v>
      </c>
      <c r="X55">
        <v>4.73</v>
      </c>
      <c r="Y55">
        <v>0</v>
      </c>
      <c r="Z55">
        <v>0</v>
      </c>
      <c r="AA55" t="s">
        <v>3784</v>
      </c>
      <c r="AB55">
        <v>1</v>
      </c>
      <c r="AC55">
        <v>5</v>
      </c>
      <c r="AD55">
        <v>3.888333333333333</v>
      </c>
      <c r="AE55" t="s">
        <v>3786</v>
      </c>
      <c r="AF55" t="s">
        <v>3790</v>
      </c>
      <c r="AH55" t="s">
        <v>3795</v>
      </c>
      <c r="AI55">
        <v>4</v>
      </c>
      <c r="AJ55">
        <v>0</v>
      </c>
      <c r="AK55" t="s">
        <v>3996</v>
      </c>
      <c r="AL55" t="s">
        <v>3996</v>
      </c>
      <c r="AM55" t="s">
        <v>4006</v>
      </c>
    </row>
    <row r="56" spans="1:39">
      <c r="A56" t="s">
        <v>3544</v>
      </c>
      <c r="B56" t="s">
        <v>3885</v>
      </c>
      <c r="C56" t="s">
        <v>3462</v>
      </c>
      <c r="D56">
        <v>50</v>
      </c>
      <c r="E56" t="s">
        <v>3463</v>
      </c>
      <c r="F56">
        <v>7.3</v>
      </c>
      <c r="K56" t="s">
        <v>3629</v>
      </c>
      <c r="M56" t="s">
        <v>3890</v>
      </c>
      <c r="N56">
        <v>8</v>
      </c>
      <c r="O56" t="s">
        <v>3909</v>
      </c>
      <c r="P56" t="s">
        <v>3707</v>
      </c>
      <c r="Q56">
        <v>1</v>
      </c>
      <c r="R56">
        <v>1</v>
      </c>
      <c r="S56">
        <v>3.62</v>
      </c>
      <c r="T56">
        <v>6.26</v>
      </c>
      <c r="U56">
        <v>300.44</v>
      </c>
      <c r="V56">
        <v>37.3</v>
      </c>
      <c r="W56">
        <v>5.6</v>
      </c>
      <c r="X56">
        <v>4.73</v>
      </c>
      <c r="Y56">
        <v>0</v>
      </c>
      <c r="Z56">
        <v>0</v>
      </c>
      <c r="AA56" t="s">
        <v>3784</v>
      </c>
      <c r="AB56">
        <v>1</v>
      </c>
      <c r="AC56">
        <v>5</v>
      </c>
      <c r="AD56">
        <v>3.888333333333333</v>
      </c>
      <c r="AE56" t="s">
        <v>3786</v>
      </c>
      <c r="AF56" t="s">
        <v>3790</v>
      </c>
      <c r="AH56" t="s">
        <v>3795</v>
      </c>
      <c r="AI56">
        <v>4</v>
      </c>
      <c r="AJ56">
        <v>0</v>
      </c>
      <c r="AK56" t="s">
        <v>3807</v>
      </c>
      <c r="AL56" t="s">
        <v>3807</v>
      </c>
      <c r="AM56" t="s">
        <v>4006</v>
      </c>
    </row>
    <row r="57" spans="1:39">
      <c r="A57" t="s">
        <v>3544</v>
      </c>
      <c r="B57" t="s">
        <v>3885</v>
      </c>
      <c r="C57" t="s">
        <v>3462</v>
      </c>
      <c r="D57">
        <v>50</v>
      </c>
      <c r="E57" t="s">
        <v>3463</v>
      </c>
      <c r="F57">
        <v>7.3</v>
      </c>
      <c r="K57" t="s">
        <v>3629</v>
      </c>
      <c r="L57" t="s">
        <v>3887</v>
      </c>
      <c r="M57" t="s">
        <v>3892</v>
      </c>
      <c r="N57">
        <v>8</v>
      </c>
      <c r="O57" t="s">
        <v>3921</v>
      </c>
      <c r="P57" t="s">
        <v>3707</v>
      </c>
      <c r="Q57">
        <v>1</v>
      </c>
      <c r="R57">
        <v>1</v>
      </c>
      <c r="S57">
        <v>3.62</v>
      </c>
      <c r="T57">
        <v>6.26</v>
      </c>
      <c r="U57">
        <v>300.44</v>
      </c>
      <c r="V57">
        <v>37.3</v>
      </c>
      <c r="W57">
        <v>5.6</v>
      </c>
      <c r="X57">
        <v>4.73</v>
      </c>
      <c r="Y57">
        <v>0</v>
      </c>
      <c r="Z57">
        <v>0</v>
      </c>
      <c r="AA57" t="s">
        <v>3784</v>
      </c>
      <c r="AB57">
        <v>1</v>
      </c>
      <c r="AC57">
        <v>5</v>
      </c>
      <c r="AD57">
        <v>3.888333333333333</v>
      </c>
      <c r="AE57" t="s">
        <v>3786</v>
      </c>
      <c r="AF57" t="s">
        <v>3790</v>
      </c>
      <c r="AH57" t="s">
        <v>3795</v>
      </c>
      <c r="AI57">
        <v>4</v>
      </c>
      <c r="AJ57">
        <v>0</v>
      </c>
      <c r="AK57" t="s">
        <v>4000</v>
      </c>
      <c r="AL57" t="s">
        <v>4000</v>
      </c>
      <c r="AM57" t="s">
        <v>4006</v>
      </c>
    </row>
    <row r="58" spans="1:39">
      <c r="A58" t="s">
        <v>3835</v>
      </c>
      <c r="B58" t="s">
        <v>3885</v>
      </c>
      <c r="C58" t="s">
        <v>3462</v>
      </c>
      <c r="D58">
        <v>50.12</v>
      </c>
      <c r="E58" t="s">
        <v>3463</v>
      </c>
      <c r="F58">
        <v>7.3</v>
      </c>
      <c r="K58" t="s">
        <v>3629</v>
      </c>
      <c r="M58" t="s">
        <v>3900</v>
      </c>
      <c r="N58">
        <v>8</v>
      </c>
      <c r="O58" t="s">
        <v>3920</v>
      </c>
      <c r="P58" t="s">
        <v>3940</v>
      </c>
      <c r="Q58">
        <v>2</v>
      </c>
      <c r="R58">
        <v>2</v>
      </c>
      <c r="S58">
        <v>2.48</v>
      </c>
      <c r="T58">
        <v>5.43</v>
      </c>
      <c r="U58">
        <v>351.45</v>
      </c>
      <c r="V58">
        <v>66.40000000000001</v>
      </c>
      <c r="W58">
        <v>4.99</v>
      </c>
      <c r="X58">
        <v>4.28</v>
      </c>
      <c r="Y58">
        <v>0</v>
      </c>
      <c r="Z58">
        <v>2</v>
      </c>
      <c r="AA58" t="s">
        <v>3784</v>
      </c>
      <c r="AB58">
        <v>0</v>
      </c>
      <c r="AC58">
        <v>3</v>
      </c>
      <c r="AD58">
        <v>4.26</v>
      </c>
      <c r="AF58" t="s">
        <v>3790</v>
      </c>
      <c r="AI58">
        <v>0</v>
      </c>
      <c r="AJ58">
        <v>0</v>
      </c>
      <c r="AK58" t="s">
        <v>3999</v>
      </c>
      <c r="AL58" t="s">
        <v>3999</v>
      </c>
      <c r="AM58" t="s">
        <v>4006</v>
      </c>
    </row>
    <row r="59" spans="1:39">
      <c r="A59" t="s">
        <v>3849</v>
      </c>
      <c r="B59" t="s">
        <v>3885</v>
      </c>
      <c r="C59" t="s">
        <v>3462</v>
      </c>
      <c r="D59">
        <v>72</v>
      </c>
      <c r="E59" t="s">
        <v>3463</v>
      </c>
      <c r="F59">
        <v>7.14</v>
      </c>
      <c r="K59" t="s">
        <v>3629</v>
      </c>
      <c r="L59" t="s">
        <v>3630</v>
      </c>
      <c r="M59" t="s">
        <v>3898</v>
      </c>
      <c r="N59">
        <v>9</v>
      </c>
      <c r="O59" t="s">
        <v>3918</v>
      </c>
      <c r="P59" t="s">
        <v>3954</v>
      </c>
      <c r="Q59">
        <v>2</v>
      </c>
      <c r="R59">
        <v>1</v>
      </c>
      <c r="S59">
        <v>2.3</v>
      </c>
      <c r="T59">
        <v>4.93</v>
      </c>
      <c r="U59">
        <v>312.41</v>
      </c>
      <c r="V59">
        <v>46.53</v>
      </c>
      <c r="W59">
        <v>4.74</v>
      </c>
      <c r="X59">
        <v>4.74</v>
      </c>
      <c r="Y59">
        <v>0</v>
      </c>
      <c r="Z59">
        <v>1</v>
      </c>
      <c r="AA59" t="s">
        <v>3784</v>
      </c>
      <c r="AB59">
        <v>0</v>
      </c>
      <c r="AC59">
        <v>4</v>
      </c>
      <c r="AD59">
        <v>4.718333333333334</v>
      </c>
      <c r="AF59" t="s">
        <v>3790</v>
      </c>
      <c r="AI59">
        <v>0</v>
      </c>
      <c r="AJ59">
        <v>0</v>
      </c>
      <c r="AK59" t="s">
        <v>3998</v>
      </c>
      <c r="AL59" t="s">
        <v>3998</v>
      </c>
      <c r="AM59" t="s">
        <v>4006</v>
      </c>
    </row>
    <row r="60" spans="1:39">
      <c r="A60" t="s">
        <v>3850</v>
      </c>
      <c r="B60" t="s">
        <v>3885</v>
      </c>
      <c r="C60" t="s">
        <v>3462</v>
      </c>
      <c r="D60">
        <v>74</v>
      </c>
      <c r="E60" t="s">
        <v>3463</v>
      </c>
      <c r="F60">
        <v>7.13</v>
      </c>
      <c r="K60" t="s">
        <v>3629</v>
      </c>
      <c r="L60" t="s">
        <v>3630</v>
      </c>
      <c r="M60" t="s">
        <v>3892</v>
      </c>
      <c r="N60">
        <v>9</v>
      </c>
      <c r="O60" t="s">
        <v>3911</v>
      </c>
      <c r="P60" t="s">
        <v>3955</v>
      </c>
      <c r="Q60">
        <v>1</v>
      </c>
      <c r="R60">
        <v>1</v>
      </c>
      <c r="S60">
        <v>4.58</v>
      </c>
      <c r="T60">
        <v>7.41</v>
      </c>
      <c r="U60">
        <v>362.51</v>
      </c>
      <c r="V60">
        <v>37.3</v>
      </c>
      <c r="W60">
        <v>6.6</v>
      </c>
      <c r="X60">
        <v>4.28</v>
      </c>
      <c r="Y60">
        <v>0</v>
      </c>
      <c r="Z60">
        <v>2</v>
      </c>
      <c r="AA60" t="s">
        <v>3784</v>
      </c>
      <c r="AB60">
        <v>1</v>
      </c>
      <c r="AC60">
        <v>3</v>
      </c>
      <c r="AD60">
        <v>3.680404761904762</v>
      </c>
      <c r="AF60" t="s">
        <v>3790</v>
      </c>
      <c r="AI60">
        <v>0</v>
      </c>
      <c r="AJ60">
        <v>0</v>
      </c>
      <c r="AK60" t="s">
        <v>3995</v>
      </c>
      <c r="AL60" t="s">
        <v>3995</v>
      </c>
      <c r="AM60" t="s">
        <v>4006</v>
      </c>
    </row>
    <row r="61" spans="1:39">
      <c r="A61" t="s">
        <v>3850</v>
      </c>
      <c r="B61" t="s">
        <v>3885</v>
      </c>
      <c r="C61" t="s">
        <v>3462</v>
      </c>
      <c r="D61">
        <v>74</v>
      </c>
      <c r="E61" t="s">
        <v>3463</v>
      </c>
      <c r="F61">
        <v>7.13</v>
      </c>
      <c r="K61" t="s">
        <v>3629</v>
      </c>
      <c r="M61" t="s">
        <v>3889</v>
      </c>
      <c r="N61">
        <v>8</v>
      </c>
      <c r="O61" t="s">
        <v>3908</v>
      </c>
      <c r="P61" t="s">
        <v>3955</v>
      </c>
      <c r="Q61">
        <v>1</v>
      </c>
      <c r="R61">
        <v>1</v>
      </c>
      <c r="S61">
        <v>4.58</v>
      </c>
      <c r="T61">
        <v>7.41</v>
      </c>
      <c r="U61">
        <v>362.51</v>
      </c>
      <c r="V61">
        <v>37.3</v>
      </c>
      <c r="W61">
        <v>6.6</v>
      </c>
      <c r="X61">
        <v>4.28</v>
      </c>
      <c r="Y61">
        <v>0</v>
      </c>
      <c r="Z61">
        <v>2</v>
      </c>
      <c r="AA61" t="s">
        <v>3784</v>
      </c>
      <c r="AB61">
        <v>1</v>
      </c>
      <c r="AC61">
        <v>3</v>
      </c>
      <c r="AD61">
        <v>3.680404761904762</v>
      </c>
      <c r="AF61" t="s">
        <v>3790</v>
      </c>
      <c r="AI61">
        <v>0</v>
      </c>
      <c r="AJ61">
        <v>0</v>
      </c>
      <c r="AK61" t="s">
        <v>3993</v>
      </c>
      <c r="AL61" t="s">
        <v>3993</v>
      </c>
      <c r="AM61" t="s">
        <v>4006</v>
      </c>
    </row>
    <row r="62" spans="1:39">
      <c r="A62" t="s">
        <v>3524</v>
      </c>
      <c r="B62" t="s">
        <v>3885</v>
      </c>
      <c r="C62" t="s">
        <v>3462</v>
      </c>
      <c r="D62">
        <v>78</v>
      </c>
      <c r="E62" t="s">
        <v>3463</v>
      </c>
      <c r="F62">
        <v>7.11</v>
      </c>
      <c r="K62" t="s">
        <v>3629</v>
      </c>
      <c r="L62" t="s">
        <v>3630</v>
      </c>
      <c r="M62" t="s">
        <v>3897</v>
      </c>
      <c r="N62">
        <v>9</v>
      </c>
      <c r="O62" t="s">
        <v>3917</v>
      </c>
      <c r="P62" t="s">
        <v>3687</v>
      </c>
      <c r="Q62">
        <v>1</v>
      </c>
      <c r="R62">
        <v>1</v>
      </c>
      <c r="S62">
        <v>3.62</v>
      </c>
      <c r="T62">
        <v>6.26</v>
      </c>
      <c r="U62">
        <v>300.44</v>
      </c>
      <c r="V62">
        <v>37.3</v>
      </c>
      <c r="W62">
        <v>5.6</v>
      </c>
      <c r="X62">
        <v>4.73</v>
      </c>
      <c r="Y62">
        <v>0</v>
      </c>
      <c r="Z62">
        <v>0</v>
      </c>
      <c r="AA62" t="s">
        <v>3784</v>
      </c>
      <c r="AB62">
        <v>1</v>
      </c>
      <c r="AC62">
        <v>5</v>
      </c>
      <c r="AD62">
        <v>3.888333333333333</v>
      </c>
      <c r="AE62" t="s">
        <v>3785</v>
      </c>
      <c r="AF62" t="s">
        <v>3790</v>
      </c>
      <c r="AG62" t="s">
        <v>3793</v>
      </c>
      <c r="AH62" t="s">
        <v>3795</v>
      </c>
      <c r="AI62">
        <v>4</v>
      </c>
      <c r="AJ62">
        <v>1</v>
      </c>
      <c r="AK62" t="s">
        <v>3808</v>
      </c>
      <c r="AL62" t="s">
        <v>3808</v>
      </c>
      <c r="AM62" t="s">
        <v>4006</v>
      </c>
    </row>
    <row r="63" spans="1:39">
      <c r="A63" t="s">
        <v>3524</v>
      </c>
      <c r="B63" t="s">
        <v>3885</v>
      </c>
      <c r="C63" t="s">
        <v>3462</v>
      </c>
      <c r="D63">
        <v>80</v>
      </c>
      <c r="E63" t="s">
        <v>3463</v>
      </c>
      <c r="F63">
        <v>7.1</v>
      </c>
      <c r="K63" t="s">
        <v>3629</v>
      </c>
      <c r="M63" t="s">
        <v>3893</v>
      </c>
      <c r="N63">
        <v>8</v>
      </c>
      <c r="O63" t="s">
        <v>3922</v>
      </c>
      <c r="P63" t="s">
        <v>3687</v>
      </c>
      <c r="Q63">
        <v>1</v>
      </c>
      <c r="R63">
        <v>1</v>
      </c>
      <c r="S63">
        <v>3.62</v>
      </c>
      <c r="T63">
        <v>6.26</v>
      </c>
      <c r="U63">
        <v>300.44</v>
      </c>
      <c r="V63">
        <v>37.3</v>
      </c>
      <c r="W63">
        <v>5.6</v>
      </c>
      <c r="X63">
        <v>4.73</v>
      </c>
      <c r="Y63">
        <v>0</v>
      </c>
      <c r="Z63">
        <v>0</v>
      </c>
      <c r="AA63" t="s">
        <v>3784</v>
      </c>
      <c r="AB63">
        <v>1</v>
      </c>
      <c r="AC63">
        <v>5</v>
      </c>
      <c r="AD63">
        <v>3.888333333333333</v>
      </c>
      <c r="AE63" t="s">
        <v>3785</v>
      </c>
      <c r="AF63" t="s">
        <v>3790</v>
      </c>
      <c r="AG63" t="s">
        <v>3793</v>
      </c>
      <c r="AH63" t="s">
        <v>3795</v>
      </c>
      <c r="AI63">
        <v>4</v>
      </c>
      <c r="AJ63">
        <v>1</v>
      </c>
      <c r="AK63" t="s">
        <v>3803</v>
      </c>
      <c r="AL63" t="s">
        <v>3803</v>
      </c>
      <c r="AM63" t="s">
        <v>4006</v>
      </c>
    </row>
    <row r="64" spans="1:39">
      <c r="A64" t="s">
        <v>3524</v>
      </c>
      <c r="B64" t="s">
        <v>3885</v>
      </c>
      <c r="C64" t="s">
        <v>3462</v>
      </c>
      <c r="D64">
        <v>80</v>
      </c>
      <c r="E64" t="s">
        <v>3463</v>
      </c>
      <c r="F64">
        <v>7.1</v>
      </c>
      <c r="K64" t="s">
        <v>3629</v>
      </c>
      <c r="M64" t="s">
        <v>3894</v>
      </c>
      <c r="N64">
        <v>8</v>
      </c>
      <c r="O64" t="s">
        <v>3913</v>
      </c>
      <c r="P64" t="s">
        <v>3687</v>
      </c>
      <c r="Q64">
        <v>1</v>
      </c>
      <c r="R64">
        <v>1</v>
      </c>
      <c r="S64">
        <v>3.62</v>
      </c>
      <c r="T64">
        <v>6.26</v>
      </c>
      <c r="U64">
        <v>300.44</v>
      </c>
      <c r="V64">
        <v>37.3</v>
      </c>
      <c r="W64">
        <v>5.6</v>
      </c>
      <c r="X64">
        <v>4.73</v>
      </c>
      <c r="Y64">
        <v>0</v>
      </c>
      <c r="Z64">
        <v>0</v>
      </c>
      <c r="AA64" t="s">
        <v>3784</v>
      </c>
      <c r="AB64">
        <v>1</v>
      </c>
      <c r="AC64">
        <v>5</v>
      </c>
      <c r="AD64">
        <v>3.888333333333333</v>
      </c>
      <c r="AE64" t="s">
        <v>3785</v>
      </c>
      <c r="AF64" t="s">
        <v>3790</v>
      </c>
      <c r="AG64" t="s">
        <v>3793</v>
      </c>
      <c r="AH64" t="s">
        <v>3795</v>
      </c>
      <c r="AI64">
        <v>4</v>
      </c>
      <c r="AJ64">
        <v>1</v>
      </c>
      <c r="AK64" t="s">
        <v>3996</v>
      </c>
      <c r="AL64" t="s">
        <v>3996</v>
      </c>
      <c r="AM64" t="s">
        <v>4006</v>
      </c>
    </row>
    <row r="65" spans="1:39">
      <c r="A65" t="s">
        <v>3524</v>
      </c>
      <c r="B65" t="s">
        <v>3885</v>
      </c>
      <c r="C65" t="s">
        <v>3462</v>
      </c>
      <c r="D65">
        <v>80</v>
      </c>
      <c r="E65" t="s">
        <v>3463</v>
      </c>
      <c r="F65">
        <v>7.1</v>
      </c>
      <c r="K65" t="s">
        <v>3629</v>
      </c>
      <c r="L65" t="s">
        <v>3887</v>
      </c>
      <c r="M65" t="s">
        <v>3892</v>
      </c>
      <c r="N65">
        <v>8</v>
      </c>
      <c r="O65" t="s">
        <v>3921</v>
      </c>
      <c r="P65" t="s">
        <v>3687</v>
      </c>
      <c r="Q65">
        <v>1</v>
      </c>
      <c r="R65">
        <v>1</v>
      </c>
      <c r="S65">
        <v>3.62</v>
      </c>
      <c r="T65">
        <v>6.26</v>
      </c>
      <c r="U65">
        <v>300.44</v>
      </c>
      <c r="V65">
        <v>37.3</v>
      </c>
      <c r="W65">
        <v>5.6</v>
      </c>
      <c r="X65">
        <v>4.73</v>
      </c>
      <c r="Y65">
        <v>0</v>
      </c>
      <c r="Z65">
        <v>0</v>
      </c>
      <c r="AA65" t="s">
        <v>3784</v>
      </c>
      <c r="AB65">
        <v>1</v>
      </c>
      <c r="AC65">
        <v>5</v>
      </c>
      <c r="AD65">
        <v>3.888333333333333</v>
      </c>
      <c r="AE65" t="s">
        <v>3785</v>
      </c>
      <c r="AF65" t="s">
        <v>3790</v>
      </c>
      <c r="AG65" t="s">
        <v>3793</v>
      </c>
      <c r="AH65" t="s">
        <v>3795</v>
      </c>
      <c r="AI65">
        <v>4</v>
      </c>
      <c r="AJ65">
        <v>1</v>
      </c>
      <c r="AK65" t="s">
        <v>4000</v>
      </c>
      <c r="AL65" t="s">
        <v>4000</v>
      </c>
      <c r="AM65" t="s">
        <v>4006</v>
      </c>
    </row>
    <row r="66" spans="1:39">
      <c r="A66" t="s">
        <v>3524</v>
      </c>
      <c r="B66" t="s">
        <v>3885</v>
      </c>
      <c r="C66" t="s">
        <v>3462</v>
      </c>
      <c r="D66">
        <v>87</v>
      </c>
      <c r="E66" t="s">
        <v>3463</v>
      </c>
      <c r="F66">
        <v>7.06</v>
      </c>
      <c r="K66" t="s">
        <v>3629</v>
      </c>
      <c r="M66" t="s">
        <v>3899</v>
      </c>
      <c r="N66">
        <v>8</v>
      </c>
      <c r="O66" t="s">
        <v>3919</v>
      </c>
      <c r="P66" t="s">
        <v>3687</v>
      </c>
      <c r="Q66">
        <v>1</v>
      </c>
      <c r="R66">
        <v>1</v>
      </c>
      <c r="S66">
        <v>3.62</v>
      </c>
      <c r="T66">
        <v>6.26</v>
      </c>
      <c r="U66">
        <v>300.44</v>
      </c>
      <c r="V66">
        <v>37.3</v>
      </c>
      <c r="W66">
        <v>5.6</v>
      </c>
      <c r="X66">
        <v>4.73</v>
      </c>
      <c r="Y66">
        <v>0</v>
      </c>
      <c r="Z66">
        <v>0</v>
      </c>
      <c r="AA66" t="s">
        <v>3784</v>
      </c>
      <c r="AB66">
        <v>1</v>
      </c>
      <c r="AC66">
        <v>5</v>
      </c>
      <c r="AD66">
        <v>3.888333333333333</v>
      </c>
      <c r="AE66" t="s">
        <v>3785</v>
      </c>
      <c r="AF66" t="s">
        <v>3790</v>
      </c>
      <c r="AG66" t="s">
        <v>3793</v>
      </c>
      <c r="AH66" t="s">
        <v>3795</v>
      </c>
      <c r="AI66">
        <v>4</v>
      </c>
      <c r="AJ66">
        <v>1</v>
      </c>
      <c r="AK66" t="s">
        <v>3805</v>
      </c>
      <c r="AL66" t="s">
        <v>3805</v>
      </c>
      <c r="AM66" t="s">
        <v>4006</v>
      </c>
    </row>
    <row r="67" spans="1:39">
      <c r="A67" t="s">
        <v>3851</v>
      </c>
      <c r="B67" t="s">
        <v>3885</v>
      </c>
      <c r="C67" t="s">
        <v>3462</v>
      </c>
      <c r="D67">
        <v>110</v>
      </c>
      <c r="E67" t="s">
        <v>3463</v>
      </c>
      <c r="F67">
        <v>6.96</v>
      </c>
      <c r="K67" t="s">
        <v>3629</v>
      </c>
      <c r="L67" t="s">
        <v>3630</v>
      </c>
      <c r="M67" t="s">
        <v>3898</v>
      </c>
      <c r="N67">
        <v>9</v>
      </c>
      <c r="O67" t="s">
        <v>3918</v>
      </c>
      <c r="P67" t="s">
        <v>3956</v>
      </c>
      <c r="Q67">
        <v>3</v>
      </c>
      <c r="R67">
        <v>0</v>
      </c>
      <c r="S67">
        <v>5.13</v>
      </c>
      <c r="T67">
        <v>5.13</v>
      </c>
      <c r="U67">
        <v>352.5</v>
      </c>
      <c r="V67">
        <v>26.3</v>
      </c>
      <c r="W67">
        <v>5.81</v>
      </c>
      <c r="Y67">
        <v>0</v>
      </c>
      <c r="Z67">
        <v>2</v>
      </c>
      <c r="AA67" t="s">
        <v>3784</v>
      </c>
      <c r="AB67">
        <v>1</v>
      </c>
      <c r="AC67">
        <v>3</v>
      </c>
      <c r="AD67">
        <v>3.315</v>
      </c>
      <c r="AI67">
        <v>0</v>
      </c>
      <c r="AJ67">
        <v>0</v>
      </c>
      <c r="AK67" t="s">
        <v>3998</v>
      </c>
      <c r="AL67" t="s">
        <v>3998</v>
      </c>
      <c r="AM67" t="s">
        <v>4006</v>
      </c>
    </row>
    <row r="68" spans="1:39">
      <c r="A68" t="s">
        <v>3592</v>
      </c>
      <c r="B68" t="s">
        <v>3885</v>
      </c>
      <c r="C68" t="s">
        <v>3462</v>
      </c>
      <c r="D68">
        <v>115</v>
      </c>
      <c r="E68" t="s">
        <v>3463</v>
      </c>
      <c r="F68">
        <v>6.94</v>
      </c>
      <c r="K68" t="s">
        <v>3629</v>
      </c>
      <c r="M68" t="s">
        <v>3899</v>
      </c>
      <c r="N68">
        <v>8</v>
      </c>
      <c r="O68" t="s">
        <v>3919</v>
      </c>
      <c r="P68" t="s">
        <v>3755</v>
      </c>
      <c r="Q68">
        <v>3</v>
      </c>
      <c r="R68">
        <v>2</v>
      </c>
      <c r="S68">
        <v>1.58</v>
      </c>
      <c r="T68">
        <v>4.53</v>
      </c>
      <c r="U68">
        <v>403.5</v>
      </c>
      <c r="V68">
        <v>66.40000000000001</v>
      </c>
      <c r="W68">
        <v>5.81</v>
      </c>
      <c r="X68">
        <v>4.27</v>
      </c>
      <c r="Y68">
        <v>0</v>
      </c>
      <c r="Z68">
        <v>3</v>
      </c>
      <c r="AA68" t="s">
        <v>3784</v>
      </c>
      <c r="AB68">
        <v>1</v>
      </c>
      <c r="AC68">
        <v>4</v>
      </c>
      <c r="AD68">
        <v>4.424285714285714</v>
      </c>
      <c r="AF68" t="s">
        <v>3790</v>
      </c>
      <c r="AI68">
        <v>0</v>
      </c>
      <c r="AJ68">
        <v>0</v>
      </c>
      <c r="AK68" t="s">
        <v>3805</v>
      </c>
      <c r="AL68" t="s">
        <v>3805</v>
      </c>
      <c r="AM68" t="s">
        <v>4006</v>
      </c>
    </row>
    <row r="69" spans="1:39">
      <c r="A69" t="s">
        <v>3852</v>
      </c>
      <c r="B69" t="s">
        <v>3885</v>
      </c>
      <c r="C69" t="s">
        <v>3462</v>
      </c>
      <c r="D69">
        <v>139</v>
      </c>
      <c r="E69" t="s">
        <v>3463</v>
      </c>
      <c r="F69">
        <v>6.86</v>
      </c>
      <c r="K69" t="s">
        <v>3629</v>
      </c>
      <c r="L69" t="s">
        <v>3630</v>
      </c>
      <c r="M69" t="s">
        <v>3897</v>
      </c>
      <c r="N69">
        <v>9</v>
      </c>
      <c r="O69" t="s">
        <v>3917</v>
      </c>
      <c r="P69" t="s">
        <v>3957</v>
      </c>
      <c r="Q69">
        <v>1</v>
      </c>
      <c r="R69">
        <v>1</v>
      </c>
      <c r="S69">
        <v>3.88</v>
      </c>
      <c r="T69">
        <v>6.29</v>
      </c>
      <c r="U69">
        <v>354.53</v>
      </c>
      <c r="V69">
        <v>37.3</v>
      </c>
      <c r="W69">
        <v>6.29</v>
      </c>
      <c r="X69">
        <v>4.97</v>
      </c>
      <c r="Y69">
        <v>0</v>
      </c>
      <c r="Z69">
        <v>1</v>
      </c>
      <c r="AA69" t="s">
        <v>3784</v>
      </c>
      <c r="AB69">
        <v>1</v>
      </c>
      <c r="AC69">
        <v>5</v>
      </c>
      <c r="AD69">
        <v>3.758333333333333</v>
      </c>
      <c r="AF69" t="s">
        <v>3790</v>
      </c>
      <c r="AI69">
        <v>0</v>
      </c>
      <c r="AJ69">
        <v>0</v>
      </c>
      <c r="AK69" t="s">
        <v>3808</v>
      </c>
      <c r="AL69" t="s">
        <v>3808</v>
      </c>
      <c r="AM69" t="s">
        <v>4006</v>
      </c>
    </row>
    <row r="70" spans="1:39">
      <c r="A70" t="s">
        <v>3853</v>
      </c>
      <c r="B70" t="s">
        <v>3885</v>
      </c>
      <c r="C70" t="s">
        <v>3462</v>
      </c>
      <c r="D70">
        <v>140</v>
      </c>
      <c r="E70" t="s">
        <v>3463</v>
      </c>
      <c r="F70">
        <v>6.85</v>
      </c>
      <c r="K70" t="s">
        <v>3629</v>
      </c>
      <c r="L70" t="s">
        <v>3630</v>
      </c>
      <c r="M70" t="s">
        <v>3898</v>
      </c>
      <c r="N70">
        <v>9</v>
      </c>
      <c r="O70" t="s">
        <v>3918</v>
      </c>
      <c r="P70" t="s">
        <v>3958</v>
      </c>
      <c r="Q70">
        <v>3</v>
      </c>
      <c r="R70">
        <v>0</v>
      </c>
      <c r="S70">
        <v>5.58</v>
      </c>
      <c r="T70">
        <v>5.58</v>
      </c>
      <c r="U70">
        <v>336.43</v>
      </c>
      <c r="V70">
        <v>35.53</v>
      </c>
      <c r="W70">
        <v>5.09</v>
      </c>
      <c r="Y70">
        <v>0</v>
      </c>
      <c r="Z70">
        <v>2</v>
      </c>
      <c r="AA70" t="s">
        <v>3784</v>
      </c>
      <c r="AB70">
        <v>1</v>
      </c>
      <c r="AC70">
        <v>3</v>
      </c>
      <c r="AD70">
        <v>3.7765</v>
      </c>
      <c r="AI70">
        <v>0</v>
      </c>
      <c r="AJ70">
        <v>0</v>
      </c>
      <c r="AK70" t="s">
        <v>3998</v>
      </c>
      <c r="AL70" t="s">
        <v>3998</v>
      </c>
      <c r="AM70" t="s">
        <v>4006</v>
      </c>
    </row>
    <row r="71" spans="1:39">
      <c r="A71" t="s">
        <v>3590</v>
      </c>
      <c r="B71" t="s">
        <v>3885</v>
      </c>
      <c r="C71" t="s">
        <v>3462</v>
      </c>
      <c r="D71">
        <v>170</v>
      </c>
      <c r="E71" t="s">
        <v>3463</v>
      </c>
      <c r="F71">
        <v>6.77</v>
      </c>
      <c r="K71" t="s">
        <v>3629</v>
      </c>
      <c r="M71" t="s">
        <v>3893</v>
      </c>
      <c r="N71">
        <v>8</v>
      </c>
      <c r="O71" t="s">
        <v>3912</v>
      </c>
      <c r="P71" t="s">
        <v>3753</v>
      </c>
      <c r="Q71">
        <v>2</v>
      </c>
      <c r="R71">
        <v>2</v>
      </c>
      <c r="S71">
        <v>2.74</v>
      </c>
      <c r="T71">
        <v>5.64</v>
      </c>
      <c r="U71">
        <v>305.38</v>
      </c>
      <c r="V71">
        <v>49.33</v>
      </c>
      <c r="W71">
        <v>3.88</v>
      </c>
      <c r="Y71">
        <v>4.29</v>
      </c>
      <c r="Z71">
        <v>2</v>
      </c>
      <c r="AA71" t="s">
        <v>3784</v>
      </c>
      <c r="AB71">
        <v>0</v>
      </c>
      <c r="AC71">
        <v>1</v>
      </c>
      <c r="AD71">
        <v>4.13</v>
      </c>
      <c r="AF71" t="s">
        <v>3791</v>
      </c>
      <c r="AI71">
        <v>0</v>
      </c>
      <c r="AJ71">
        <v>0</v>
      </c>
      <c r="AK71" t="s">
        <v>3803</v>
      </c>
      <c r="AL71" t="s">
        <v>3803</v>
      </c>
      <c r="AM71" t="s">
        <v>4006</v>
      </c>
    </row>
    <row r="72" spans="1:39">
      <c r="A72" t="s">
        <v>3854</v>
      </c>
      <c r="B72" t="s">
        <v>3885</v>
      </c>
      <c r="C72" t="s">
        <v>3462</v>
      </c>
      <c r="D72">
        <v>190</v>
      </c>
      <c r="E72" t="s">
        <v>3463</v>
      </c>
      <c r="F72">
        <v>6.72</v>
      </c>
      <c r="K72" t="s">
        <v>3629</v>
      </c>
      <c r="L72" t="s">
        <v>3630</v>
      </c>
      <c r="M72" t="s">
        <v>3898</v>
      </c>
      <c r="N72">
        <v>9</v>
      </c>
      <c r="O72" t="s">
        <v>3918</v>
      </c>
      <c r="P72" t="s">
        <v>3959</v>
      </c>
      <c r="Q72">
        <v>2</v>
      </c>
      <c r="R72">
        <v>1</v>
      </c>
      <c r="S72">
        <v>2.05</v>
      </c>
      <c r="T72">
        <v>4.88</v>
      </c>
      <c r="U72">
        <v>322.4</v>
      </c>
      <c r="V72">
        <v>46.53</v>
      </c>
      <c r="W72">
        <v>5.01</v>
      </c>
      <c r="X72">
        <v>4.27</v>
      </c>
      <c r="Y72">
        <v>0</v>
      </c>
      <c r="Z72">
        <v>2</v>
      </c>
      <c r="AA72" t="s">
        <v>3784</v>
      </c>
      <c r="AB72">
        <v>1</v>
      </c>
      <c r="AC72">
        <v>3</v>
      </c>
      <c r="AD72">
        <v>4.868333333333334</v>
      </c>
      <c r="AF72" t="s">
        <v>3790</v>
      </c>
      <c r="AI72">
        <v>0</v>
      </c>
      <c r="AJ72">
        <v>0</v>
      </c>
      <c r="AK72" t="s">
        <v>3998</v>
      </c>
      <c r="AL72" t="s">
        <v>3998</v>
      </c>
      <c r="AM72" t="s">
        <v>4006</v>
      </c>
    </row>
    <row r="73" spans="1:39">
      <c r="A73" t="s">
        <v>3855</v>
      </c>
      <c r="B73" t="s">
        <v>3885</v>
      </c>
      <c r="C73" t="s">
        <v>3462</v>
      </c>
      <c r="D73">
        <v>200</v>
      </c>
      <c r="E73" t="s">
        <v>3463</v>
      </c>
      <c r="F73">
        <v>6.7</v>
      </c>
      <c r="K73" t="s">
        <v>3629</v>
      </c>
      <c r="M73" t="s">
        <v>3901</v>
      </c>
      <c r="N73">
        <v>8</v>
      </c>
      <c r="O73" t="s">
        <v>3923</v>
      </c>
      <c r="P73" t="s">
        <v>3960</v>
      </c>
      <c r="Q73">
        <v>2</v>
      </c>
      <c r="R73">
        <v>2</v>
      </c>
      <c r="S73">
        <v>2.92</v>
      </c>
      <c r="T73">
        <v>5.85</v>
      </c>
      <c r="U73">
        <v>374.48</v>
      </c>
      <c r="V73">
        <v>57.53</v>
      </c>
      <c r="W73">
        <v>5.62</v>
      </c>
      <c r="X73">
        <v>4.44</v>
      </c>
      <c r="Y73">
        <v>0</v>
      </c>
      <c r="Z73">
        <v>2</v>
      </c>
      <c r="AA73" t="s">
        <v>3784</v>
      </c>
      <c r="AB73">
        <v>1</v>
      </c>
      <c r="AC73">
        <v>4</v>
      </c>
      <c r="AD73">
        <v>3.936571428571428</v>
      </c>
      <c r="AE73" t="s">
        <v>3991</v>
      </c>
      <c r="AF73" t="s">
        <v>3790</v>
      </c>
      <c r="AI73">
        <v>0</v>
      </c>
      <c r="AJ73">
        <v>0</v>
      </c>
      <c r="AK73" t="s">
        <v>4001</v>
      </c>
      <c r="AL73" t="s">
        <v>4001</v>
      </c>
      <c r="AM73" t="s">
        <v>4006</v>
      </c>
    </row>
    <row r="74" spans="1:39">
      <c r="A74" t="s">
        <v>3850</v>
      </c>
      <c r="B74" t="s">
        <v>3885</v>
      </c>
      <c r="C74" t="s">
        <v>3462</v>
      </c>
      <c r="D74">
        <v>230</v>
      </c>
      <c r="E74" t="s">
        <v>3463</v>
      </c>
      <c r="F74">
        <v>6.64</v>
      </c>
      <c r="K74" t="s">
        <v>3629</v>
      </c>
      <c r="M74" t="s">
        <v>3894</v>
      </c>
      <c r="N74">
        <v>8</v>
      </c>
      <c r="O74" t="s">
        <v>3913</v>
      </c>
      <c r="P74" t="s">
        <v>3955</v>
      </c>
      <c r="Q74">
        <v>1</v>
      </c>
      <c r="R74">
        <v>1</v>
      </c>
      <c r="S74">
        <v>4.58</v>
      </c>
      <c r="T74">
        <v>7.41</v>
      </c>
      <c r="U74">
        <v>362.51</v>
      </c>
      <c r="V74">
        <v>37.3</v>
      </c>
      <c r="W74">
        <v>6.6</v>
      </c>
      <c r="X74">
        <v>4.28</v>
      </c>
      <c r="Y74">
        <v>0</v>
      </c>
      <c r="Z74">
        <v>2</v>
      </c>
      <c r="AA74" t="s">
        <v>3784</v>
      </c>
      <c r="AB74">
        <v>1</v>
      </c>
      <c r="AC74">
        <v>3</v>
      </c>
      <c r="AD74">
        <v>3.680404761904762</v>
      </c>
      <c r="AF74" t="s">
        <v>3790</v>
      </c>
      <c r="AI74">
        <v>0</v>
      </c>
      <c r="AJ74">
        <v>0</v>
      </c>
      <c r="AK74" t="s">
        <v>3996</v>
      </c>
      <c r="AL74" t="s">
        <v>3996</v>
      </c>
      <c r="AM74" t="s">
        <v>4006</v>
      </c>
    </row>
    <row r="75" spans="1:39">
      <c r="A75" t="s">
        <v>3856</v>
      </c>
      <c r="B75" t="s">
        <v>3885</v>
      </c>
      <c r="C75" t="s">
        <v>3462</v>
      </c>
      <c r="D75">
        <v>250</v>
      </c>
      <c r="E75" t="s">
        <v>3463</v>
      </c>
      <c r="F75">
        <v>6.6</v>
      </c>
      <c r="K75" t="s">
        <v>3629</v>
      </c>
      <c r="M75" t="s">
        <v>3895</v>
      </c>
      <c r="N75">
        <v>8</v>
      </c>
      <c r="O75" t="s">
        <v>3914</v>
      </c>
      <c r="P75" t="s">
        <v>3961</v>
      </c>
      <c r="Q75">
        <v>2</v>
      </c>
      <c r="R75">
        <v>1</v>
      </c>
      <c r="S75">
        <v>1.59</v>
      </c>
      <c r="T75">
        <v>4.44</v>
      </c>
      <c r="U75">
        <v>338.47</v>
      </c>
      <c r="V75">
        <v>37.3</v>
      </c>
      <c r="W75">
        <v>5.72</v>
      </c>
      <c r="X75">
        <v>4.26</v>
      </c>
      <c r="Y75">
        <v>0</v>
      </c>
      <c r="Z75">
        <v>2</v>
      </c>
      <c r="AA75" t="s">
        <v>3784</v>
      </c>
      <c r="AB75">
        <v>1</v>
      </c>
      <c r="AC75">
        <v>3</v>
      </c>
      <c r="AD75">
        <v>4.978333333333333</v>
      </c>
      <c r="AF75" t="s">
        <v>3790</v>
      </c>
      <c r="AI75">
        <v>0</v>
      </c>
      <c r="AJ75">
        <v>0</v>
      </c>
      <c r="AK75" t="s">
        <v>3997</v>
      </c>
      <c r="AL75" t="s">
        <v>3997</v>
      </c>
      <c r="AM75" t="s">
        <v>4006</v>
      </c>
    </row>
    <row r="76" spans="1:39">
      <c r="A76" t="s">
        <v>3857</v>
      </c>
      <c r="B76" t="s">
        <v>3885</v>
      </c>
      <c r="C76" t="s">
        <v>3462</v>
      </c>
      <c r="D76">
        <v>280</v>
      </c>
      <c r="E76" t="s">
        <v>3463</v>
      </c>
      <c r="F76">
        <v>6.55</v>
      </c>
      <c r="K76" t="s">
        <v>3629</v>
      </c>
      <c r="M76" t="s">
        <v>3893</v>
      </c>
      <c r="N76">
        <v>8</v>
      </c>
      <c r="O76" t="s">
        <v>3912</v>
      </c>
      <c r="P76" t="s">
        <v>3962</v>
      </c>
      <c r="Q76">
        <v>2</v>
      </c>
      <c r="R76">
        <v>1</v>
      </c>
      <c r="S76">
        <v>5.84</v>
      </c>
      <c r="T76">
        <v>8.76</v>
      </c>
      <c r="U76">
        <v>403.57</v>
      </c>
      <c r="V76">
        <v>40.54</v>
      </c>
      <c r="W76">
        <v>6.24</v>
      </c>
      <c r="X76">
        <v>3.96</v>
      </c>
      <c r="Y76">
        <v>5.53</v>
      </c>
      <c r="Z76">
        <v>2</v>
      </c>
      <c r="AA76" t="s">
        <v>3784</v>
      </c>
      <c r="AB76">
        <v>1</v>
      </c>
      <c r="AC76">
        <v>7</v>
      </c>
      <c r="AD76">
        <v>3.522119047619048</v>
      </c>
      <c r="AF76" t="s">
        <v>3790</v>
      </c>
      <c r="AI76">
        <v>0</v>
      </c>
      <c r="AJ76">
        <v>0</v>
      </c>
      <c r="AK76" t="s">
        <v>3803</v>
      </c>
      <c r="AL76" t="s">
        <v>3803</v>
      </c>
      <c r="AM76" t="s">
        <v>4006</v>
      </c>
    </row>
    <row r="77" spans="1:39">
      <c r="A77" t="s">
        <v>3591</v>
      </c>
      <c r="B77" t="s">
        <v>3885</v>
      </c>
      <c r="C77" t="s">
        <v>3462</v>
      </c>
      <c r="D77">
        <v>304</v>
      </c>
      <c r="E77" t="s">
        <v>3463</v>
      </c>
      <c r="F77">
        <v>6.52</v>
      </c>
      <c r="K77" t="s">
        <v>3629</v>
      </c>
      <c r="M77" t="s">
        <v>3902</v>
      </c>
      <c r="N77">
        <v>8</v>
      </c>
      <c r="O77" t="s">
        <v>3924</v>
      </c>
      <c r="P77" t="s">
        <v>3754</v>
      </c>
      <c r="Q77">
        <v>1</v>
      </c>
      <c r="R77">
        <v>1</v>
      </c>
      <c r="S77">
        <v>3.46</v>
      </c>
      <c r="T77">
        <v>6.39</v>
      </c>
      <c r="U77">
        <v>334.46</v>
      </c>
      <c r="V77">
        <v>37.3</v>
      </c>
      <c r="W77">
        <v>5.8</v>
      </c>
      <c r="X77">
        <v>4.08</v>
      </c>
      <c r="Y77">
        <v>0</v>
      </c>
      <c r="Z77">
        <v>2</v>
      </c>
      <c r="AA77" t="s">
        <v>3784</v>
      </c>
      <c r="AB77">
        <v>1</v>
      </c>
      <c r="AC77">
        <v>3</v>
      </c>
      <c r="AD77">
        <v>3.968333333333333</v>
      </c>
      <c r="AF77" t="s">
        <v>3790</v>
      </c>
      <c r="AI77">
        <v>0</v>
      </c>
      <c r="AJ77">
        <v>0</v>
      </c>
      <c r="AK77" t="s">
        <v>3814</v>
      </c>
      <c r="AL77" t="s">
        <v>3814</v>
      </c>
      <c r="AM77" t="s">
        <v>4006</v>
      </c>
    </row>
    <row r="78" spans="1:39">
      <c r="A78" t="s">
        <v>3858</v>
      </c>
      <c r="B78" t="s">
        <v>3885</v>
      </c>
      <c r="C78" t="s">
        <v>3462</v>
      </c>
      <c r="D78">
        <v>310</v>
      </c>
      <c r="E78" t="s">
        <v>3463</v>
      </c>
      <c r="F78">
        <v>6.51</v>
      </c>
      <c r="K78" t="s">
        <v>3629</v>
      </c>
      <c r="M78" t="s">
        <v>3894</v>
      </c>
      <c r="N78">
        <v>8</v>
      </c>
      <c r="O78" t="s">
        <v>3913</v>
      </c>
      <c r="P78" t="s">
        <v>3963</v>
      </c>
      <c r="Q78">
        <v>1</v>
      </c>
      <c r="R78">
        <v>1</v>
      </c>
      <c r="S78">
        <v>5.08</v>
      </c>
      <c r="T78">
        <v>7.92</v>
      </c>
      <c r="U78">
        <v>376.54</v>
      </c>
      <c r="V78">
        <v>37.3</v>
      </c>
      <c r="W78">
        <v>6.86</v>
      </c>
      <c r="X78">
        <v>4.28</v>
      </c>
      <c r="Y78">
        <v>0</v>
      </c>
      <c r="Z78">
        <v>2</v>
      </c>
      <c r="AA78" t="s">
        <v>3784</v>
      </c>
      <c r="AB78">
        <v>1</v>
      </c>
      <c r="AC78">
        <v>4</v>
      </c>
      <c r="AD78">
        <v>3.580190476190476</v>
      </c>
      <c r="AF78" t="s">
        <v>3790</v>
      </c>
      <c r="AI78">
        <v>0</v>
      </c>
      <c r="AJ78">
        <v>0</v>
      </c>
      <c r="AK78" t="s">
        <v>3996</v>
      </c>
      <c r="AL78" t="s">
        <v>3996</v>
      </c>
      <c r="AM78" t="s">
        <v>4006</v>
      </c>
    </row>
    <row r="79" spans="1:39">
      <c r="A79" t="s">
        <v>3859</v>
      </c>
      <c r="B79" t="s">
        <v>3885</v>
      </c>
      <c r="C79" t="s">
        <v>3462</v>
      </c>
      <c r="D79">
        <v>316.23</v>
      </c>
      <c r="E79" t="s">
        <v>3463</v>
      </c>
      <c r="F79">
        <v>6.5</v>
      </c>
      <c r="K79" t="s">
        <v>3629</v>
      </c>
      <c r="M79" t="s">
        <v>3900</v>
      </c>
      <c r="N79">
        <v>8</v>
      </c>
      <c r="O79" t="s">
        <v>3920</v>
      </c>
      <c r="P79" t="s">
        <v>3964</v>
      </c>
      <c r="Q79">
        <v>1</v>
      </c>
      <c r="R79">
        <v>1</v>
      </c>
      <c r="S79">
        <v>5</v>
      </c>
      <c r="T79">
        <v>7.86</v>
      </c>
      <c r="U79">
        <v>324.46</v>
      </c>
      <c r="V79">
        <v>37.3</v>
      </c>
      <c r="W79">
        <v>6.34</v>
      </c>
      <c r="X79">
        <v>4.23</v>
      </c>
      <c r="Y79">
        <v>0</v>
      </c>
      <c r="Z79">
        <v>2</v>
      </c>
      <c r="AA79" t="s">
        <v>3784</v>
      </c>
      <c r="AB79">
        <v>1</v>
      </c>
      <c r="AC79">
        <v>10</v>
      </c>
      <c r="AD79">
        <v>3.698333333333333</v>
      </c>
      <c r="AF79" t="s">
        <v>3790</v>
      </c>
      <c r="AI79">
        <v>0</v>
      </c>
      <c r="AJ79">
        <v>0</v>
      </c>
      <c r="AK79" t="s">
        <v>3999</v>
      </c>
      <c r="AL79" t="s">
        <v>3999</v>
      </c>
      <c r="AM79" t="s">
        <v>4006</v>
      </c>
    </row>
    <row r="80" spans="1:39">
      <c r="A80" t="s">
        <v>3860</v>
      </c>
      <c r="B80" t="s">
        <v>3885</v>
      </c>
      <c r="C80" t="s">
        <v>3462</v>
      </c>
      <c r="D80">
        <v>320</v>
      </c>
      <c r="E80" t="s">
        <v>3463</v>
      </c>
      <c r="F80">
        <v>6.5</v>
      </c>
      <c r="K80" t="s">
        <v>3629</v>
      </c>
      <c r="L80" t="s">
        <v>3630</v>
      </c>
      <c r="M80" t="s">
        <v>3898</v>
      </c>
      <c r="N80">
        <v>9</v>
      </c>
      <c r="O80" t="s">
        <v>3918</v>
      </c>
      <c r="P80" t="s">
        <v>3965</v>
      </c>
      <c r="Q80">
        <v>2</v>
      </c>
      <c r="R80">
        <v>1</v>
      </c>
      <c r="S80">
        <v>1.69</v>
      </c>
      <c r="T80">
        <v>4.53</v>
      </c>
      <c r="U80">
        <v>308.38</v>
      </c>
      <c r="V80">
        <v>46.53</v>
      </c>
      <c r="W80">
        <v>4.62</v>
      </c>
      <c r="X80">
        <v>4.27</v>
      </c>
      <c r="Y80">
        <v>0</v>
      </c>
      <c r="Z80">
        <v>2</v>
      </c>
      <c r="AA80" t="s">
        <v>3784</v>
      </c>
      <c r="AB80">
        <v>0</v>
      </c>
      <c r="AC80">
        <v>3</v>
      </c>
      <c r="AD80">
        <v>5.068333333333333</v>
      </c>
      <c r="AF80" t="s">
        <v>3790</v>
      </c>
      <c r="AI80">
        <v>0</v>
      </c>
      <c r="AJ80">
        <v>0</v>
      </c>
      <c r="AK80" t="s">
        <v>3998</v>
      </c>
      <c r="AL80" t="s">
        <v>3998</v>
      </c>
      <c r="AM80" t="s">
        <v>4006</v>
      </c>
    </row>
    <row r="81" spans="1:39">
      <c r="A81" t="s">
        <v>3861</v>
      </c>
      <c r="B81" t="s">
        <v>3885</v>
      </c>
      <c r="C81" t="s">
        <v>3462</v>
      </c>
      <c r="D81">
        <v>337</v>
      </c>
      <c r="E81" t="s">
        <v>3463</v>
      </c>
      <c r="F81">
        <v>6.47</v>
      </c>
      <c r="K81" t="s">
        <v>3629</v>
      </c>
      <c r="M81" t="s">
        <v>3902</v>
      </c>
      <c r="N81">
        <v>8</v>
      </c>
      <c r="O81" t="s">
        <v>3924</v>
      </c>
      <c r="P81" t="s">
        <v>3966</v>
      </c>
      <c r="Q81">
        <v>1</v>
      </c>
      <c r="R81">
        <v>1</v>
      </c>
      <c r="S81">
        <v>3.22</v>
      </c>
      <c r="T81">
        <v>6.17</v>
      </c>
      <c r="U81">
        <v>352.45</v>
      </c>
      <c r="V81">
        <v>37.3</v>
      </c>
      <c r="W81">
        <v>5.93</v>
      </c>
      <c r="X81">
        <v>4.02</v>
      </c>
      <c r="Y81">
        <v>0</v>
      </c>
      <c r="Z81">
        <v>2</v>
      </c>
      <c r="AA81" t="s">
        <v>3784</v>
      </c>
      <c r="AB81">
        <v>1</v>
      </c>
      <c r="AC81">
        <v>3</v>
      </c>
      <c r="AD81">
        <v>4.088333333333333</v>
      </c>
      <c r="AF81" t="s">
        <v>3790</v>
      </c>
      <c r="AI81">
        <v>0</v>
      </c>
      <c r="AJ81">
        <v>0</v>
      </c>
      <c r="AK81" t="s">
        <v>3814</v>
      </c>
      <c r="AL81" t="s">
        <v>3814</v>
      </c>
      <c r="AM81" t="s">
        <v>4006</v>
      </c>
    </row>
    <row r="82" spans="1:39">
      <c r="A82" t="s">
        <v>3862</v>
      </c>
      <c r="B82" t="s">
        <v>3885</v>
      </c>
      <c r="C82" t="s">
        <v>3462</v>
      </c>
      <c r="D82">
        <v>340</v>
      </c>
      <c r="E82" t="s">
        <v>3463</v>
      </c>
      <c r="F82">
        <v>6.47</v>
      </c>
      <c r="K82" t="s">
        <v>3629</v>
      </c>
      <c r="M82" t="s">
        <v>3890</v>
      </c>
      <c r="N82">
        <v>8</v>
      </c>
      <c r="O82" t="s">
        <v>3909</v>
      </c>
      <c r="P82" t="s">
        <v>3967</v>
      </c>
      <c r="Q82">
        <v>1</v>
      </c>
      <c r="R82">
        <v>1</v>
      </c>
      <c r="S82">
        <v>4.01</v>
      </c>
      <c r="T82">
        <v>6.43</v>
      </c>
      <c r="U82">
        <v>352.52</v>
      </c>
      <c r="V82">
        <v>37.3</v>
      </c>
      <c r="W82">
        <v>5.9</v>
      </c>
      <c r="X82">
        <v>4.96</v>
      </c>
      <c r="Y82">
        <v>0</v>
      </c>
      <c r="Z82">
        <v>1</v>
      </c>
      <c r="AA82" t="s">
        <v>3784</v>
      </c>
      <c r="AB82">
        <v>1</v>
      </c>
      <c r="AC82">
        <v>4</v>
      </c>
      <c r="AD82">
        <v>3.698333333333333</v>
      </c>
      <c r="AF82" t="s">
        <v>3790</v>
      </c>
      <c r="AI82">
        <v>0</v>
      </c>
      <c r="AJ82">
        <v>0</v>
      </c>
      <c r="AK82" t="s">
        <v>3807</v>
      </c>
      <c r="AL82" t="s">
        <v>3807</v>
      </c>
      <c r="AM82" t="s">
        <v>4006</v>
      </c>
    </row>
    <row r="83" spans="1:39">
      <c r="A83" t="s">
        <v>3863</v>
      </c>
      <c r="B83" t="s">
        <v>3885</v>
      </c>
      <c r="C83" t="s">
        <v>3462</v>
      </c>
      <c r="D83">
        <v>355</v>
      </c>
      <c r="E83" t="s">
        <v>3463</v>
      </c>
      <c r="F83">
        <v>6.45</v>
      </c>
      <c r="K83" t="s">
        <v>3629</v>
      </c>
      <c r="M83" t="s">
        <v>3891</v>
      </c>
      <c r="N83">
        <v>8</v>
      </c>
      <c r="O83" t="s">
        <v>3910</v>
      </c>
      <c r="P83" t="s">
        <v>3968</v>
      </c>
      <c r="Q83">
        <v>1</v>
      </c>
      <c r="R83">
        <v>1</v>
      </c>
      <c r="S83">
        <v>4.25</v>
      </c>
      <c r="T83">
        <v>7.15</v>
      </c>
      <c r="U83">
        <v>318.42</v>
      </c>
      <c r="V83">
        <v>37.3</v>
      </c>
      <c r="W83">
        <v>5.42</v>
      </c>
      <c r="X83">
        <v>4.15</v>
      </c>
      <c r="Y83">
        <v>0</v>
      </c>
      <c r="Z83">
        <v>2</v>
      </c>
      <c r="AA83" t="s">
        <v>3784</v>
      </c>
      <c r="AB83">
        <v>1</v>
      </c>
      <c r="AC83">
        <v>1</v>
      </c>
      <c r="AD83">
        <v>3.698333333333333</v>
      </c>
      <c r="AF83" t="s">
        <v>3790</v>
      </c>
      <c r="AI83">
        <v>0</v>
      </c>
      <c r="AJ83">
        <v>0</v>
      </c>
      <c r="AK83" t="s">
        <v>3994</v>
      </c>
      <c r="AL83" t="s">
        <v>3994</v>
      </c>
      <c r="AM83" t="s">
        <v>4006</v>
      </c>
    </row>
    <row r="84" spans="1:39">
      <c r="A84" t="s">
        <v>3864</v>
      </c>
      <c r="B84" t="s">
        <v>3885</v>
      </c>
      <c r="C84" t="s">
        <v>3462</v>
      </c>
      <c r="D84">
        <v>395</v>
      </c>
      <c r="E84" t="s">
        <v>3463</v>
      </c>
      <c r="F84">
        <v>6.4</v>
      </c>
      <c r="K84" t="s">
        <v>3629</v>
      </c>
      <c r="M84" t="s">
        <v>3902</v>
      </c>
      <c r="N84">
        <v>8</v>
      </c>
      <c r="O84" t="s">
        <v>3924</v>
      </c>
      <c r="P84" t="s">
        <v>3969</v>
      </c>
      <c r="Q84">
        <v>2</v>
      </c>
      <c r="R84">
        <v>1</v>
      </c>
      <c r="S84">
        <v>3.07</v>
      </c>
      <c r="T84">
        <v>6.12</v>
      </c>
      <c r="U84">
        <v>354.42</v>
      </c>
      <c r="V84">
        <v>54.37</v>
      </c>
      <c r="W84">
        <v>5.1</v>
      </c>
      <c r="X84">
        <v>3.68</v>
      </c>
      <c r="Y84">
        <v>0</v>
      </c>
      <c r="Z84">
        <v>2</v>
      </c>
      <c r="AA84" t="s">
        <v>3784</v>
      </c>
      <c r="AB84">
        <v>1</v>
      </c>
      <c r="AC84">
        <v>3</v>
      </c>
      <c r="AD84">
        <v>4.298333333333334</v>
      </c>
      <c r="AF84" t="s">
        <v>3790</v>
      </c>
      <c r="AI84">
        <v>0</v>
      </c>
      <c r="AJ84">
        <v>0</v>
      </c>
      <c r="AK84" t="s">
        <v>3814</v>
      </c>
      <c r="AL84" t="s">
        <v>3814</v>
      </c>
      <c r="AM84" t="s">
        <v>4006</v>
      </c>
    </row>
    <row r="85" spans="1:39">
      <c r="A85" t="s">
        <v>3865</v>
      </c>
      <c r="B85" t="s">
        <v>3885</v>
      </c>
      <c r="C85" t="s">
        <v>3462</v>
      </c>
      <c r="D85">
        <v>398.11</v>
      </c>
      <c r="E85" t="s">
        <v>3463</v>
      </c>
      <c r="F85">
        <v>6.4</v>
      </c>
      <c r="K85" t="s">
        <v>3629</v>
      </c>
      <c r="M85" t="s">
        <v>3900</v>
      </c>
      <c r="N85">
        <v>8</v>
      </c>
      <c r="O85" t="s">
        <v>3920</v>
      </c>
      <c r="P85" t="s">
        <v>3970</v>
      </c>
      <c r="Q85">
        <v>5</v>
      </c>
      <c r="R85">
        <v>1</v>
      </c>
      <c r="S85">
        <v>1.09</v>
      </c>
      <c r="T85">
        <v>4.23</v>
      </c>
      <c r="U85">
        <v>353.42</v>
      </c>
      <c r="V85">
        <v>68.65000000000001</v>
      </c>
      <c r="W85">
        <v>4.15</v>
      </c>
      <c r="X85">
        <v>2.72</v>
      </c>
      <c r="Y85">
        <v>0.99</v>
      </c>
      <c r="Z85">
        <v>2</v>
      </c>
      <c r="AA85" t="s">
        <v>3784</v>
      </c>
      <c r="AB85">
        <v>0</v>
      </c>
      <c r="AC85">
        <v>9</v>
      </c>
      <c r="AD85">
        <v>5.218333333333333</v>
      </c>
      <c r="AF85" t="s">
        <v>3790</v>
      </c>
      <c r="AI85">
        <v>0</v>
      </c>
      <c r="AJ85">
        <v>0</v>
      </c>
      <c r="AK85" t="s">
        <v>3999</v>
      </c>
      <c r="AL85" t="s">
        <v>3999</v>
      </c>
      <c r="AM85" t="s">
        <v>4006</v>
      </c>
    </row>
    <row r="86" spans="1:39">
      <c r="A86" t="s">
        <v>3866</v>
      </c>
      <c r="B86" t="s">
        <v>3885</v>
      </c>
      <c r="C86" t="s">
        <v>3462</v>
      </c>
      <c r="D86">
        <v>398.11</v>
      </c>
      <c r="E86" t="s">
        <v>3463</v>
      </c>
      <c r="F86">
        <v>6.4</v>
      </c>
      <c r="K86" t="s">
        <v>3629</v>
      </c>
      <c r="M86" t="s">
        <v>3900</v>
      </c>
      <c r="N86">
        <v>8</v>
      </c>
      <c r="O86" t="s">
        <v>3920</v>
      </c>
      <c r="P86" t="s">
        <v>3971</v>
      </c>
      <c r="Q86">
        <v>1</v>
      </c>
      <c r="R86">
        <v>1</v>
      </c>
      <c r="S86">
        <v>4.04</v>
      </c>
      <c r="T86">
        <v>7.14</v>
      </c>
      <c r="U86">
        <v>328.43</v>
      </c>
      <c r="V86">
        <v>37.3</v>
      </c>
      <c r="W86">
        <v>6.09</v>
      </c>
      <c r="X86">
        <v>3.3</v>
      </c>
      <c r="Y86">
        <v>0</v>
      </c>
      <c r="Z86">
        <v>2</v>
      </c>
      <c r="AA86" t="s">
        <v>3784</v>
      </c>
      <c r="AB86">
        <v>1</v>
      </c>
      <c r="AC86">
        <v>9</v>
      </c>
      <c r="AD86">
        <v>3.698333333333333</v>
      </c>
      <c r="AF86" t="s">
        <v>3790</v>
      </c>
      <c r="AI86">
        <v>0</v>
      </c>
      <c r="AJ86">
        <v>0</v>
      </c>
      <c r="AK86" t="s">
        <v>3999</v>
      </c>
      <c r="AL86" t="s">
        <v>3999</v>
      </c>
      <c r="AM86" t="s">
        <v>4006</v>
      </c>
    </row>
    <row r="87" spans="1:39">
      <c r="A87" t="s">
        <v>3867</v>
      </c>
      <c r="B87" t="s">
        <v>3885</v>
      </c>
      <c r="C87" t="s">
        <v>3462</v>
      </c>
      <c r="D87">
        <v>430</v>
      </c>
      <c r="E87" t="s">
        <v>3463</v>
      </c>
      <c r="F87">
        <v>6.37</v>
      </c>
      <c r="K87" t="s">
        <v>3629</v>
      </c>
      <c r="L87" t="s">
        <v>3630</v>
      </c>
      <c r="M87" t="s">
        <v>3898</v>
      </c>
      <c r="N87">
        <v>9</v>
      </c>
      <c r="O87" t="s">
        <v>3918</v>
      </c>
      <c r="P87" t="s">
        <v>3972</v>
      </c>
      <c r="Q87">
        <v>3</v>
      </c>
      <c r="R87">
        <v>0</v>
      </c>
      <c r="S87">
        <v>5.23</v>
      </c>
      <c r="T87">
        <v>5.23</v>
      </c>
      <c r="U87">
        <v>322.4</v>
      </c>
      <c r="V87">
        <v>35.53</v>
      </c>
      <c r="W87">
        <v>4.7</v>
      </c>
      <c r="Y87">
        <v>0</v>
      </c>
      <c r="Z87">
        <v>2</v>
      </c>
      <c r="AA87" t="s">
        <v>3784</v>
      </c>
      <c r="AB87">
        <v>0</v>
      </c>
      <c r="AC87">
        <v>3</v>
      </c>
      <c r="AD87">
        <v>3.7765</v>
      </c>
      <c r="AI87">
        <v>0</v>
      </c>
      <c r="AJ87">
        <v>0</v>
      </c>
      <c r="AK87" t="s">
        <v>3998</v>
      </c>
      <c r="AL87" t="s">
        <v>3998</v>
      </c>
      <c r="AM87" t="s">
        <v>4006</v>
      </c>
    </row>
    <row r="88" spans="1:39">
      <c r="A88" t="s">
        <v>3868</v>
      </c>
      <c r="B88" t="s">
        <v>3885</v>
      </c>
      <c r="C88" t="s">
        <v>3462</v>
      </c>
      <c r="D88">
        <v>436</v>
      </c>
      <c r="E88" t="s">
        <v>3463</v>
      </c>
      <c r="F88">
        <v>6.36</v>
      </c>
      <c r="K88" t="s">
        <v>3629</v>
      </c>
      <c r="M88" t="s">
        <v>3902</v>
      </c>
      <c r="N88">
        <v>8</v>
      </c>
      <c r="O88" t="s">
        <v>3924</v>
      </c>
      <c r="P88" t="s">
        <v>3973</v>
      </c>
      <c r="Q88">
        <v>1</v>
      </c>
      <c r="R88">
        <v>1</v>
      </c>
      <c r="S88">
        <v>4.29</v>
      </c>
      <c r="T88">
        <v>7.24</v>
      </c>
      <c r="U88">
        <v>368.9</v>
      </c>
      <c r="V88">
        <v>37.3</v>
      </c>
      <c r="W88">
        <v>6.45</v>
      </c>
      <c r="X88">
        <v>4.03</v>
      </c>
      <c r="Y88">
        <v>0</v>
      </c>
      <c r="Z88">
        <v>2</v>
      </c>
      <c r="AA88" t="s">
        <v>3784</v>
      </c>
      <c r="AB88">
        <v>1</v>
      </c>
      <c r="AC88">
        <v>3</v>
      </c>
      <c r="AD88">
        <v>3.634761904761905</v>
      </c>
      <c r="AF88" t="s">
        <v>3790</v>
      </c>
      <c r="AI88">
        <v>0</v>
      </c>
      <c r="AJ88">
        <v>0</v>
      </c>
      <c r="AK88" t="s">
        <v>3814</v>
      </c>
      <c r="AL88" t="s">
        <v>3814</v>
      </c>
      <c r="AM88" t="s">
        <v>4006</v>
      </c>
    </row>
    <row r="89" spans="1:39">
      <c r="A89" t="s">
        <v>3869</v>
      </c>
      <c r="B89" t="s">
        <v>3885</v>
      </c>
      <c r="C89" t="s">
        <v>3462</v>
      </c>
      <c r="D89">
        <v>570</v>
      </c>
      <c r="E89" t="s">
        <v>3463</v>
      </c>
      <c r="F89">
        <v>6.24</v>
      </c>
      <c r="K89" t="s">
        <v>3629</v>
      </c>
      <c r="L89" t="s">
        <v>3887</v>
      </c>
      <c r="M89" t="s">
        <v>3892</v>
      </c>
      <c r="N89">
        <v>8</v>
      </c>
      <c r="O89" t="s">
        <v>3925</v>
      </c>
      <c r="P89" t="s">
        <v>3974</v>
      </c>
      <c r="Q89">
        <v>2</v>
      </c>
      <c r="R89">
        <v>1</v>
      </c>
      <c r="S89">
        <v>2.8</v>
      </c>
      <c r="T89">
        <v>5.74</v>
      </c>
      <c r="U89">
        <v>340.49</v>
      </c>
      <c r="V89">
        <v>37.3</v>
      </c>
      <c r="W89">
        <v>5.89</v>
      </c>
      <c r="X89">
        <v>4.06</v>
      </c>
      <c r="Y89">
        <v>0</v>
      </c>
      <c r="Z89">
        <v>2</v>
      </c>
      <c r="AA89" t="s">
        <v>3784</v>
      </c>
      <c r="AB89">
        <v>1</v>
      </c>
      <c r="AC89">
        <v>3</v>
      </c>
      <c r="AD89">
        <v>4.298333333333334</v>
      </c>
      <c r="AF89" t="s">
        <v>3790</v>
      </c>
      <c r="AI89">
        <v>0</v>
      </c>
      <c r="AJ89">
        <v>0</v>
      </c>
      <c r="AK89" t="s">
        <v>4000</v>
      </c>
      <c r="AL89" t="s">
        <v>4000</v>
      </c>
      <c r="AM89" t="s">
        <v>4006</v>
      </c>
    </row>
    <row r="90" spans="1:39">
      <c r="A90" t="s">
        <v>3870</v>
      </c>
      <c r="B90" t="s">
        <v>3885</v>
      </c>
      <c r="C90" t="s">
        <v>3462</v>
      </c>
      <c r="D90">
        <v>770</v>
      </c>
      <c r="E90" t="s">
        <v>3463</v>
      </c>
      <c r="F90">
        <v>6.11</v>
      </c>
      <c r="K90" t="s">
        <v>3629</v>
      </c>
      <c r="L90" t="s">
        <v>3630</v>
      </c>
      <c r="M90" t="s">
        <v>3898</v>
      </c>
      <c r="N90">
        <v>9</v>
      </c>
      <c r="O90" t="s">
        <v>3918</v>
      </c>
      <c r="P90" t="s">
        <v>3975</v>
      </c>
      <c r="Q90">
        <v>2</v>
      </c>
      <c r="R90">
        <v>1</v>
      </c>
      <c r="S90">
        <v>1.95</v>
      </c>
      <c r="T90">
        <v>4.58</v>
      </c>
      <c r="U90">
        <v>298.38</v>
      </c>
      <c r="V90">
        <v>46.53</v>
      </c>
      <c r="W90">
        <v>4.35</v>
      </c>
      <c r="X90">
        <v>4.74</v>
      </c>
      <c r="Y90">
        <v>0</v>
      </c>
      <c r="Z90">
        <v>1</v>
      </c>
      <c r="AA90" t="s">
        <v>3784</v>
      </c>
      <c r="AB90">
        <v>0</v>
      </c>
      <c r="AC90">
        <v>4</v>
      </c>
      <c r="AD90">
        <v>5.043333333333333</v>
      </c>
      <c r="AF90" t="s">
        <v>3790</v>
      </c>
      <c r="AI90">
        <v>0</v>
      </c>
      <c r="AJ90">
        <v>0</v>
      </c>
      <c r="AK90" t="s">
        <v>3998</v>
      </c>
      <c r="AL90" t="s">
        <v>3998</v>
      </c>
      <c r="AM90" t="s">
        <v>4006</v>
      </c>
    </row>
    <row r="91" spans="1:39">
      <c r="A91" t="s">
        <v>3871</v>
      </c>
      <c r="B91" t="s">
        <v>3885</v>
      </c>
      <c r="C91" t="s">
        <v>3462</v>
      </c>
      <c r="D91">
        <v>820</v>
      </c>
      <c r="E91" t="s">
        <v>3463</v>
      </c>
      <c r="F91">
        <v>6.09</v>
      </c>
      <c r="K91" t="s">
        <v>3629</v>
      </c>
      <c r="L91" t="s">
        <v>3630</v>
      </c>
      <c r="M91" t="s">
        <v>3888</v>
      </c>
      <c r="N91">
        <v>9</v>
      </c>
      <c r="O91" t="s">
        <v>3907</v>
      </c>
      <c r="P91" t="s">
        <v>3976</v>
      </c>
      <c r="Q91">
        <v>3</v>
      </c>
      <c r="R91">
        <v>1</v>
      </c>
      <c r="S91">
        <v>5.75</v>
      </c>
      <c r="T91">
        <v>6.4</v>
      </c>
      <c r="U91">
        <v>318.38</v>
      </c>
      <c r="V91">
        <v>58.89</v>
      </c>
      <c r="W91">
        <v>3.73</v>
      </c>
      <c r="X91">
        <v>6.85</v>
      </c>
      <c r="Y91">
        <v>0</v>
      </c>
      <c r="Z91">
        <v>3</v>
      </c>
      <c r="AA91" t="s">
        <v>3784</v>
      </c>
      <c r="AB91">
        <v>0</v>
      </c>
      <c r="AC91">
        <v>1</v>
      </c>
      <c r="AD91">
        <v>3.833333333333333</v>
      </c>
      <c r="AF91" t="s">
        <v>3791</v>
      </c>
      <c r="AI91">
        <v>0</v>
      </c>
      <c r="AJ91">
        <v>0</v>
      </c>
      <c r="AK91" t="s">
        <v>3992</v>
      </c>
      <c r="AL91" t="s">
        <v>3992</v>
      </c>
      <c r="AM91" t="s">
        <v>4006</v>
      </c>
    </row>
    <row r="92" spans="1:39">
      <c r="A92" t="s">
        <v>3863</v>
      </c>
      <c r="B92" t="s">
        <v>3885</v>
      </c>
      <c r="C92" t="s">
        <v>3462</v>
      </c>
      <c r="D92">
        <v>930</v>
      </c>
      <c r="E92" t="s">
        <v>3463</v>
      </c>
      <c r="F92">
        <v>6.03</v>
      </c>
      <c r="K92" t="s">
        <v>3629</v>
      </c>
      <c r="M92" t="s">
        <v>3891</v>
      </c>
      <c r="N92">
        <v>8</v>
      </c>
      <c r="O92" t="s">
        <v>3926</v>
      </c>
      <c r="P92" t="s">
        <v>3968</v>
      </c>
      <c r="Q92">
        <v>1</v>
      </c>
      <c r="R92">
        <v>1</v>
      </c>
      <c r="S92">
        <v>4.25</v>
      </c>
      <c r="T92">
        <v>7.15</v>
      </c>
      <c r="U92">
        <v>318.42</v>
      </c>
      <c r="V92">
        <v>37.3</v>
      </c>
      <c r="W92">
        <v>5.42</v>
      </c>
      <c r="X92">
        <v>4.15</v>
      </c>
      <c r="Y92">
        <v>0</v>
      </c>
      <c r="Z92">
        <v>2</v>
      </c>
      <c r="AA92" t="s">
        <v>3784</v>
      </c>
      <c r="AB92">
        <v>1</v>
      </c>
      <c r="AC92">
        <v>1</v>
      </c>
      <c r="AD92">
        <v>3.698333333333333</v>
      </c>
      <c r="AF92" t="s">
        <v>3790</v>
      </c>
      <c r="AI92">
        <v>0</v>
      </c>
      <c r="AJ92">
        <v>0</v>
      </c>
      <c r="AK92" t="s">
        <v>3994</v>
      </c>
      <c r="AL92" t="s">
        <v>3994</v>
      </c>
      <c r="AM92" t="s">
        <v>4006</v>
      </c>
    </row>
    <row r="93" spans="1:39">
      <c r="A93" t="s">
        <v>3858</v>
      </c>
      <c r="B93" t="s">
        <v>3885</v>
      </c>
      <c r="C93" t="s">
        <v>3462</v>
      </c>
      <c r="D93">
        <v>961</v>
      </c>
      <c r="E93" t="s">
        <v>3463</v>
      </c>
      <c r="F93">
        <v>6.02</v>
      </c>
      <c r="K93" t="s">
        <v>3629</v>
      </c>
      <c r="M93" t="s">
        <v>3889</v>
      </c>
      <c r="N93">
        <v>8</v>
      </c>
      <c r="O93" t="s">
        <v>3908</v>
      </c>
      <c r="P93" t="s">
        <v>3963</v>
      </c>
      <c r="Q93">
        <v>1</v>
      </c>
      <c r="R93">
        <v>1</v>
      </c>
      <c r="S93">
        <v>5.08</v>
      </c>
      <c r="T93">
        <v>7.92</v>
      </c>
      <c r="U93">
        <v>376.54</v>
      </c>
      <c r="V93">
        <v>37.3</v>
      </c>
      <c r="W93">
        <v>6.86</v>
      </c>
      <c r="X93">
        <v>4.28</v>
      </c>
      <c r="Y93">
        <v>0</v>
      </c>
      <c r="Z93">
        <v>2</v>
      </c>
      <c r="AA93" t="s">
        <v>3784</v>
      </c>
      <c r="AB93">
        <v>1</v>
      </c>
      <c r="AC93">
        <v>4</v>
      </c>
      <c r="AD93">
        <v>3.580190476190476</v>
      </c>
      <c r="AF93" t="s">
        <v>3790</v>
      </c>
      <c r="AI93">
        <v>0</v>
      </c>
      <c r="AJ93">
        <v>0</v>
      </c>
      <c r="AK93" t="s">
        <v>3993</v>
      </c>
      <c r="AL93" t="s">
        <v>3993</v>
      </c>
      <c r="AM93" t="s">
        <v>4006</v>
      </c>
    </row>
    <row r="94" spans="1:39">
      <c r="A94" t="s">
        <v>3872</v>
      </c>
      <c r="B94" t="s">
        <v>3885</v>
      </c>
      <c r="C94" t="s">
        <v>3462</v>
      </c>
      <c r="D94">
        <v>1000</v>
      </c>
      <c r="E94" t="s">
        <v>3463</v>
      </c>
      <c r="F94">
        <v>6</v>
      </c>
      <c r="K94" t="s">
        <v>3629</v>
      </c>
      <c r="M94" t="s">
        <v>3893</v>
      </c>
      <c r="N94">
        <v>8</v>
      </c>
      <c r="O94" t="s">
        <v>3912</v>
      </c>
      <c r="P94" t="s">
        <v>3977</v>
      </c>
      <c r="Q94">
        <v>2</v>
      </c>
      <c r="R94">
        <v>2</v>
      </c>
      <c r="S94">
        <v>0.65</v>
      </c>
      <c r="T94">
        <v>3.59</v>
      </c>
      <c r="U94">
        <v>319.36</v>
      </c>
      <c r="V94">
        <v>66.40000000000001</v>
      </c>
      <c r="W94">
        <v>3.4</v>
      </c>
      <c r="X94">
        <v>4.03</v>
      </c>
      <c r="Y94">
        <v>0.93</v>
      </c>
      <c r="Z94">
        <v>2</v>
      </c>
      <c r="AA94" t="s">
        <v>3784</v>
      </c>
      <c r="AB94">
        <v>0</v>
      </c>
      <c r="AC94">
        <v>1</v>
      </c>
      <c r="AD94">
        <v>5.205</v>
      </c>
      <c r="AF94" t="s">
        <v>3790</v>
      </c>
      <c r="AI94">
        <v>0</v>
      </c>
      <c r="AJ94">
        <v>0</v>
      </c>
      <c r="AK94" t="s">
        <v>3803</v>
      </c>
      <c r="AL94" t="s">
        <v>3803</v>
      </c>
      <c r="AM94" t="s">
        <v>4006</v>
      </c>
    </row>
    <row r="95" spans="1:39">
      <c r="A95" t="s">
        <v>3873</v>
      </c>
      <c r="B95" t="s">
        <v>3885</v>
      </c>
      <c r="C95" t="s">
        <v>3462</v>
      </c>
      <c r="D95">
        <v>1000</v>
      </c>
      <c r="E95" t="s">
        <v>3463</v>
      </c>
      <c r="F95">
        <v>6</v>
      </c>
      <c r="K95" t="s">
        <v>3629</v>
      </c>
      <c r="M95" t="s">
        <v>3900</v>
      </c>
      <c r="N95">
        <v>8</v>
      </c>
      <c r="O95" t="s">
        <v>3920</v>
      </c>
      <c r="P95" t="s">
        <v>3978</v>
      </c>
      <c r="Q95">
        <v>2</v>
      </c>
      <c r="R95">
        <v>1</v>
      </c>
      <c r="S95">
        <v>3.79</v>
      </c>
      <c r="T95">
        <v>6.62</v>
      </c>
      <c r="U95">
        <v>326.44</v>
      </c>
      <c r="V95">
        <v>46.53</v>
      </c>
      <c r="W95">
        <v>5.79</v>
      </c>
      <c r="X95">
        <v>4.28</v>
      </c>
      <c r="Y95">
        <v>0</v>
      </c>
      <c r="Z95">
        <v>2</v>
      </c>
      <c r="AA95" t="s">
        <v>3784</v>
      </c>
      <c r="AB95">
        <v>1</v>
      </c>
      <c r="AC95">
        <v>10</v>
      </c>
      <c r="AD95">
        <v>3.938333333333333</v>
      </c>
      <c r="AF95" t="s">
        <v>3790</v>
      </c>
      <c r="AI95">
        <v>0</v>
      </c>
      <c r="AJ95">
        <v>0</v>
      </c>
      <c r="AK95" t="s">
        <v>3999</v>
      </c>
      <c r="AL95" t="s">
        <v>3999</v>
      </c>
      <c r="AM95" t="s">
        <v>4006</v>
      </c>
    </row>
    <row r="96" spans="1:39">
      <c r="A96" t="s">
        <v>3524</v>
      </c>
      <c r="B96" t="s">
        <v>3886</v>
      </c>
      <c r="C96" t="s">
        <v>3462</v>
      </c>
      <c r="D96">
        <v>0.9</v>
      </c>
      <c r="E96" t="s">
        <v>3463</v>
      </c>
      <c r="F96">
        <v>9.050000000000001</v>
      </c>
      <c r="K96" t="s">
        <v>3629</v>
      </c>
      <c r="M96" t="s">
        <v>3903</v>
      </c>
      <c r="N96">
        <v>8</v>
      </c>
      <c r="O96" t="s">
        <v>3927</v>
      </c>
      <c r="P96" t="s">
        <v>3687</v>
      </c>
      <c r="Q96">
        <v>1</v>
      </c>
      <c r="R96">
        <v>1</v>
      </c>
      <c r="S96">
        <v>3.62</v>
      </c>
      <c r="T96">
        <v>6.26</v>
      </c>
      <c r="U96">
        <v>300.44</v>
      </c>
      <c r="V96">
        <v>37.3</v>
      </c>
      <c r="W96">
        <v>5.6</v>
      </c>
      <c r="X96">
        <v>4.73</v>
      </c>
      <c r="Y96">
        <v>0</v>
      </c>
      <c r="Z96">
        <v>0</v>
      </c>
      <c r="AA96" t="s">
        <v>3784</v>
      </c>
      <c r="AB96">
        <v>1</v>
      </c>
      <c r="AC96">
        <v>5</v>
      </c>
      <c r="AD96">
        <v>3.888333333333333</v>
      </c>
      <c r="AE96" t="s">
        <v>3785</v>
      </c>
      <c r="AF96" t="s">
        <v>3790</v>
      </c>
      <c r="AG96" t="s">
        <v>3793</v>
      </c>
      <c r="AH96" t="s">
        <v>3795</v>
      </c>
      <c r="AI96">
        <v>4</v>
      </c>
      <c r="AJ96">
        <v>1</v>
      </c>
      <c r="AK96" t="s">
        <v>4002</v>
      </c>
      <c r="AL96" t="s">
        <v>4002</v>
      </c>
      <c r="AM96" t="s">
        <v>4006</v>
      </c>
    </row>
    <row r="97" spans="1:39">
      <c r="A97" t="s">
        <v>3524</v>
      </c>
      <c r="B97" t="s">
        <v>3886</v>
      </c>
      <c r="C97" t="s">
        <v>3462</v>
      </c>
      <c r="D97">
        <v>0.9399999999999999</v>
      </c>
      <c r="E97" t="s">
        <v>3463</v>
      </c>
      <c r="F97">
        <v>9.029999999999999</v>
      </c>
      <c r="K97" t="s">
        <v>3629</v>
      </c>
      <c r="M97" t="s">
        <v>3637</v>
      </c>
      <c r="N97">
        <v>8</v>
      </c>
      <c r="O97" t="s">
        <v>3928</v>
      </c>
      <c r="P97" t="s">
        <v>3687</v>
      </c>
      <c r="Q97">
        <v>1</v>
      </c>
      <c r="R97">
        <v>1</v>
      </c>
      <c r="S97">
        <v>3.62</v>
      </c>
      <c r="T97">
        <v>6.26</v>
      </c>
      <c r="U97">
        <v>300.44</v>
      </c>
      <c r="V97">
        <v>37.3</v>
      </c>
      <c r="W97">
        <v>5.6</v>
      </c>
      <c r="X97">
        <v>4.73</v>
      </c>
      <c r="Y97">
        <v>0</v>
      </c>
      <c r="Z97">
        <v>0</v>
      </c>
      <c r="AA97" t="s">
        <v>3784</v>
      </c>
      <c r="AB97">
        <v>1</v>
      </c>
      <c r="AC97">
        <v>5</v>
      </c>
      <c r="AD97">
        <v>3.888333333333333</v>
      </c>
      <c r="AE97" t="s">
        <v>3785</v>
      </c>
      <c r="AF97" t="s">
        <v>3790</v>
      </c>
      <c r="AG97" t="s">
        <v>3793</v>
      </c>
      <c r="AH97" t="s">
        <v>3795</v>
      </c>
      <c r="AI97">
        <v>4</v>
      </c>
      <c r="AJ97">
        <v>1</v>
      </c>
      <c r="AK97" t="s">
        <v>4003</v>
      </c>
      <c r="AL97" t="s">
        <v>4003</v>
      </c>
      <c r="AM97" t="s">
        <v>4006</v>
      </c>
    </row>
    <row r="98" spans="1:39">
      <c r="A98" t="s">
        <v>3874</v>
      </c>
      <c r="B98" t="s">
        <v>3886</v>
      </c>
      <c r="C98" t="s">
        <v>3462</v>
      </c>
      <c r="D98">
        <v>2.5</v>
      </c>
      <c r="E98" t="s">
        <v>3463</v>
      </c>
      <c r="F98">
        <v>8.6</v>
      </c>
      <c r="K98" t="s">
        <v>3629</v>
      </c>
      <c r="L98" t="s">
        <v>3630</v>
      </c>
      <c r="M98" t="s">
        <v>3904</v>
      </c>
      <c r="N98">
        <v>9</v>
      </c>
      <c r="O98" t="s">
        <v>3929</v>
      </c>
      <c r="P98" t="s">
        <v>3979</v>
      </c>
      <c r="Q98">
        <v>4</v>
      </c>
      <c r="R98">
        <v>1</v>
      </c>
      <c r="S98">
        <v>2.48</v>
      </c>
      <c r="T98">
        <v>5.43</v>
      </c>
      <c r="U98">
        <v>376.46</v>
      </c>
      <c r="V98">
        <v>76.22</v>
      </c>
      <c r="W98">
        <v>5.45</v>
      </c>
      <c r="X98">
        <v>4.01</v>
      </c>
      <c r="Y98">
        <v>1.29</v>
      </c>
      <c r="Z98">
        <v>3</v>
      </c>
      <c r="AA98" t="s">
        <v>3784</v>
      </c>
      <c r="AB98">
        <v>1</v>
      </c>
      <c r="AC98">
        <v>3</v>
      </c>
      <c r="AD98">
        <v>4.475761904761905</v>
      </c>
      <c r="AF98" t="s">
        <v>3790</v>
      </c>
      <c r="AI98">
        <v>0</v>
      </c>
      <c r="AJ98">
        <v>0</v>
      </c>
      <c r="AK98" t="s">
        <v>4004</v>
      </c>
      <c r="AL98" t="s">
        <v>4004</v>
      </c>
      <c r="AM98" t="s">
        <v>4006</v>
      </c>
    </row>
    <row r="99" spans="1:39">
      <c r="A99" t="s">
        <v>3875</v>
      </c>
      <c r="B99" t="s">
        <v>3886</v>
      </c>
      <c r="C99" t="s">
        <v>3462</v>
      </c>
      <c r="D99">
        <v>4.5</v>
      </c>
      <c r="E99" t="s">
        <v>3463</v>
      </c>
      <c r="F99">
        <v>8.35</v>
      </c>
      <c r="K99" t="s">
        <v>3629</v>
      </c>
      <c r="L99" t="s">
        <v>3630</v>
      </c>
      <c r="M99" t="s">
        <v>3904</v>
      </c>
      <c r="N99">
        <v>9</v>
      </c>
      <c r="O99" t="s">
        <v>3929</v>
      </c>
      <c r="P99" t="s">
        <v>3980</v>
      </c>
      <c r="Q99">
        <v>4</v>
      </c>
      <c r="R99">
        <v>1</v>
      </c>
      <c r="S99">
        <v>2.4</v>
      </c>
      <c r="T99">
        <v>5.3</v>
      </c>
      <c r="U99">
        <v>392.52</v>
      </c>
      <c r="V99">
        <v>63.08</v>
      </c>
      <c r="W99">
        <v>5.92</v>
      </c>
      <c r="X99">
        <v>4.12</v>
      </c>
      <c r="Y99">
        <v>1.2</v>
      </c>
      <c r="Z99">
        <v>3</v>
      </c>
      <c r="AA99" t="s">
        <v>3784</v>
      </c>
      <c r="AB99">
        <v>1</v>
      </c>
      <c r="AC99">
        <v>3</v>
      </c>
      <c r="AD99">
        <v>4.401047619047619</v>
      </c>
      <c r="AF99" t="s">
        <v>3790</v>
      </c>
      <c r="AI99">
        <v>0</v>
      </c>
      <c r="AJ99">
        <v>0</v>
      </c>
      <c r="AK99" t="s">
        <v>4004</v>
      </c>
      <c r="AL99" t="s">
        <v>4004</v>
      </c>
      <c r="AM99" t="s">
        <v>4006</v>
      </c>
    </row>
    <row r="100" spans="1:39">
      <c r="A100" t="s">
        <v>3538</v>
      </c>
      <c r="B100" t="s">
        <v>3886</v>
      </c>
      <c r="C100" t="s">
        <v>3462</v>
      </c>
      <c r="D100">
        <v>5</v>
      </c>
      <c r="E100" t="s">
        <v>3463</v>
      </c>
      <c r="F100">
        <v>8.300000000000001</v>
      </c>
      <c r="K100" t="s">
        <v>3629</v>
      </c>
      <c r="M100" t="s">
        <v>3905</v>
      </c>
      <c r="N100">
        <v>8</v>
      </c>
      <c r="O100" t="s">
        <v>3930</v>
      </c>
      <c r="P100" t="s">
        <v>3701</v>
      </c>
      <c r="Q100">
        <v>1</v>
      </c>
      <c r="R100">
        <v>1</v>
      </c>
      <c r="S100">
        <v>4.06</v>
      </c>
      <c r="T100">
        <v>6.9</v>
      </c>
      <c r="U100">
        <v>348.49</v>
      </c>
      <c r="V100">
        <v>37.3</v>
      </c>
      <c r="W100">
        <v>6.29</v>
      </c>
      <c r="X100">
        <v>4.28</v>
      </c>
      <c r="Y100">
        <v>0</v>
      </c>
      <c r="Z100">
        <v>2</v>
      </c>
      <c r="AA100" t="s">
        <v>3784</v>
      </c>
      <c r="AB100">
        <v>1</v>
      </c>
      <c r="AC100">
        <v>3</v>
      </c>
      <c r="AD100">
        <v>3.698333333333333</v>
      </c>
      <c r="AF100" t="s">
        <v>3790</v>
      </c>
      <c r="AI100">
        <v>0</v>
      </c>
      <c r="AJ100">
        <v>0</v>
      </c>
      <c r="AK100" t="s">
        <v>3996</v>
      </c>
      <c r="AL100" t="s">
        <v>3996</v>
      </c>
      <c r="AM100" t="s">
        <v>4006</v>
      </c>
    </row>
    <row r="101" spans="1:39">
      <c r="A101" t="s">
        <v>3544</v>
      </c>
      <c r="B101" t="s">
        <v>3886</v>
      </c>
      <c r="C101" t="s">
        <v>3462</v>
      </c>
      <c r="D101">
        <v>7</v>
      </c>
      <c r="E101" t="s">
        <v>3463</v>
      </c>
      <c r="F101">
        <v>8.15</v>
      </c>
      <c r="K101" t="s">
        <v>3629</v>
      </c>
      <c r="M101" t="s">
        <v>3905</v>
      </c>
      <c r="N101">
        <v>8</v>
      </c>
      <c r="O101" t="s">
        <v>3930</v>
      </c>
      <c r="P101" t="s">
        <v>3707</v>
      </c>
      <c r="Q101">
        <v>1</v>
      </c>
      <c r="R101">
        <v>1</v>
      </c>
      <c r="S101">
        <v>3.62</v>
      </c>
      <c r="T101">
        <v>6.26</v>
      </c>
      <c r="U101">
        <v>300.44</v>
      </c>
      <c r="V101">
        <v>37.3</v>
      </c>
      <c r="W101">
        <v>5.6</v>
      </c>
      <c r="X101">
        <v>4.73</v>
      </c>
      <c r="Y101">
        <v>0</v>
      </c>
      <c r="Z101">
        <v>0</v>
      </c>
      <c r="AA101" t="s">
        <v>3784</v>
      </c>
      <c r="AB101">
        <v>1</v>
      </c>
      <c r="AC101">
        <v>5</v>
      </c>
      <c r="AD101">
        <v>3.888333333333333</v>
      </c>
      <c r="AE101" t="s">
        <v>3786</v>
      </c>
      <c r="AF101" t="s">
        <v>3790</v>
      </c>
      <c r="AH101" t="s">
        <v>3795</v>
      </c>
      <c r="AI101">
        <v>4</v>
      </c>
      <c r="AJ101">
        <v>0</v>
      </c>
      <c r="AK101" t="s">
        <v>3996</v>
      </c>
      <c r="AL101" t="s">
        <v>3996</v>
      </c>
      <c r="AM101" t="s">
        <v>4006</v>
      </c>
    </row>
    <row r="102" spans="1:39">
      <c r="A102" t="s">
        <v>3524</v>
      </c>
      <c r="B102" t="s">
        <v>3886</v>
      </c>
      <c r="C102" t="s">
        <v>3462</v>
      </c>
      <c r="D102">
        <v>13</v>
      </c>
      <c r="E102" t="s">
        <v>3463</v>
      </c>
      <c r="F102">
        <v>7.89</v>
      </c>
      <c r="K102" t="s">
        <v>3629</v>
      </c>
      <c r="M102" t="s">
        <v>3905</v>
      </c>
      <c r="N102">
        <v>8</v>
      </c>
      <c r="O102" t="s">
        <v>3930</v>
      </c>
      <c r="P102" t="s">
        <v>3687</v>
      </c>
      <c r="Q102">
        <v>1</v>
      </c>
      <c r="R102">
        <v>1</v>
      </c>
      <c r="S102">
        <v>3.62</v>
      </c>
      <c r="T102">
        <v>6.26</v>
      </c>
      <c r="U102">
        <v>300.44</v>
      </c>
      <c r="V102">
        <v>37.3</v>
      </c>
      <c r="W102">
        <v>5.6</v>
      </c>
      <c r="X102">
        <v>4.73</v>
      </c>
      <c r="Y102">
        <v>0</v>
      </c>
      <c r="Z102">
        <v>0</v>
      </c>
      <c r="AA102" t="s">
        <v>3784</v>
      </c>
      <c r="AB102">
        <v>1</v>
      </c>
      <c r="AC102">
        <v>5</v>
      </c>
      <c r="AD102">
        <v>3.888333333333333</v>
      </c>
      <c r="AE102" t="s">
        <v>3785</v>
      </c>
      <c r="AF102" t="s">
        <v>3790</v>
      </c>
      <c r="AG102" t="s">
        <v>3793</v>
      </c>
      <c r="AH102" t="s">
        <v>3795</v>
      </c>
      <c r="AI102">
        <v>4</v>
      </c>
      <c r="AJ102">
        <v>1</v>
      </c>
      <c r="AK102" t="s">
        <v>3996</v>
      </c>
      <c r="AL102" t="s">
        <v>3996</v>
      </c>
      <c r="AM102" t="s">
        <v>4006</v>
      </c>
    </row>
    <row r="103" spans="1:39">
      <c r="A103" t="s">
        <v>3876</v>
      </c>
      <c r="B103" t="s">
        <v>3886</v>
      </c>
      <c r="C103" t="s">
        <v>3462</v>
      </c>
      <c r="D103">
        <v>21</v>
      </c>
      <c r="E103" t="s">
        <v>3463</v>
      </c>
      <c r="F103">
        <v>7.68</v>
      </c>
      <c r="K103" t="s">
        <v>3629</v>
      </c>
      <c r="L103" t="s">
        <v>3630</v>
      </c>
      <c r="M103" t="s">
        <v>3904</v>
      </c>
      <c r="N103">
        <v>9</v>
      </c>
      <c r="O103" t="s">
        <v>3929</v>
      </c>
      <c r="P103" t="s">
        <v>3981</v>
      </c>
      <c r="Q103">
        <v>5</v>
      </c>
      <c r="R103">
        <v>1</v>
      </c>
      <c r="S103">
        <v>2.31</v>
      </c>
      <c r="T103">
        <v>5.37</v>
      </c>
      <c r="U103">
        <v>393.51</v>
      </c>
      <c r="V103">
        <v>75.97</v>
      </c>
      <c r="W103">
        <v>5.31</v>
      </c>
      <c r="X103">
        <v>3.65</v>
      </c>
      <c r="Y103">
        <v>0.43</v>
      </c>
      <c r="Z103">
        <v>3</v>
      </c>
      <c r="AA103" t="s">
        <v>3784</v>
      </c>
      <c r="AB103">
        <v>1</v>
      </c>
      <c r="AC103">
        <v>3</v>
      </c>
      <c r="AD103">
        <v>4.438976190476191</v>
      </c>
      <c r="AF103" t="s">
        <v>3790</v>
      </c>
      <c r="AI103">
        <v>0</v>
      </c>
      <c r="AJ103">
        <v>0</v>
      </c>
      <c r="AK103" t="s">
        <v>4004</v>
      </c>
      <c r="AL103" t="s">
        <v>4004</v>
      </c>
      <c r="AM103" t="s">
        <v>4006</v>
      </c>
    </row>
    <row r="104" spans="1:39">
      <c r="A104" t="s">
        <v>3877</v>
      </c>
      <c r="B104" t="s">
        <v>3886</v>
      </c>
      <c r="C104" t="s">
        <v>3462</v>
      </c>
      <c r="D104">
        <v>36</v>
      </c>
      <c r="E104" t="s">
        <v>3463</v>
      </c>
      <c r="F104">
        <v>7.44</v>
      </c>
      <c r="K104" t="s">
        <v>3629</v>
      </c>
      <c r="L104" t="s">
        <v>3630</v>
      </c>
      <c r="M104" t="s">
        <v>3904</v>
      </c>
      <c r="N104">
        <v>9</v>
      </c>
      <c r="O104" t="s">
        <v>3929</v>
      </c>
      <c r="P104" t="s">
        <v>3982</v>
      </c>
      <c r="Q104">
        <v>4</v>
      </c>
      <c r="R104">
        <v>1</v>
      </c>
      <c r="S104">
        <v>2.71</v>
      </c>
      <c r="T104">
        <v>5.63</v>
      </c>
      <c r="U104">
        <v>392.52</v>
      </c>
      <c r="V104">
        <v>63.08</v>
      </c>
      <c r="W104">
        <v>5.92</v>
      </c>
      <c r="X104">
        <v>4.1</v>
      </c>
      <c r="Y104">
        <v>1.2</v>
      </c>
      <c r="Z104">
        <v>3</v>
      </c>
      <c r="AA104" t="s">
        <v>3784</v>
      </c>
      <c r="AB104">
        <v>1</v>
      </c>
      <c r="AC104">
        <v>3</v>
      </c>
      <c r="AD104">
        <v>4.246047619047619</v>
      </c>
      <c r="AF104" t="s">
        <v>3790</v>
      </c>
      <c r="AI104">
        <v>0</v>
      </c>
      <c r="AJ104">
        <v>0</v>
      </c>
      <c r="AK104" t="s">
        <v>4004</v>
      </c>
      <c r="AL104" t="s">
        <v>4004</v>
      </c>
      <c r="AM104" t="s">
        <v>4006</v>
      </c>
    </row>
    <row r="105" spans="1:39">
      <c r="A105" t="s">
        <v>3878</v>
      </c>
      <c r="B105" t="s">
        <v>3886</v>
      </c>
      <c r="C105" t="s">
        <v>3462</v>
      </c>
      <c r="D105">
        <v>39</v>
      </c>
      <c r="E105" t="s">
        <v>3463</v>
      </c>
      <c r="F105">
        <v>7.41</v>
      </c>
      <c r="K105" t="s">
        <v>3629</v>
      </c>
      <c r="L105" t="s">
        <v>3630</v>
      </c>
      <c r="M105" t="s">
        <v>3904</v>
      </c>
      <c r="N105">
        <v>9</v>
      </c>
      <c r="O105" t="s">
        <v>3929</v>
      </c>
      <c r="P105" t="s">
        <v>3983</v>
      </c>
      <c r="Q105">
        <v>4</v>
      </c>
      <c r="R105">
        <v>1</v>
      </c>
      <c r="S105">
        <v>2.73</v>
      </c>
      <c r="T105">
        <v>5.64</v>
      </c>
      <c r="U105">
        <v>376.46</v>
      </c>
      <c r="V105">
        <v>76.22</v>
      </c>
      <c r="W105">
        <v>5.45</v>
      </c>
      <c r="X105">
        <v>4.12</v>
      </c>
      <c r="Y105">
        <v>1.29</v>
      </c>
      <c r="Z105">
        <v>3</v>
      </c>
      <c r="AA105" t="s">
        <v>3784</v>
      </c>
      <c r="AB105">
        <v>1</v>
      </c>
      <c r="AC105">
        <v>3</v>
      </c>
      <c r="AD105">
        <v>4.350761904761905</v>
      </c>
      <c r="AF105" t="s">
        <v>3790</v>
      </c>
      <c r="AI105">
        <v>0</v>
      </c>
      <c r="AJ105">
        <v>0</v>
      </c>
      <c r="AK105" t="s">
        <v>4004</v>
      </c>
      <c r="AL105" t="s">
        <v>4004</v>
      </c>
      <c r="AM105" t="s">
        <v>4006</v>
      </c>
    </row>
    <row r="106" spans="1:39">
      <c r="A106" t="s">
        <v>3879</v>
      </c>
      <c r="B106" t="s">
        <v>3886</v>
      </c>
      <c r="C106" t="s">
        <v>3462</v>
      </c>
      <c r="D106">
        <v>40</v>
      </c>
      <c r="E106" t="s">
        <v>3463</v>
      </c>
      <c r="F106">
        <v>7.4</v>
      </c>
      <c r="K106" t="s">
        <v>3629</v>
      </c>
      <c r="M106" t="s">
        <v>3906</v>
      </c>
      <c r="N106">
        <v>8</v>
      </c>
      <c r="O106" t="s">
        <v>3931</v>
      </c>
      <c r="P106" t="s">
        <v>3984</v>
      </c>
      <c r="Q106">
        <v>3</v>
      </c>
      <c r="R106">
        <v>1</v>
      </c>
      <c r="S106">
        <v>2.78</v>
      </c>
      <c r="T106">
        <v>5.32</v>
      </c>
      <c r="U106">
        <v>380.48</v>
      </c>
      <c r="V106">
        <v>67.51000000000001</v>
      </c>
      <c r="W106">
        <v>5.58</v>
      </c>
      <c r="X106">
        <v>4.83</v>
      </c>
      <c r="Y106">
        <v>0</v>
      </c>
      <c r="Z106">
        <v>2</v>
      </c>
      <c r="AA106" t="s">
        <v>3784</v>
      </c>
      <c r="AB106">
        <v>1</v>
      </c>
      <c r="AC106">
        <v>3</v>
      </c>
      <c r="AD106">
        <v>4.297047619047619</v>
      </c>
      <c r="AF106" t="s">
        <v>3790</v>
      </c>
      <c r="AI106">
        <v>0</v>
      </c>
      <c r="AJ106">
        <v>0</v>
      </c>
      <c r="AK106" t="s">
        <v>4005</v>
      </c>
      <c r="AL106" t="s">
        <v>4005</v>
      </c>
      <c r="AM106" t="s">
        <v>4006</v>
      </c>
    </row>
    <row r="107" spans="1:39">
      <c r="A107" t="s">
        <v>3858</v>
      </c>
      <c r="B107" t="s">
        <v>3886</v>
      </c>
      <c r="C107" t="s">
        <v>3462</v>
      </c>
      <c r="D107">
        <v>75</v>
      </c>
      <c r="E107" t="s">
        <v>3463</v>
      </c>
      <c r="F107">
        <v>7.12</v>
      </c>
      <c r="K107" t="s">
        <v>3629</v>
      </c>
      <c r="M107" t="s">
        <v>3905</v>
      </c>
      <c r="N107">
        <v>8</v>
      </c>
      <c r="O107" t="s">
        <v>3930</v>
      </c>
      <c r="P107" t="s">
        <v>3963</v>
      </c>
      <c r="Q107">
        <v>1</v>
      </c>
      <c r="R107">
        <v>1</v>
      </c>
      <c r="S107">
        <v>5.08</v>
      </c>
      <c r="T107">
        <v>7.92</v>
      </c>
      <c r="U107">
        <v>376.54</v>
      </c>
      <c r="V107">
        <v>37.3</v>
      </c>
      <c r="W107">
        <v>6.86</v>
      </c>
      <c r="X107">
        <v>4.28</v>
      </c>
      <c r="Y107">
        <v>0</v>
      </c>
      <c r="Z107">
        <v>2</v>
      </c>
      <c r="AA107" t="s">
        <v>3784</v>
      </c>
      <c r="AB107">
        <v>1</v>
      </c>
      <c r="AC107">
        <v>4</v>
      </c>
      <c r="AD107">
        <v>3.580190476190476</v>
      </c>
      <c r="AF107" t="s">
        <v>3790</v>
      </c>
      <c r="AI107">
        <v>0</v>
      </c>
      <c r="AJ107">
        <v>0</v>
      </c>
      <c r="AK107" t="s">
        <v>3996</v>
      </c>
      <c r="AL107" t="s">
        <v>3996</v>
      </c>
      <c r="AM107" t="s">
        <v>4006</v>
      </c>
    </row>
    <row r="108" spans="1:39">
      <c r="A108" t="s">
        <v>3880</v>
      </c>
      <c r="B108" t="s">
        <v>3886</v>
      </c>
      <c r="C108" t="s">
        <v>3462</v>
      </c>
      <c r="D108">
        <v>100</v>
      </c>
      <c r="E108" t="s">
        <v>3463</v>
      </c>
      <c r="F108">
        <v>7</v>
      </c>
      <c r="K108" t="s">
        <v>3629</v>
      </c>
      <c r="L108" t="s">
        <v>3630</v>
      </c>
      <c r="M108" t="s">
        <v>3904</v>
      </c>
      <c r="N108">
        <v>9</v>
      </c>
      <c r="O108" t="s">
        <v>3932</v>
      </c>
      <c r="P108" t="s">
        <v>3985</v>
      </c>
      <c r="Q108">
        <v>1</v>
      </c>
      <c r="R108">
        <v>2</v>
      </c>
      <c r="S108">
        <v>3.67</v>
      </c>
      <c r="T108">
        <v>6.5</v>
      </c>
      <c r="U108">
        <v>373.5</v>
      </c>
      <c r="V108">
        <v>53.09</v>
      </c>
      <c r="W108">
        <v>6.4</v>
      </c>
      <c r="X108">
        <v>4.35</v>
      </c>
      <c r="Y108">
        <v>0</v>
      </c>
      <c r="Z108">
        <v>3</v>
      </c>
      <c r="AA108" t="s">
        <v>3784</v>
      </c>
      <c r="AB108">
        <v>1</v>
      </c>
      <c r="AC108">
        <v>3</v>
      </c>
      <c r="AD108">
        <v>3.568571428571429</v>
      </c>
      <c r="AF108" t="s">
        <v>3790</v>
      </c>
      <c r="AI108">
        <v>0</v>
      </c>
      <c r="AJ108">
        <v>0</v>
      </c>
      <c r="AK108" t="s">
        <v>4004</v>
      </c>
      <c r="AL108" t="s">
        <v>4004</v>
      </c>
      <c r="AM108" t="s">
        <v>4006</v>
      </c>
    </row>
    <row r="109" spans="1:39">
      <c r="A109" t="s">
        <v>3881</v>
      </c>
      <c r="B109" t="s">
        <v>3886</v>
      </c>
      <c r="C109" t="s">
        <v>3462</v>
      </c>
      <c r="D109">
        <v>140</v>
      </c>
      <c r="E109" t="s">
        <v>3463</v>
      </c>
      <c r="F109">
        <v>6.85</v>
      </c>
      <c r="K109" t="s">
        <v>3629</v>
      </c>
      <c r="L109" t="s">
        <v>3630</v>
      </c>
      <c r="M109" t="s">
        <v>3904</v>
      </c>
      <c r="N109">
        <v>9</v>
      </c>
      <c r="O109" t="s">
        <v>3929</v>
      </c>
      <c r="P109" t="s">
        <v>3986</v>
      </c>
      <c r="Q109">
        <v>4</v>
      </c>
      <c r="R109">
        <v>2</v>
      </c>
      <c r="S109">
        <v>1.2</v>
      </c>
      <c r="T109">
        <v>4.13</v>
      </c>
      <c r="U109">
        <v>353.42</v>
      </c>
      <c r="V109">
        <v>92.18000000000001</v>
      </c>
      <c r="W109">
        <v>3.78</v>
      </c>
      <c r="X109">
        <v>4.1</v>
      </c>
      <c r="Y109">
        <v>0.99</v>
      </c>
      <c r="Z109">
        <v>2</v>
      </c>
      <c r="AA109" t="s">
        <v>3784</v>
      </c>
      <c r="AB109">
        <v>0</v>
      </c>
      <c r="AC109">
        <v>3</v>
      </c>
      <c r="AD109">
        <v>4.862333333333333</v>
      </c>
      <c r="AF109" t="s">
        <v>3790</v>
      </c>
      <c r="AI109">
        <v>0</v>
      </c>
      <c r="AJ109">
        <v>0</v>
      </c>
      <c r="AK109" t="s">
        <v>4004</v>
      </c>
      <c r="AL109" t="s">
        <v>4004</v>
      </c>
      <c r="AM109" t="s">
        <v>4006</v>
      </c>
    </row>
    <row r="110" spans="1:39">
      <c r="A110" t="s">
        <v>3882</v>
      </c>
      <c r="B110" t="s">
        <v>3886</v>
      </c>
      <c r="C110" t="s">
        <v>3462</v>
      </c>
      <c r="D110">
        <v>150</v>
      </c>
      <c r="E110" t="s">
        <v>3463</v>
      </c>
      <c r="F110">
        <v>6.82</v>
      </c>
      <c r="K110" t="s">
        <v>3629</v>
      </c>
      <c r="M110" t="s">
        <v>3905</v>
      </c>
      <c r="N110">
        <v>8</v>
      </c>
      <c r="O110" t="s">
        <v>3930</v>
      </c>
      <c r="P110" t="s">
        <v>3987</v>
      </c>
      <c r="Q110">
        <v>1</v>
      </c>
      <c r="R110">
        <v>1</v>
      </c>
      <c r="S110">
        <v>5.22</v>
      </c>
      <c r="T110">
        <v>8.050000000000001</v>
      </c>
      <c r="U110">
        <v>390.57</v>
      </c>
      <c r="V110">
        <v>37.3</v>
      </c>
      <c r="W110">
        <v>7.42</v>
      </c>
      <c r="X110">
        <v>4.28</v>
      </c>
      <c r="Y110">
        <v>0</v>
      </c>
      <c r="Z110">
        <v>2</v>
      </c>
      <c r="AA110" t="s">
        <v>3784</v>
      </c>
      <c r="AB110">
        <v>1</v>
      </c>
      <c r="AC110">
        <v>4</v>
      </c>
      <c r="AD110">
        <v>3.479976190476191</v>
      </c>
      <c r="AF110" t="s">
        <v>3790</v>
      </c>
      <c r="AI110">
        <v>0</v>
      </c>
      <c r="AJ110">
        <v>0</v>
      </c>
      <c r="AK110" t="s">
        <v>3996</v>
      </c>
      <c r="AL110" t="s">
        <v>3996</v>
      </c>
      <c r="AM110" t="s">
        <v>4006</v>
      </c>
    </row>
    <row r="111" spans="1:39">
      <c r="A111" t="s">
        <v>3883</v>
      </c>
      <c r="B111" t="s">
        <v>3886</v>
      </c>
      <c r="C111" t="s">
        <v>3462</v>
      </c>
      <c r="D111">
        <v>230</v>
      </c>
      <c r="E111" t="s">
        <v>3463</v>
      </c>
      <c r="F111">
        <v>6.64</v>
      </c>
      <c r="K111" t="s">
        <v>3629</v>
      </c>
      <c r="L111" t="s">
        <v>3630</v>
      </c>
      <c r="M111" t="s">
        <v>3904</v>
      </c>
      <c r="N111">
        <v>9</v>
      </c>
      <c r="O111" t="s">
        <v>3929</v>
      </c>
      <c r="P111" t="s">
        <v>3988</v>
      </c>
      <c r="Q111">
        <v>3</v>
      </c>
      <c r="R111">
        <v>2</v>
      </c>
      <c r="S111">
        <v>1.42</v>
      </c>
      <c r="T111">
        <v>4.27</v>
      </c>
      <c r="U111">
        <v>375.47</v>
      </c>
      <c r="V111">
        <v>78.87</v>
      </c>
      <c r="W111">
        <v>5.19</v>
      </c>
      <c r="X111">
        <v>5.09</v>
      </c>
      <c r="Y111">
        <v>2.22</v>
      </c>
      <c r="Z111">
        <v>3</v>
      </c>
      <c r="AA111" t="s">
        <v>3784</v>
      </c>
      <c r="AB111">
        <v>1</v>
      </c>
      <c r="AC111">
        <v>3</v>
      </c>
      <c r="AD111">
        <v>4.7545</v>
      </c>
      <c r="AF111" t="s">
        <v>3790</v>
      </c>
      <c r="AI111">
        <v>0</v>
      </c>
      <c r="AJ111">
        <v>0</v>
      </c>
      <c r="AK111" t="s">
        <v>4004</v>
      </c>
      <c r="AL111" t="s">
        <v>4004</v>
      </c>
      <c r="AM111" t="s">
        <v>4006</v>
      </c>
    </row>
    <row r="112" spans="1:39">
      <c r="A112" t="s">
        <v>3884</v>
      </c>
      <c r="B112" t="s">
        <v>3886</v>
      </c>
      <c r="C112" t="s">
        <v>3462</v>
      </c>
      <c r="D112">
        <v>290</v>
      </c>
      <c r="E112" t="s">
        <v>3463</v>
      </c>
      <c r="F112">
        <v>6.54</v>
      </c>
      <c r="K112" t="s">
        <v>3629</v>
      </c>
      <c r="L112" t="s">
        <v>3630</v>
      </c>
      <c r="M112" t="s">
        <v>3904</v>
      </c>
      <c r="N112">
        <v>9</v>
      </c>
      <c r="O112" t="s">
        <v>3929</v>
      </c>
      <c r="P112" t="s">
        <v>3989</v>
      </c>
      <c r="Q112">
        <v>4</v>
      </c>
      <c r="R112">
        <v>2</v>
      </c>
      <c r="S112">
        <v>2.23</v>
      </c>
      <c r="T112">
        <v>5.13</v>
      </c>
      <c r="U112">
        <v>376.46</v>
      </c>
      <c r="V112">
        <v>91.76000000000001</v>
      </c>
      <c r="W112">
        <v>4.58</v>
      </c>
      <c r="X112">
        <v>4.07</v>
      </c>
      <c r="Y112">
        <v>0.77</v>
      </c>
      <c r="Z112">
        <v>3</v>
      </c>
      <c r="AA112" t="s">
        <v>3784</v>
      </c>
      <c r="AB112">
        <v>0</v>
      </c>
      <c r="AC112">
        <v>3</v>
      </c>
      <c r="AD112">
        <v>4.208761904761905</v>
      </c>
      <c r="AF112" t="s">
        <v>3790</v>
      </c>
      <c r="AI112">
        <v>0</v>
      </c>
      <c r="AJ112">
        <v>0</v>
      </c>
      <c r="AK112" t="s">
        <v>4004</v>
      </c>
      <c r="AL112" t="s">
        <v>4004</v>
      </c>
      <c r="AM112" t="s">
        <v>4006</v>
      </c>
    </row>
  </sheetData>
  <mergeCells count="5">
    <mergeCell ref="A1:J1"/>
    <mergeCell ref="K1:O1"/>
    <mergeCell ref="Q1:AE1"/>
    <mergeCell ref="AF1:AK1"/>
    <mergeCell ref="AL1:AM1"/>
  </mergeCells>
  <conditionalFormatting sqref="AE1:AE113">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26"/>
  <sheetViews>
    <sheetView workbookViewId="0"/>
  </sheetViews>
  <sheetFormatPr defaultRowHeight="15"/>
  <sheetData>
    <row r="1" spans="1:39">
      <c r="A1" s="1" t="s">
        <v>3819</v>
      </c>
      <c r="B1" s="1"/>
      <c r="C1" s="1"/>
      <c r="D1" s="1"/>
      <c r="E1" s="1"/>
      <c r="F1" s="1"/>
      <c r="G1" s="1"/>
      <c r="H1" s="1"/>
      <c r="I1" s="1"/>
      <c r="J1" s="1"/>
      <c r="K1" s="1" t="s">
        <v>3820</v>
      </c>
      <c r="L1" s="1"/>
      <c r="M1" s="1"/>
      <c r="N1" s="1"/>
      <c r="O1" s="1"/>
      <c r="P1" s="1" t="s">
        <v>3821</v>
      </c>
      <c r="Q1" s="1" t="s">
        <v>3822</v>
      </c>
      <c r="R1" s="1"/>
      <c r="S1" s="1"/>
      <c r="T1" s="1"/>
      <c r="U1" s="1"/>
      <c r="V1" s="1"/>
      <c r="W1" s="1"/>
      <c r="X1" s="1"/>
      <c r="Y1" s="1"/>
      <c r="Z1" s="1"/>
      <c r="AA1" s="1"/>
      <c r="AB1" s="1"/>
      <c r="AC1" s="1"/>
      <c r="AD1" s="1"/>
      <c r="AE1" s="1"/>
      <c r="AF1" s="1" t="s">
        <v>3823</v>
      </c>
      <c r="AG1" s="1"/>
      <c r="AH1" s="1"/>
      <c r="AI1" s="1"/>
      <c r="AJ1" s="1"/>
      <c r="AK1" s="1"/>
      <c r="AL1" s="1" t="s">
        <v>3824</v>
      </c>
      <c r="AM1" s="1"/>
    </row>
    <row r="2" spans="1:39">
      <c r="A2" s="6" t="s">
        <v>3489</v>
      </c>
      <c r="B2" s="6" t="s">
        <v>3490</v>
      </c>
      <c r="C2" s="6" t="s">
        <v>3431</v>
      </c>
      <c r="D2" s="6" t="s">
        <v>3491</v>
      </c>
      <c r="E2" s="6" t="s">
        <v>3433</v>
      </c>
      <c r="F2" s="6" t="s">
        <v>3492</v>
      </c>
      <c r="G2" s="6" t="s">
        <v>3825</v>
      </c>
      <c r="H2" s="6" t="s">
        <v>3826</v>
      </c>
      <c r="I2" s="6" t="s">
        <v>3495</v>
      </c>
      <c r="J2" s="6" t="s">
        <v>3827</v>
      </c>
      <c r="K2" s="6" t="s">
        <v>3496</v>
      </c>
      <c r="L2" s="6" t="s">
        <v>3497</v>
      </c>
      <c r="M2" s="6" t="s">
        <v>3498</v>
      </c>
      <c r="N2" s="6" t="s">
        <v>3499</v>
      </c>
      <c r="O2" s="6" t="s">
        <v>3500</v>
      </c>
      <c r="P2" s="6" t="s">
        <v>3501</v>
      </c>
      <c r="Q2" s="6" t="s">
        <v>3502</v>
      </c>
      <c r="R2" s="6" t="s">
        <v>3503</v>
      </c>
      <c r="S2" s="6" t="s">
        <v>3504</v>
      </c>
      <c r="T2" s="6" t="s">
        <v>3505</v>
      </c>
      <c r="U2" s="6" t="s">
        <v>3506</v>
      </c>
      <c r="V2" s="6" t="s">
        <v>3507</v>
      </c>
      <c r="W2" s="6" t="s">
        <v>3508</v>
      </c>
      <c r="X2" s="6" t="s">
        <v>3509</v>
      </c>
      <c r="Y2" s="6" t="s">
        <v>3510</v>
      </c>
      <c r="Z2" s="6" t="s">
        <v>3511</v>
      </c>
      <c r="AA2" s="6" t="s">
        <v>3512</v>
      </c>
      <c r="AB2" s="6" t="s">
        <v>3513</v>
      </c>
      <c r="AC2" s="6" t="s">
        <v>3514</v>
      </c>
      <c r="AD2" s="6" t="s">
        <v>3515</v>
      </c>
      <c r="AE2" s="6" t="s">
        <v>3516</v>
      </c>
      <c r="AF2" s="6" t="s">
        <v>3517</v>
      </c>
      <c r="AG2" s="6" t="s">
        <v>3518</v>
      </c>
      <c r="AH2" s="6" t="s">
        <v>3519</v>
      </c>
      <c r="AI2" s="6" t="s">
        <v>3520</v>
      </c>
      <c r="AJ2" s="6" t="s">
        <v>3521</v>
      </c>
      <c r="AK2" s="6" t="s">
        <v>3522</v>
      </c>
      <c r="AL2" s="6" t="s">
        <v>3523</v>
      </c>
      <c r="AM2" s="6" t="s">
        <v>2368</v>
      </c>
    </row>
    <row r="3" spans="1:39">
      <c r="A3" t="s">
        <v>4007</v>
      </c>
      <c r="B3" t="s">
        <v>4028</v>
      </c>
      <c r="C3" t="s">
        <v>3462</v>
      </c>
      <c r="D3">
        <v>100</v>
      </c>
      <c r="E3" t="s">
        <v>4029</v>
      </c>
      <c r="K3" t="s">
        <v>3629</v>
      </c>
      <c r="M3" t="s">
        <v>4030</v>
      </c>
      <c r="N3">
        <v>8</v>
      </c>
      <c r="O3" t="s">
        <v>4033</v>
      </c>
      <c r="P3" t="s">
        <v>4036</v>
      </c>
      <c r="Q3">
        <v>1</v>
      </c>
      <c r="R3">
        <v>1</v>
      </c>
      <c r="S3">
        <v>2.3</v>
      </c>
      <c r="T3">
        <v>5.14</v>
      </c>
      <c r="U3">
        <v>304.39</v>
      </c>
      <c r="V3">
        <v>37.3</v>
      </c>
      <c r="W3">
        <v>5.31</v>
      </c>
      <c r="X3">
        <v>4.28</v>
      </c>
      <c r="Y3">
        <v>0</v>
      </c>
      <c r="Z3">
        <v>2</v>
      </c>
      <c r="AA3" t="s">
        <v>3784</v>
      </c>
      <c r="AB3">
        <v>1</v>
      </c>
      <c r="AC3">
        <v>3</v>
      </c>
      <c r="AD3">
        <v>4.548333333333334</v>
      </c>
      <c r="AF3" t="s">
        <v>3790</v>
      </c>
      <c r="AI3">
        <v>0</v>
      </c>
      <c r="AJ3">
        <v>0</v>
      </c>
      <c r="AK3" t="s">
        <v>3997</v>
      </c>
      <c r="AL3" t="s">
        <v>3997</v>
      </c>
      <c r="AM3" t="s">
        <v>4006</v>
      </c>
    </row>
    <row r="4" spans="1:39">
      <c r="A4" t="s">
        <v>4008</v>
      </c>
      <c r="B4" t="s">
        <v>4028</v>
      </c>
      <c r="C4" t="s">
        <v>3462</v>
      </c>
      <c r="D4">
        <v>100</v>
      </c>
      <c r="E4" t="s">
        <v>4029</v>
      </c>
      <c r="K4" t="s">
        <v>3629</v>
      </c>
      <c r="M4" t="s">
        <v>4031</v>
      </c>
      <c r="N4">
        <v>8</v>
      </c>
      <c r="O4" t="s">
        <v>4034</v>
      </c>
      <c r="P4" t="s">
        <v>4037</v>
      </c>
      <c r="Q4">
        <v>3</v>
      </c>
      <c r="R4">
        <v>1</v>
      </c>
      <c r="S4">
        <v>8.98</v>
      </c>
      <c r="T4">
        <v>11.9</v>
      </c>
      <c r="U4">
        <v>426.65</v>
      </c>
      <c r="V4">
        <v>37.3</v>
      </c>
      <c r="W4">
        <v>6.81</v>
      </c>
      <c r="X4">
        <v>4.1</v>
      </c>
      <c r="Y4">
        <v>0</v>
      </c>
      <c r="Z4">
        <v>2</v>
      </c>
      <c r="AA4" t="s">
        <v>3784</v>
      </c>
      <c r="AB4">
        <v>1</v>
      </c>
      <c r="AC4">
        <v>3</v>
      </c>
      <c r="AD4">
        <v>3.222261904761905</v>
      </c>
      <c r="AF4" t="s">
        <v>3790</v>
      </c>
      <c r="AI4">
        <v>0</v>
      </c>
      <c r="AJ4">
        <v>0</v>
      </c>
      <c r="AK4" t="s">
        <v>4057</v>
      </c>
      <c r="AL4" t="s">
        <v>4057</v>
      </c>
      <c r="AM4" t="s">
        <v>4006</v>
      </c>
    </row>
    <row r="5" spans="1:39">
      <c r="A5" t="s">
        <v>4009</v>
      </c>
      <c r="B5" t="s">
        <v>4028</v>
      </c>
      <c r="C5" t="s">
        <v>3462</v>
      </c>
      <c r="D5">
        <v>99</v>
      </c>
      <c r="E5" t="s">
        <v>4029</v>
      </c>
      <c r="K5" t="s">
        <v>3629</v>
      </c>
      <c r="M5" t="s">
        <v>4031</v>
      </c>
      <c r="N5">
        <v>8</v>
      </c>
      <c r="O5" t="s">
        <v>4034</v>
      </c>
      <c r="P5" t="s">
        <v>4038</v>
      </c>
      <c r="Q5">
        <v>2</v>
      </c>
      <c r="R5">
        <v>1</v>
      </c>
      <c r="S5">
        <v>3.45</v>
      </c>
      <c r="T5">
        <v>6.48</v>
      </c>
      <c r="U5">
        <v>336.43</v>
      </c>
      <c r="V5">
        <v>54.37</v>
      </c>
      <c r="W5">
        <v>4.96</v>
      </c>
      <c r="X5">
        <v>3.74</v>
      </c>
      <c r="Y5">
        <v>0</v>
      </c>
      <c r="Z5">
        <v>2</v>
      </c>
      <c r="AA5" t="s">
        <v>3784</v>
      </c>
      <c r="AB5">
        <v>0</v>
      </c>
      <c r="AC5">
        <v>3</v>
      </c>
      <c r="AD5">
        <v>4.108333333333333</v>
      </c>
      <c r="AF5" t="s">
        <v>3790</v>
      </c>
      <c r="AI5">
        <v>0</v>
      </c>
      <c r="AJ5">
        <v>0</v>
      </c>
      <c r="AK5" t="s">
        <v>4057</v>
      </c>
      <c r="AL5" t="s">
        <v>4057</v>
      </c>
      <c r="AM5" t="s">
        <v>4006</v>
      </c>
    </row>
    <row r="6" spans="1:39">
      <c r="A6" t="s">
        <v>4010</v>
      </c>
      <c r="B6" t="s">
        <v>4028</v>
      </c>
      <c r="C6" t="s">
        <v>3462</v>
      </c>
      <c r="D6">
        <v>96</v>
      </c>
      <c r="E6" t="s">
        <v>4029</v>
      </c>
      <c r="K6" t="s">
        <v>3629</v>
      </c>
      <c r="M6" t="s">
        <v>4031</v>
      </c>
      <c r="N6">
        <v>8</v>
      </c>
      <c r="O6" t="s">
        <v>4034</v>
      </c>
      <c r="P6" t="s">
        <v>4039</v>
      </c>
      <c r="Q6">
        <v>3</v>
      </c>
      <c r="R6">
        <v>1</v>
      </c>
      <c r="S6">
        <v>3.5</v>
      </c>
      <c r="T6">
        <v>6.39</v>
      </c>
      <c r="U6">
        <v>394.51</v>
      </c>
      <c r="V6">
        <v>55.76</v>
      </c>
      <c r="W6">
        <v>5.37</v>
      </c>
      <c r="X6">
        <v>4.15</v>
      </c>
      <c r="Y6">
        <v>0</v>
      </c>
      <c r="Z6">
        <v>2</v>
      </c>
      <c r="AA6" t="s">
        <v>3784</v>
      </c>
      <c r="AB6">
        <v>1</v>
      </c>
      <c r="AC6">
        <v>3</v>
      </c>
      <c r="AD6">
        <v>3.836833333333333</v>
      </c>
      <c r="AF6" t="s">
        <v>3790</v>
      </c>
      <c r="AI6">
        <v>0</v>
      </c>
      <c r="AJ6">
        <v>0</v>
      </c>
      <c r="AK6" t="s">
        <v>4057</v>
      </c>
      <c r="AL6" t="s">
        <v>4057</v>
      </c>
      <c r="AM6" t="s">
        <v>4006</v>
      </c>
    </row>
    <row r="7" spans="1:39">
      <c r="A7" t="s">
        <v>4011</v>
      </c>
      <c r="B7" t="s">
        <v>4028</v>
      </c>
      <c r="C7" t="s">
        <v>3462</v>
      </c>
      <c r="D7">
        <v>96</v>
      </c>
      <c r="E7" t="s">
        <v>4029</v>
      </c>
      <c r="K7" t="s">
        <v>3629</v>
      </c>
      <c r="M7" t="s">
        <v>4031</v>
      </c>
      <c r="N7">
        <v>8</v>
      </c>
      <c r="O7" t="s">
        <v>4034</v>
      </c>
      <c r="P7" t="s">
        <v>4040</v>
      </c>
      <c r="Q7">
        <v>3</v>
      </c>
      <c r="R7">
        <v>1</v>
      </c>
      <c r="S7">
        <v>8.57</v>
      </c>
      <c r="T7">
        <v>11.51</v>
      </c>
      <c r="U7">
        <v>412.62</v>
      </c>
      <c r="V7">
        <v>37.3</v>
      </c>
      <c r="W7">
        <v>6.41</v>
      </c>
      <c r="X7">
        <v>4.07</v>
      </c>
      <c r="Y7">
        <v>0</v>
      </c>
      <c r="Z7">
        <v>2</v>
      </c>
      <c r="AA7" t="s">
        <v>3784</v>
      </c>
      <c r="AB7">
        <v>1</v>
      </c>
      <c r="AC7">
        <v>3</v>
      </c>
      <c r="AD7">
        <v>3.32247619047619</v>
      </c>
      <c r="AF7" t="s">
        <v>3790</v>
      </c>
      <c r="AI7">
        <v>0</v>
      </c>
      <c r="AJ7">
        <v>0</v>
      </c>
      <c r="AK7" t="s">
        <v>4057</v>
      </c>
      <c r="AL7" t="s">
        <v>4057</v>
      </c>
      <c r="AM7" t="s">
        <v>4006</v>
      </c>
    </row>
    <row r="8" spans="1:39">
      <c r="A8" t="s">
        <v>4012</v>
      </c>
      <c r="B8" t="s">
        <v>4028</v>
      </c>
      <c r="C8" t="s">
        <v>3462</v>
      </c>
      <c r="D8">
        <v>95</v>
      </c>
      <c r="E8" t="s">
        <v>4029</v>
      </c>
      <c r="K8" t="s">
        <v>3629</v>
      </c>
      <c r="M8" t="s">
        <v>4031</v>
      </c>
      <c r="N8">
        <v>8</v>
      </c>
      <c r="O8" t="s">
        <v>4034</v>
      </c>
      <c r="P8" t="s">
        <v>4041</v>
      </c>
      <c r="Q8">
        <v>1</v>
      </c>
      <c r="R8">
        <v>1</v>
      </c>
      <c r="S8">
        <v>3.72</v>
      </c>
      <c r="T8">
        <v>6.55</v>
      </c>
      <c r="U8">
        <v>322.45</v>
      </c>
      <c r="V8">
        <v>37.3</v>
      </c>
      <c r="W8">
        <v>5.32</v>
      </c>
      <c r="X8">
        <v>4.29</v>
      </c>
      <c r="Y8">
        <v>0</v>
      </c>
      <c r="Z8">
        <v>2</v>
      </c>
      <c r="AA8" t="s">
        <v>3784</v>
      </c>
      <c r="AB8">
        <v>1</v>
      </c>
      <c r="AC8">
        <v>3</v>
      </c>
      <c r="AD8">
        <v>3.838333333333333</v>
      </c>
      <c r="AF8" t="s">
        <v>3790</v>
      </c>
      <c r="AI8">
        <v>0</v>
      </c>
      <c r="AJ8">
        <v>0</v>
      </c>
      <c r="AK8" t="s">
        <v>4057</v>
      </c>
      <c r="AL8" t="s">
        <v>4057</v>
      </c>
      <c r="AM8" t="s">
        <v>4006</v>
      </c>
    </row>
    <row r="9" spans="1:39">
      <c r="A9" t="s">
        <v>4013</v>
      </c>
      <c r="B9" t="s">
        <v>4028</v>
      </c>
      <c r="C9" t="s">
        <v>3462</v>
      </c>
      <c r="D9">
        <v>94</v>
      </c>
      <c r="E9" t="s">
        <v>4029</v>
      </c>
      <c r="K9" t="s">
        <v>3629</v>
      </c>
      <c r="M9" t="s">
        <v>4031</v>
      </c>
      <c r="N9">
        <v>8</v>
      </c>
      <c r="O9" t="s">
        <v>4034</v>
      </c>
      <c r="P9" t="s">
        <v>4042</v>
      </c>
      <c r="Q9">
        <v>2</v>
      </c>
      <c r="R9">
        <v>2</v>
      </c>
      <c r="S9">
        <v>2.43</v>
      </c>
      <c r="T9">
        <v>5.3</v>
      </c>
      <c r="U9">
        <v>338.45</v>
      </c>
      <c r="V9">
        <v>57.53</v>
      </c>
      <c r="W9">
        <v>4.82</v>
      </c>
      <c r="X9">
        <v>4.24</v>
      </c>
      <c r="Y9">
        <v>0</v>
      </c>
      <c r="Z9">
        <v>2</v>
      </c>
      <c r="AA9" t="s">
        <v>3784</v>
      </c>
      <c r="AB9">
        <v>0</v>
      </c>
      <c r="AC9">
        <v>3</v>
      </c>
      <c r="AD9">
        <v>4.285</v>
      </c>
      <c r="AF9" t="s">
        <v>3790</v>
      </c>
      <c r="AI9">
        <v>0</v>
      </c>
      <c r="AJ9">
        <v>0</v>
      </c>
      <c r="AK9" t="s">
        <v>4057</v>
      </c>
      <c r="AL9" t="s">
        <v>4057</v>
      </c>
      <c r="AM9" t="s">
        <v>4006</v>
      </c>
    </row>
    <row r="10" spans="1:39">
      <c r="A10" t="s">
        <v>4014</v>
      </c>
      <c r="B10" t="s">
        <v>4028</v>
      </c>
      <c r="C10" t="s">
        <v>3462</v>
      </c>
      <c r="D10">
        <v>90</v>
      </c>
      <c r="E10" t="s">
        <v>4029</v>
      </c>
      <c r="K10" t="s">
        <v>3629</v>
      </c>
      <c r="M10" t="s">
        <v>4031</v>
      </c>
      <c r="N10">
        <v>8</v>
      </c>
      <c r="O10" t="s">
        <v>4034</v>
      </c>
      <c r="P10" t="s">
        <v>4043</v>
      </c>
      <c r="Q10">
        <v>2</v>
      </c>
      <c r="R10">
        <v>1</v>
      </c>
      <c r="S10">
        <v>3.8</v>
      </c>
      <c r="T10">
        <v>6.59</v>
      </c>
      <c r="U10">
        <v>324.42</v>
      </c>
      <c r="V10">
        <v>46.53</v>
      </c>
      <c r="W10">
        <v>5.53</v>
      </c>
      <c r="X10">
        <v>4.36</v>
      </c>
      <c r="Y10">
        <v>0</v>
      </c>
      <c r="Z10">
        <v>2</v>
      </c>
      <c r="AA10" t="s">
        <v>3784</v>
      </c>
      <c r="AB10">
        <v>1</v>
      </c>
      <c r="AC10">
        <v>3</v>
      </c>
      <c r="AD10">
        <v>3.933333333333334</v>
      </c>
      <c r="AF10" t="s">
        <v>3790</v>
      </c>
      <c r="AI10">
        <v>0</v>
      </c>
      <c r="AJ10">
        <v>0</v>
      </c>
      <c r="AK10" t="s">
        <v>4057</v>
      </c>
      <c r="AL10" t="s">
        <v>4057</v>
      </c>
      <c r="AM10" t="s">
        <v>4006</v>
      </c>
    </row>
    <row r="11" spans="1:39">
      <c r="A11" t="s">
        <v>3856</v>
      </c>
      <c r="B11" t="s">
        <v>4028</v>
      </c>
      <c r="C11" t="s">
        <v>3462</v>
      </c>
      <c r="D11">
        <v>89</v>
      </c>
      <c r="E11" t="s">
        <v>4029</v>
      </c>
      <c r="K11" t="s">
        <v>3629</v>
      </c>
      <c r="M11" t="s">
        <v>4030</v>
      </c>
      <c r="N11">
        <v>8</v>
      </c>
      <c r="O11" t="s">
        <v>4033</v>
      </c>
      <c r="P11" t="s">
        <v>3961</v>
      </c>
      <c r="Q11">
        <v>2</v>
      </c>
      <c r="R11">
        <v>1</v>
      </c>
      <c r="S11">
        <v>1.59</v>
      </c>
      <c r="T11">
        <v>4.44</v>
      </c>
      <c r="U11">
        <v>338.47</v>
      </c>
      <c r="V11">
        <v>37.3</v>
      </c>
      <c r="W11">
        <v>5.72</v>
      </c>
      <c r="X11">
        <v>4.26</v>
      </c>
      <c r="Y11">
        <v>0</v>
      </c>
      <c r="Z11">
        <v>2</v>
      </c>
      <c r="AA11" t="s">
        <v>3784</v>
      </c>
      <c r="AB11">
        <v>1</v>
      </c>
      <c r="AC11">
        <v>3</v>
      </c>
      <c r="AD11">
        <v>4.978333333333333</v>
      </c>
      <c r="AF11" t="s">
        <v>3790</v>
      </c>
      <c r="AI11">
        <v>0</v>
      </c>
      <c r="AJ11">
        <v>0</v>
      </c>
      <c r="AK11" t="s">
        <v>3997</v>
      </c>
      <c r="AL11" t="s">
        <v>3997</v>
      </c>
      <c r="AM11" t="s">
        <v>4006</v>
      </c>
    </row>
    <row r="12" spans="1:39">
      <c r="A12" t="s">
        <v>4015</v>
      </c>
      <c r="B12" t="s">
        <v>4028</v>
      </c>
      <c r="C12" t="s">
        <v>3462</v>
      </c>
      <c r="D12">
        <v>88</v>
      </c>
      <c r="E12" t="s">
        <v>4029</v>
      </c>
      <c r="K12" t="s">
        <v>3629</v>
      </c>
      <c r="M12" t="s">
        <v>4031</v>
      </c>
      <c r="N12">
        <v>8</v>
      </c>
      <c r="O12" t="s">
        <v>4034</v>
      </c>
      <c r="P12" t="s">
        <v>4044</v>
      </c>
      <c r="Q12">
        <v>1</v>
      </c>
      <c r="R12">
        <v>1</v>
      </c>
      <c r="S12">
        <v>4.5</v>
      </c>
      <c r="T12">
        <v>7.29</v>
      </c>
      <c r="U12">
        <v>348.49</v>
      </c>
      <c r="V12">
        <v>37.3</v>
      </c>
      <c r="W12">
        <v>5.81</v>
      </c>
      <c r="X12">
        <v>4.35</v>
      </c>
      <c r="Y12">
        <v>0</v>
      </c>
      <c r="Z12">
        <v>2</v>
      </c>
      <c r="AA12" t="s">
        <v>3784</v>
      </c>
      <c r="AB12">
        <v>1</v>
      </c>
      <c r="AC12">
        <v>3</v>
      </c>
      <c r="AD12">
        <v>3.698333333333333</v>
      </c>
      <c r="AF12" t="s">
        <v>3790</v>
      </c>
      <c r="AI12">
        <v>0</v>
      </c>
      <c r="AJ12">
        <v>0</v>
      </c>
      <c r="AK12" t="s">
        <v>4057</v>
      </c>
      <c r="AL12" t="s">
        <v>4057</v>
      </c>
      <c r="AM12" t="s">
        <v>4006</v>
      </c>
    </row>
    <row r="13" spans="1:39">
      <c r="A13" t="s">
        <v>4016</v>
      </c>
      <c r="B13" t="s">
        <v>4028</v>
      </c>
      <c r="C13" t="s">
        <v>3462</v>
      </c>
      <c r="D13">
        <v>83</v>
      </c>
      <c r="E13" t="s">
        <v>4029</v>
      </c>
      <c r="K13" t="s">
        <v>3629</v>
      </c>
      <c r="M13" t="s">
        <v>4032</v>
      </c>
      <c r="N13">
        <v>8</v>
      </c>
      <c r="O13" t="s">
        <v>4035</v>
      </c>
      <c r="P13" t="s">
        <v>4045</v>
      </c>
      <c r="Q13">
        <v>2</v>
      </c>
      <c r="R13">
        <v>2</v>
      </c>
      <c r="S13">
        <v>3.12</v>
      </c>
      <c r="T13">
        <v>6.16</v>
      </c>
      <c r="U13">
        <v>408.93</v>
      </c>
      <c r="V13">
        <v>57.53</v>
      </c>
      <c r="W13">
        <v>6.28</v>
      </c>
      <c r="X13">
        <v>4.27</v>
      </c>
      <c r="Y13">
        <v>0</v>
      </c>
      <c r="Z13">
        <v>2</v>
      </c>
      <c r="AA13" t="s">
        <v>3784</v>
      </c>
      <c r="AB13">
        <v>1</v>
      </c>
      <c r="AC13">
        <v>4</v>
      </c>
      <c r="AD13">
        <v>3.5905</v>
      </c>
      <c r="AF13" t="s">
        <v>3790</v>
      </c>
      <c r="AI13">
        <v>0</v>
      </c>
      <c r="AJ13">
        <v>0</v>
      </c>
      <c r="AK13" t="s">
        <v>4058</v>
      </c>
      <c r="AL13" t="s">
        <v>4058</v>
      </c>
      <c r="AM13" t="s">
        <v>4006</v>
      </c>
    </row>
    <row r="14" spans="1:39">
      <c r="A14" t="s">
        <v>4017</v>
      </c>
      <c r="B14" t="s">
        <v>4028</v>
      </c>
      <c r="C14" t="s">
        <v>3462</v>
      </c>
      <c r="D14">
        <v>79</v>
      </c>
      <c r="E14" t="s">
        <v>4029</v>
      </c>
      <c r="K14" t="s">
        <v>3629</v>
      </c>
      <c r="M14" t="s">
        <v>4031</v>
      </c>
      <c r="N14">
        <v>8</v>
      </c>
      <c r="O14" t="s">
        <v>4034</v>
      </c>
      <c r="P14" t="s">
        <v>4046</v>
      </c>
      <c r="Q14">
        <v>1</v>
      </c>
      <c r="R14">
        <v>1</v>
      </c>
      <c r="S14">
        <v>4.54</v>
      </c>
      <c r="T14">
        <v>7.32</v>
      </c>
      <c r="U14">
        <v>362.51</v>
      </c>
      <c r="V14">
        <v>37.3</v>
      </c>
      <c r="W14">
        <v>6.58</v>
      </c>
      <c r="X14">
        <v>4.38</v>
      </c>
      <c r="Y14">
        <v>0</v>
      </c>
      <c r="Z14">
        <v>2</v>
      </c>
      <c r="AA14" t="s">
        <v>3784</v>
      </c>
      <c r="AB14">
        <v>1</v>
      </c>
      <c r="AC14">
        <v>3</v>
      </c>
      <c r="AD14">
        <v>3.680404761904762</v>
      </c>
      <c r="AF14" t="s">
        <v>3790</v>
      </c>
      <c r="AI14">
        <v>0</v>
      </c>
      <c r="AJ14">
        <v>0</v>
      </c>
      <c r="AK14" t="s">
        <v>4057</v>
      </c>
      <c r="AL14" t="s">
        <v>4057</v>
      </c>
      <c r="AM14" t="s">
        <v>4006</v>
      </c>
    </row>
    <row r="15" spans="1:39">
      <c r="A15" t="s">
        <v>4018</v>
      </c>
      <c r="B15" t="s">
        <v>4028</v>
      </c>
      <c r="C15" t="s">
        <v>3462</v>
      </c>
      <c r="D15">
        <v>75</v>
      </c>
      <c r="E15" t="s">
        <v>4029</v>
      </c>
      <c r="K15" t="s">
        <v>3629</v>
      </c>
      <c r="M15" t="s">
        <v>4030</v>
      </c>
      <c r="N15">
        <v>8</v>
      </c>
      <c r="O15" t="s">
        <v>4033</v>
      </c>
      <c r="P15" t="s">
        <v>4047</v>
      </c>
      <c r="Q15">
        <v>1</v>
      </c>
      <c r="R15">
        <v>1</v>
      </c>
      <c r="S15">
        <v>3.75</v>
      </c>
      <c r="T15">
        <v>6.54</v>
      </c>
      <c r="U15">
        <v>312.45</v>
      </c>
      <c r="V15">
        <v>37.3</v>
      </c>
      <c r="W15">
        <v>6.09</v>
      </c>
      <c r="X15">
        <v>4.37</v>
      </c>
      <c r="Y15">
        <v>0</v>
      </c>
      <c r="Z15">
        <v>1</v>
      </c>
      <c r="AA15" t="s">
        <v>3784</v>
      </c>
      <c r="AB15">
        <v>1</v>
      </c>
      <c r="AC15">
        <v>5</v>
      </c>
      <c r="AD15">
        <v>3.823333333333333</v>
      </c>
      <c r="AF15" t="s">
        <v>3790</v>
      </c>
      <c r="AI15">
        <v>0</v>
      </c>
      <c r="AJ15">
        <v>0</v>
      </c>
      <c r="AK15" t="s">
        <v>3997</v>
      </c>
      <c r="AL15" t="s">
        <v>3997</v>
      </c>
      <c r="AM15" t="s">
        <v>4006</v>
      </c>
    </row>
    <row r="16" spans="1:39">
      <c r="A16" t="s">
        <v>4019</v>
      </c>
      <c r="B16" t="s">
        <v>4028</v>
      </c>
      <c r="C16" t="s">
        <v>3462</v>
      </c>
      <c r="D16">
        <v>74</v>
      </c>
      <c r="E16" t="s">
        <v>4029</v>
      </c>
      <c r="K16" t="s">
        <v>3629</v>
      </c>
      <c r="M16" t="s">
        <v>4031</v>
      </c>
      <c r="N16">
        <v>8</v>
      </c>
      <c r="O16" t="s">
        <v>4034</v>
      </c>
      <c r="P16" t="s">
        <v>4048</v>
      </c>
      <c r="Q16">
        <v>3</v>
      </c>
      <c r="R16">
        <v>1</v>
      </c>
      <c r="S16">
        <v>4.04</v>
      </c>
      <c r="T16">
        <v>7.16</v>
      </c>
      <c r="U16">
        <v>356.49</v>
      </c>
      <c r="V16">
        <v>54.37</v>
      </c>
      <c r="W16">
        <v>5.33</v>
      </c>
      <c r="X16">
        <v>2.95</v>
      </c>
      <c r="Y16">
        <v>0</v>
      </c>
      <c r="Z16">
        <v>2</v>
      </c>
      <c r="AA16" t="s">
        <v>3784</v>
      </c>
      <c r="AB16">
        <v>1</v>
      </c>
      <c r="AC16">
        <v>3</v>
      </c>
      <c r="AD16">
        <v>3.833333333333333</v>
      </c>
      <c r="AF16" t="s">
        <v>3790</v>
      </c>
      <c r="AI16">
        <v>0</v>
      </c>
      <c r="AJ16">
        <v>0</v>
      </c>
      <c r="AK16" t="s">
        <v>4057</v>
      </c>
      <c r="AL16" t="s">
        <v>4057</v>
      </c>
      <c r="AM16" t="s">
        <v>4006</v>
      </c>
    </row>
    <row r="17" spans="1:39">
      <c r="A17" t="s">
        <v>4020</v>
      </c>
      <c r="B17" t="s">
        <v>4028</v>
      </c>
      <c r="C17" t="s">
        <v>3462</v>
      </c>
      <c r="D17">
        <v>74</v>
      </c>
      <c r="E17" t="s">
        <v>4029</v>
      </c>
      <c r="K17" t="s">
        <v>3629</v>
      </c>
      <c r="M17" t="s">
        <v>4030</v>
      </c>
      <c r="N17">
        <v>8</v>
      </c>
      <c r="O17" t="s">
        <v>4033</v>
      </c>
      <c r="P17" t="s">
        <v>4049</v>
      </c>
      <c r="Q17">
        <v>1</v>
      </c>
      <c r="R17">
        <v>1</v>
      </c>
      <c r="S17">
        <v>2.3</v>
      </c>
      <c r="T17">
        <v>5.14</v>
      </c>
      <c r="U17">
        <v>304.39</v>
      </c>
      <c r="V17">
        <v>37.3</v>
      </c>
      <c r="W17">
        <v>5.31</v>
      </c>
      <c r="X17">
        <v>4.28</v>
      </c>
      <c r="Y17">
        <v>0</v>
      </c>
      <c r="Z17">
        <v>2</v>
      </c>
      <c r="AA17" t="s">
        <v>3784</v>
      </c>
      <c r="AB17">
        <v>1</v>
      </c>
      <c r="AC17">
        <v>3</v>
      </c>
      <c r="AD17">
        <v>4.548333333333334</v>
      </c>
      <c r="AF17" t="s">
        <v>3790</v>
      </c>
      <c r="AI17">
        <v>0</v>
      </c>
      <c r="AJ17">
        <v>0</v>
      </c>
      <c r="AK17" t="s">
        <v>3997</v>
      </c>
      <c r="AL17" t="s">
        <v>3997</v>
      </c>
      <c r="AM17" t="s">
        <v>4006</v>
      </c>
    </row>
    <row r="18" spans="1:39">
      <c r="A18" t="s">
        <v>4021</v>
      </c>
      <c r="B18" t="s">
        <v>4028</v>
      </c>
      <c r="C18" t="s">
        <v>3462</v>
      </c>
      <c r="D18">
        <v>73</v>
      </c>
      <c r="E18" t="s">
        <v>4029</v>
      </c>
      <c r="K18" t="s">
        <v>3629</v>
      </c>
      <c r="M18" t="s">
        <v>4031</v>
      </c>
      <c r="N18">
        <v>8</v>
      </c>
      <c r="O18" t="s">
        <v>4034</v>
      </c>
      <c r="P18" t="s">
        <v>4050</v>
      </c>
      <c r="Q18">
        <v>3</v>
      </c>
      <c r="R18">
        <v>1</v>
      </c>
      <c r="S18">
        <v>6.27</v>
      </c>
      <c r="T18">
        <v>9.210000000000001</v>
      </c>
      <c r="U18">
        <v>396.55</v>
      </c>
      <c r="V18">
        <v>46.53</v>
      </c>
      <c r="W18">
        <v>5.7</v>
      </c>
      <c r="X18">
        <v>4.07</v>
      </c>
      <c r="Y18">
        <v>0</v>
      </c>
      <c r="Z18">
        <v>2</v>
      </c>
      <c r="AA18" t="s">
        <v>3784</v>
      </c>
      <c r="AB18">
        <v>1</v>
      </c>
      <c r="AC18">
        <v>3</v>
      </c>
      <c r="AD18">
        <v>3.572261904761905</v>
      </c>
      <c r="AF18" t="s">
        <v>3790</v>
      </c>
      <c r="AI18">
        <v>0</v>
      </c>
      <c r="AJ18">
        <v>0</v>
      </c>
      <c r="AK18" t="s">
        <v>4057</v>
      </c>
      <c r="AL18" t="s">
        <v>4057</v>
      </c>
      <c r="AM18" t="s">
        <v>4006</v>
      </c>
    </row>
    <row r="19" spans="1:39">
      <c r="A19" t="s">
        <v>4022</v>
      </c>
      <c r="B19" t="s">
        <v>4028</v>
      </c>
      <c r="C19" t="s">
        <v>3462</v>
      </c>
      <c r="D19">
        <v>73</v>
      </c>
      <c r="E19" t="s">
        <v>4029</v>
      </c>
      <c r="K19" t="s">
        <v>3629</v>
      </c>
      <c r="M19" t="s">
        <v>4031</v>
      </c>
      <c r="N19">
        <v>8</v>
      </c>
      <c r="O19" t="s">
        <v>4034</v>
      </c>
      <c r="P19" t="s">
        <v>4051</v>
      </c>
      <c r="Q19">
        <v>3</v>
      </c>
      <c r="R19">
        <v>1</v>
      </c>
      <c r="S19">
        <v>3.02</v>
      </c>
      <c r="T19">
        <v>5.92</v>
      </c>
      <c r="U19">
        <v>380.48</v>
      </c>
      <c r="V19">
        <v>55.76</v>
      </c>
      <c r="W19">
        <v>4.98</v>
      </c>
      <c r="X19">
        <v>4.15</v>
      </c>
      <c r="Y19">
        <v>0</v>
      </c>
      <c r="Z19">
        <v>2</v>
      </c>
      <c r="AA19" t="s">
        <v>3784</v>
      </c>
      <c r="AB19">
        <v>0</v>
      </c>
      <c r="AC19">
        <v>3</v>
      </c>
      <c r="AD19">
        <v>4.177047619047618</v>
      </c>
      <c r="AF19" t="s">
        <v>3790</v>
      </c>
      <c r="AI19">
        <v>0</v>
      </c>
      <c r="AJ19">
        <v>0</v>
      </c>
      <c r="AK19" t="s">
        <v>4057</v>
      </c>
      <c r="AL19" t="s">
        <v>4057</v>
      </c>
      <c r="AM19" t="s">
        <v>4006</v>
      </c>
    </row>
    <row r="20" spans="1:39">
      <c r="A20" t="s">
        <v>3838</v>
      </c>
      <c r="B20" t="s">
        <v>4028</v>
      </c>
      <c r="C20" t="s">
        <v>3462</v>
      </c>
      <c r="D20">
        <v>71</v>
      </c>
      <c r="E20" t="s">
        <v>4029</v>
      </c>
      <c r="K20" t="s">
        <v>3629</v>
      </c>
      <c r="M20" t="s">
        <v>4030</v>
      </c>
      <c r="N20">
        <v>8</v>
      </c>
      <c r="O20" t="s">
        <v>4033</v>
      </c>
      <c r="P20" t="s">
        <v>3943</v>
      </c>
      <c r="Q20">
        <v>2</v>
      </c>
      <c r="R20">
        <v>1</v>
      </c>
      <c r="S20">
        <v>1.59</v>
      </c>
      <c r="T20">
        <v>4.44</v>
      </c>
      <c r="U20">
        <v>338.47</v>
      </c>
      <c r="V20">
        <v>37.3</v>
      </c>
      <c r="W20">
        <v>5.72</v>
      </c>
      <c r="X20">
        <v>4.26</v>
      </c>
      <c r="Y20">
        <v>0</v>
      </c>
      <c r="Z20">
        <v>2</v>
      </c>
      <c r="AA20" t="s">
        <v>3784</v>
      </c>
      <c r="AB20">
        <v>1</v>
      </c>
      <c r="AC20">
        <v>3</v>
      </c>
      <c r="AD20">
        <v>4.978333333333333</v>
      </c>
      <c r="AF20" t="s">
        <v>3790</v>
      </c>
      <c r="AI20">
        <v>0</v>
      </c>
      <c r="AJ20">
        <v>0</v>
      </c>
      <c r="AK20" t="s">
        <v>3997</v>
      </c>
      <c r="AL20" t="s">
        <v>3997</v>
      </c>
      <c r="AM20" t="s">
        <v>4006</v>
      </c>
    </row>
    <row r="21" spans="1:39">
      <c r="A21" t="s">
        <v>3840</v>
      </c>
      <c r="B21" t="s">
        <v>4028</v>
      </c>
      <c r="C21" t="s">
        <v>3462</v>
      </c>
      <c r="D21">
        <v>69</v>
      </c>
      <c r="E21" t="s">
        <v>4029</v>
      </c>
      <c r="K21" t="s">
        <v>3629</v>
      </c>
      <c r="M21" t="s">
        <v>4030</v>
      </c>
      <c r="N21">
        <v>8</v>
      </c>
      <c r="O21" t="s">
        <v>4033</v>
      </c>
      <c r="P21" t="s">
        <v>3945</v>
      </c>
      <c r="Q21">
        <v>1</v>
      </c>
      <c r="R21">
        <v>1</v>
      </c>
      <c r="S21">
        <v>3.75</v>
      </c>
      <c r="T21">
        <v>6.54</v>
      </c>
      <c r="U21">
        <v>312.45</v>
      </c>
      <c r="V21">
        <v>37.3</v>
      </c>
      <c r="W21">
        <v>6.09</v>
      </c>
      <c r="X21">
        <v>4.37</v>
      </c>
      <c r="Y21">
        <v>0</v>
      </c>
      <c r="Z21">
        <v>1</v>
      </c>
      <c r="AA21" t="s">
        <v>3784</v>
      </c>
      <c r="AB21">
        <v>1</v>
      </c>
      <c r="AC21">
        <v>5</v>
      </c>
      <c r="AD21">
        <v>3.823333333333333</v>
      </c>
      <c r="AF21" t="s">
        <v>3790</v>
      </c>
      <c r="AI21">
        <v>0</v>
      </c>
      <c r="AJ21">
        <v>0</v>
      </c>
      <c r="AK21" t="s">
        <v>3997</v>
      </c>
      <c r="AL21" t="s">
        <v>3997</v>
      </c>
      <c r="AM21" t="s">
        <v>4006</v>
      </c>
    </row>
    <row r="22" spans="1:39">
      <c r="A22" t="s">
        <v>4023</v>
      </c>
      <c r="B22" t="s">
        <v>4028</v>
      </c>
      <c r="C22" t="s">
        <v>3462</v>
      </c>
      <c r="D22">
        <v>68</v>
      </c>
      <c r="E22" t="s">
        <v>4029</v>
      </c>
      <c r="K22" t="s">
        <v>3629</v>
      </c>
      <c r="M22" t="s">
        <v>4031</v>
      </c>
      <c r="N22">
        <v>8</v>
      </c>
      <c r="O22" t="s">
        <v>4034</v>
      </c>
      <c r="P22" t="s">
        <v>4052</v>
      </c>
      <c r="Q22">
        <v>1</v>
      </c>
      <c r="R22">
        <v>1</v>
      </c>
      <c r="S22">
        <v>5.36</v>
      </c>
      <c r="T22">
        <v>7.87</v>
      </c>
      <c r="U22">
        <v>366.55</v>
      </c>
      <c r="V22">
        <v>37.3</v>
      </c>
      <c r="W22">
        <v>6.72</v>
      </c>
      <c r="X22">
        <v>4.86</v>
      </c>
      <c r="Y22">
        <v>0</v>
      </c>
      <c r="Z22">
        <v>1</v>
      </c>
      <c r="AA22" t="s">
        <v>3784</v>
      </c>
      <c r="AB22">
        <v>1</v>
      </c>
      <c r="AC22">
        <v>4</v>
      </c>
      <c r="AD22">
        <v>3.651547619047619</v>
      </c>
      <c r="AF22" t="s">
        <v>3790</v>
      </c>
      <c r="AI22">
        <v>0</v>
      </c>
      <c r="AJ22">
        <v>0</v>
      </c>
      <c r="AK22" t="s">
        <v>4057</v>
      </c>
      <c r="AL22" t="s">
        <v>4057</v>
      </c>
      <c r="AM22" t="s">
        <v>4006</v>
      </c>
    </row>
    <row r="23" spans="1:39">
      <c r="A23" t="s">
        <v>4024</v>
      </c>
      <c r="B23" t="s">
        <v>4028</v>
      </c>
      <c r="C23" t="s">
        <v>3462</v>
      </c>
      <c r="D23">
        <v>68</v>
      </c>
      <c r="E23" t="s">
        <v>4029</v>
      </c>
      <c r="K23" t="s">
        <v>3629</v>
      </c>
      <c r="M23" t="s">
        <v>4031</v>
      </c>
      <c r="N23">
        <v>8</v>
      </c>
      <c r="O23" t="s">
        <v>4034</v>
      </c>
      <c r="P23" t="s">
        <v>4053</v>
      </c>
      <c r="Q23">
        <v>1</v>
      </c>
      <c r="R23">
        <v>1</v>
      </c>
      <c r="S23">
        <v>4.1</v>
      </c>
      <c r="T23">
        <v>6.9</v>
      </c>
      <c r="U23">
        <v>348.49</v>
      </c>
      <c r="V23">
        <v>37.3</v>
      </c>
      <c r="W23">
        <v>6.19</v>
      </c>
      <c r="X23">
        <v>4.34</v>
      </c>
      <c r="Y23">
        <v>0</v>
      </c>
      <c r="Z23">
        <v>2</v>
      </c>
      <c r="AA23" t="s">
        <v>3784</v>
      </c>
      <c r="AB23">
        <v>1</v>
      </c>
      <c r="AC23">
        <v>3</v>
      </c>
      <c r="AD23">
        <v>3.698333333333333</v>
      </c>
      <c r="AF23" t="s">
        <v>3790</v>
      </c>
      <c r="AI23">
        <v>0</v>
      </c>
      <c r="AJ23">
        <v>0</v>
      </c>
      <c r="AK23" t="s">
        <v>4057</v>
      </c>
      <c r="AL23" t="s">
        <v>4057</v>
      </c>
      <c r="AM23" t="s">
        <v>4006</v>
      </c>
    </row>
    <row r="24" spans="1:39">
      <c r="A24" t="s">
        <v>4025</v>
      </c>
      <c r="B24" t="s">
        <v>4028</v>
      </c>
      <c r="C24" t="s">
        <v>3462</v>
      </c>
      <c r="D24">
        <v>55</v>
      </c>
      <c r="E24" t="s">
        <v>4029</v>
      </c>
      <c r="K24" t="s">
        <v>3629</v>
      </c>
      <c r="M24" t="s">
        <v>4031</v>
      </c>
      <c r="N24">
        <v>8</v>
      </c>
      <c r="O24" t="s">
        <v>4034</v>
      </c>
      <c r="P24" t="s">
        <v>4054</v>
      </c>
      <c r="Q24">
        <v>1</v>
      </c>
      <c r="R24">
        <v>1</v>
      </c>
      <c r="S24">
        <v>4.41</v>
      </c>
      <c r="T24">
        <v>7.24</v>
      </c>
      <c r="U24">
        <v>336.48</v>
      </c>
      <c r="V24">
        <v>37.3</v>
      </c>
      <c r="W24">
        <v>5.89</v>
      </c>
      <c r="X24">
        <v>4.29</v>
      </c>
      <c r="Y24">
        <v>0</v>
      </c>
      <c r="Z24">
        <v>2</v>
      </c>
      <c r="AA24" t="s">
        <v>3784</v>
      </c>
      <c r="AB24">
        <v>1</v>
      </c>
      <c r="AC24">
        <v>3</v>
      </c>
      <c r="AD24">
        <v>3.698333333333333</v>
      </c>
      <c r="AF24" t="s">
        <v>3790</v>
      </c>
      <c r="AI24">
        <v>0</v>
      </c>
      <c r="AJ24">
        <v>0</v>
      </c>
      <c r="AK24" t="s">
        <v>4057</v>
      </c>
      <c r="AL24" t="s">
        <v>4057</v>
      </c>
      <c r="AM24" t="s">
        <v>4006</v>
      </c>
    </row>
    <row r="25" spans="1:39">
      <c r="A25" t="s">
        <v>4026</v>
      </c>
      <c r="B25" t="s">
        <v>4028</v>
      </c>
      <c r="C25" t="s">
        <v>3462</v>
      </c>
      <c r="D25">
        <v>55</v>
      </c>
      <c r="E25" t="s">
        <v>4029</v>
      </c>
      <c r="K25" t="s">
        <v>3629</v>
      </c>
      <c r="M25" t="s">
        <v>4031</v>
      </c>
      <c r="N25">
        <v>8</v>
      </c>
      <c r="O25" t="s">
        <v>4034</v>
      </c>
      <c r="P25" t="s">
        <v>4055</v>
      </c>
      <c r="Q25">
        <v>1</v>
      </c>
      <c r="R25">
        <v>1</v>
      </c>
      <c r="S25">
        <v>4.86</v>
      </c>
      <c r="T25">
        <v>7.65</v>
      </c>
      <c r="U25">
        <v>350.5</v>
      </c>
      <c r="V25">
        <v>37.3</v>
      </c>
      <c r="W25">
        <v>6.06</v>
      </c>
      <c r="X25">
        <v>4.37</v>
      </c>
      <c r="Y25">
        <v>0</v>
      </c>
      <c r="Z25">
        <v>2</v>
      </c>
      <c r="AA25" t="s">
        <v>3784</v>
      </c>
      <c r="AB25">
        <v>1</v>
      </c>
      <c r="AC25">
        <v>3</v>
      </c>
      <c r="AD25">
        <v>3.698333333333333</v>
      </c>
      <c r="AF25" t="s">
        <v>3790</v>
      </c>
      <c r="AI25">
        <v>0</v>
      </c>
      <c r="AJ25">
        <v>0</v>
      </c>
      <c r="AK25" t="s">
        <v>4057</v>
      </c>
      <c r="AL25" t="s">
        <v>4057</v>
      </c>
      <c r="AM25" t="s">
        <v>4006</v>
      </c>
    </row>
    <row r="26" spans="1:39">
      <c r="A26" t="s">
        <v>4027</v>
      </c>
      <c r="B26" t="s">
        <v>4028</v>
      </c>
      <c r="C26" t="s">
        <v>3462</v>
      </c>
      <c r="D26">
        <v>54</v>
      </c>
      <c r="E26" t="s">
        <v>4029</v>
      </c>
      <c r="K26" t="s">
        <v>3629</v>
      </c>
      <c r="M26" t="s">
        <v>4030</v>
      </c>
      <c r="N26">
        <v>8</v>
      </c>
      <c r="O26" t="s">
        <v>4033</v>
      </c>
      <c r="P26" t="s">
        <v>4056</v>
      </c>
      <c r="Q26">
        <v>1</v>
      </c>
      <c r="R26">
        <v>1</v>
      </c>
      <c r="S26">
        <v>4.67</v>
      </c>
      <c r="T26">
        <v>7.55</v>
      </c>
      <c r="U26">
        <v>384.52</v>
      </c>
      <c r="V26">
        <v>37.3</v>
      </c>
      <c r="W26">
        <v>7.07</v>
      </c>
      <c r="X26">
        <v>4.18</v>
      </c>
      <c r="Y26">
        <v>0</v>
      </c>
      <c r="Z26">
        <v>3</v>
      </c>
      <c r="AA26" t="s">
        <v>3784</v>
      </c>
      <c r="AB26">
        <v>1</v>
      </c>
      <c r="AC26">
        <v>3</v>
      </c>
      <c r="AD26">
        <v>3.523190476190476</v>
      </c>
      <c r="AF26" t="s">
        <v>3790</v>
      </c>
      <c r="AI26">
        <v>0</v>
      </c>
      <c r="AJ26">
        <v>0</v>
      </c>
      <c r="AK26" t="s">
        <v>3997</v>
      </c>
      <c r="AL26" t="s">
        <v>3997</v>
      </c>
      <c r="AM26" t="s">
        <v>4006</v>
      </c>
    </row>
  </sheetData>
  <mergeCells count="5">
    <mergeCell ref="A1:J1"/>
    <mergeCell ref="K1:O1"/>
    <mergeCell ref="Q1:AE1"/>
    <mergeCell ref="AF1:AK1"/>
    <mergeCell ref="AL1:AM1"/>
  </mergeCells>
  <conditionalFormatting sqref="AE1:AE27">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55"/>
  <sheetViews>
    <sheetView workbookViewId="0"/>
  </sheetViews>
  <sheetFormatPr defaultRowHeight="15"/>
  <sheetData>
    <row r="1" spans="1:39">
      <c r="A1" s="1" t="s">
        <v>3819</v>
      </c>
      <c r="B1" s="1"/>
      <c r="C1" s="1"/>
      <c r="D1" s="1"/>
      <c r="E1" s="1"/>
      <c r="F1" s="1"/>
      <c r="G1" s="1"/>
      <c r="H1" s="1"/>
      <c r="I1" s="1"/>
      <c r="J1" s="1"/>
      <c r="K1" s="1" t="s">
        <v>3820</v>
      </c>
      <c r="L1" s="1"/>
      <c r="M1" s="1"/>
      <c r="N1" s="1"/>
      <c r="O1" s="1"/>
      <c r="P1" s="1" t="s">
        <v>3821</v>
      </c>
      <c r="Q1" s="1" t="s">
        <v>3822</v>
      </c>
      <c r="R1" s="1"/>
      <c r="S1" s="1"/>
      <c r="T1" s="1"/>
      <c r="U1" s="1"/>
      <c r="V1" s="1"/>
      <c r="W1" s="1"/>
      <c r="X1" s="1"/>
      <c r="Y1" s="1"/>
      <c r="Z1" s="1"/>
      <c r="AA1" s="1"/>
      <c r="AB1" s="1"/>
      <c r="AC1" s="1"/>
      <c r="AD1" s="1"/>
      <c r="AE1" s="1"/>
      <c r="AF1" s="1" t="s">
        <v>3823</v>
      </c>
      <c r="AG1" s="1"/>
      <c r="AH1" s="1"/>
      <c r="AI1" s="1"/>
      <c r="AJ1" s="1"/>
      <c r="AK1" s="1"/>
      <c r="AL1" s="1" t="s">
        <v>3824</v>
      </c>
      <c r="AM1" s="1"/>
    </row>
    <row r="2" spans="1:39">
      <c r="A2" s="6" t="s">
        <v>3489</v>
      </c>
      <c r="B2" s="6" t="s">
        <v>3490</v>
      </c>
      <c r="C2" s="6" t="s">
        <v>3431</v>
      </c>
      <c r="D2" s="6" t="s">
        <v>3491</v>
      </c>
      <c r="E2" s="6" t="s">
        <v>3433</v>
      </c>
      <c r="F2" s="6" t="s">
        <v>3492</v>
      </c>
      <c r="G2" s="6" t="s">
        <v>3825</v>
      </c>
      <c r="H2" s="6" t="s">
        <v>3826</v>
      </c>
      <c r="I2" s="6" t="s">
        <v>3495</v>
      </c>
      <c r="J2" s="6" t="s">
        <v>3827</v>
      </c>
      <c r="K2" s="6" t="s">
        <v>3496</v>
      </c>
      <c r="L2" s="6" t="s">
        <v>3497</v>
      </c>
      <c r="M2" s="6" t="s">
        <v>3498</v>
      </c>
      <c r="N2" s="6" t="s">
        <v>3499</v>
      </c>
      <c r="O2" s="6" t="s">
        <v>3500</v>
      </c>
      <c r="P2" s="6" t="s">
        <v>3501</v>
      </c>
      <c r="Q2" s="6" t="s">
        <v>3502</v>
      </c>
      <c r="R2" s="6" t="s">
        <v>3503</v>
      </c>
      <c r="S2" s="6" t="s">
        <v>3504</v>
      </c>
      <c r="T2" s="6" t="s">
        <v>3505</v>
      </c>
      <c r="U2" s="6" t="s">
        <v>3506</v>
      </c>
      <c r="V2" s="6" t="s">
        <v>3507</v>
      </c>
      <c r="W2" s="6" t="s">
        <v>3508</v>
      </c>
      <c r="X2" s="6" t="s">
        <v>3509</v>
      </c>
      <c r="Y2" s="6" t="s">
        <v>3510</v>
      </c>
      <c r="Z2" s="6" t="s">
        <v>3511</v>
      </c>
      <c r="AA2" s="6" t="s">
        <v>3512</v>
      </c>
      <c r="AB2" s="6" t="s">
        <v>3513</v>
      </c>
      <c r="AC2" s="6" t="s">
        <v>3514</v>
      </c>
      <c r="AD2" s="6" t="s">
        <v>3515</v>
      </c>
      <c r="AE2" s="6" t="s">
        <v>3516</v>
      </c>
      <c r="AF2" s="6" t="s">
        <v>3517</v>
      </c>
      <c r="AG2" s="6" t="s">
        <v>3518</v>
      </c>
      <c r="AH2" s="6" t="s">
        <v>3519</v>
      </c>
      <c r="AI2" s="6" t="s">
        <v>3520</v>
      </c>
      <c r="AJ2" s="6" t="s">
        <v>3521</v>
      </c>
      <c r="AK2" s="6" t="s">
        <v>3522</v>
      </c>
      <c r="AL2" s="6" t="s">
        <v>3523</v>
      </c>
      <c r="AM2" s="6" t="s">
        <v>2368</v>
      </c>
    </row>
    <row r="3" spans="1:39">
      <c r="A3" t="s">
        <v>3524</v>
      </c>
      <c r="B3" t="s">
        <v>4077</v>
      </c>
      <c r="C3" t="s">
        <v>3462</v>
      </c>
      <c r="D3">
        <v>230</v>
      </c>
      <c r="E3" t="s">
        <v>4029</v>
      </c>
      <c r="K3" t="s">
        <v>3629</v>
      </c>
      <c r="M3" t="s">
        <v>4079</v>
      </c>
      <c r="N3">
        <v>8</v>
      </c>
      <c r="O3" t="s">
        <v>4089</v>
      </c>
      <c r="P3" t="s">
        <v>3687</v>
      </c>
      <c r="Q3">
        <v>1</v>
      </c>
      <c r="R3">
        <v>1</v>
      </c>
      <c r="S3">
        <v>3.62</v>
      </c>
      <c r="T3">
        <v>6.26</v>
      </c>
      <c r="U3">
        <v>300.44</v>
      </c>
      <c r="V3">
        <v>37.3</v>
      </c>
      <c r="W3">
        <v>5.6</v>
      </c>
      <c r="X3">
        <v>4.73</v>
      </c>
      <c r="Y3">
        <v>0</v>
      </c>
      <c r="Z3">
        <v>0</v>
      </c>
      <c r="AA3" t="s">
        <v>3784</v>
      </c>
      <c r="AB3">
        <v>1</v>
      </c>
      <c r="AC3">
        <v>5</v>
      </c>
      <c r="AD3">
        <v>3.888333333333333</v>
      </c>
      <c r="AE3" t="s">
        <v>3785</v>
      </c>
      <c r="AF3" t="s">
        <v>3790</v>
      </c>
      <c r="AG3" t="s">
        <v>3793</v>
      </c>
      <c r="AH3" t="s">
        <v>3795</v>
      </c>
      <c r="AI3">
        <v>4</v>
      </c>
      <c r="AJ3">
        <v>1</v>
      </c>
      <c r="AK3" t="s">
        <v>3999</v>
      </c>
      <c r="AL3" t="s">
        <v>3999</v>
      </c>
      <c r="AM3" t="s">
        <v>4006</v>
      </c>
    </row>
    <row r="4" spans="1:39">
      <c r="A4" t="s">
        <v>4059</v>
      </c>
      <c r="B4" t="s">
        <v>4077</v>
      </c>
      <c r="C4" t="s">
        <v>3462</v>
      </c>
      <c r="D4">
        <v>230</v>
      </c>
      <c r="E4" t="s">
        <v>4029</v>
      </c>
      <c r="K4" t="s">
        <v>3629</v>
      </c>
      <c r="M4" t="s">
        <v>4079</v>
      </c>
      <c r="N4">
        <v>8</v>
      </c>
      <c r="O4" t="s">
        <v>4089</v>
      </c>
      <c r="P4" t="s">
        <v>4099</v>
      </c>
      <c r="Q4">
        <v>1</v>
      </c>
      <c r="R4">
        <v>1</v>
      </c>
      <c r="S4">
        <v>3.98</v>
      </c>
      <c r="T4">
        <v>6.84</v>
      </c>
      <c r="U4">
        <v>296.41</v>
      </c>
      <c r="V4">
        <v>37.3</v>
      </c>
      <c r="W4">
        <v>5.56</v>
      </c>
      <c r="X4">
        <v>4.23</v>
      </c>
      <c r="Y4">
        <v>0</v>
      </c>
      <c r="Z4">
        <v>2</v>
      </c>
      <c r="AA4" t="s">
        <v>3784</v>
      </c>
      <c r="AB4">
        <v>1</v>
      </c>
      <c r="AC4">
        <v>8</v>
      </c>
      <c r="AD4">
        <v>3.708333333333333</v>
      </c>
      <c r="AF4" t="s">
        <v>3790</v>
      </c>
      <c r="AI4">
        <v>0</v>
      </c>
      <c r="AJ4">
        <v>0</v>
      </c>
      <c r="AK4" t="s">
        <v>3999</v>
      </c>
      <c r="AL4" t="s">
        <v>3999</v>
      </c>
      <c r="AM4" t="s">
        <v>4006</v>
      </c>
    </row>
    <row r="5" spans="1:39">
      <c r="A5" t="s">
        <v>3524</v>
      </c>
      <c r="B5" t="s">
        <v>4077</v>
      </c>
      <c r="C5" t="s">
        <v>3462</v>
      </c>
      <c r="D5">
        <v>230</v>
      </c>
      <c r="E5" t="s">
        <v>4029</v>
      </c>
      <c r="K5" t="s">
        <v>3629</v>
      </c>
      <c r="M5" t="s">
        <v>4080</v>
      </c>
      <c r="N5">
        <v>8</v>
      </c>
      <c r="O5" t="s">
        <v>4090</v>
      </c>
      <c r="P5" t="s">
        <v>3687</v>
      </c>
      <c r="Q5">
        <v>1</v>
      </c>
      <c r="R5">
        <v>1</v>
      </c>
      <c r="S5">
        <v>3.62</v>
      </c>
      <c r="T5">
        <v>6.26</v>
      </c>
      <c r="U5">
        <v>300.44</v>
      </c>
      <c r="V5">
        <v>37.3</v>
      </c>
      <c r="W5">
        <v>5.6</v>
      </c>
      <c r="X5">
        <v>4.73</v>
      </c>
      <c r="Y5">
        <v>0</v>
      </c>
      <c r="Z5">
        <v>0</v>
      </c>
      <c r="AA5" t="s">
        <v>3784</v>
      </c>
      <c r="AB5">
        <v>1</v>
      </c>
      <c r="AC5">
        <v>5</v>
      </c>
      <c r="AD5">
        <v>3.888333333333333</v>
      </c>
      <c r="AE5" t="s">
        <v>3785</v>
      </c>
      <c r="AF5" t="s">
        <v>3790</v>
      </c>
      <c r="AG5" t="s">
        <v>3793</v>
      </c>
      <c r="AH5" t="s">
        <v>3795</v>
      </c>
      <c r="AI5">
        <v>4</v>
      </c>
      <c r="AJ5">
        <v>1</v>
      </c>
      <c r="AK5" t="s">
        <v>4117</v>
      </c>
      <c r="AL5" t="s">
        <v>4117</v>
      </c>
      <c r="AM5" t="s">
        <v>4006</v>
      </c>
    </row>
    <row r="6" spans="1:39">
      <c r="A6" t="s">
        <v>3524</v>
      </c>
      <c r="B6" t="s">
        <v>4077</v>
      </c>
      <c r="C6" t="s">
        <v>3462</v>
      </c>
      <c r="D6">
        <v>127</v>
      </c>
      <c r="E6" t="s">
        <v>4029</v>
      </c>
      <c r="K6" t="s">
        <v>4078</v>
      </c>
      <c r="M6" t="s">
        <v>4081</v>
      </c>
      <c r="N6">
        <v>8</v>
      </c>
      <c r="O6" t="s">
        <v>4091</v>
      </c>
      <c r="P6" t="s">
        <v>3687</v>
      </c>
      <c r="Q6">
        <v>1</v>
      </c>
      <c r="R6">
        <v>1</v>
      </c>
      <c r="S6">
        <v>3.62</v>
      </c>
      <c r="T6">
        <v>6.26</v>
      </c>
      <c r="U6">
        <v>300.44</v>
      </c>
      <c r="V6">
        <v>37.3</v>
      </c>
      <c r="W6">
        <v>5.6</v>
      </c>
      <c r="X6">
        <v>4.73</v>
      </c>
      <c r="Y6">
        <v>0</v>
      </c>
      <c r="Z6">
        <v>0</v>
      </c>
      <c r="AA6" t="s">
        <v>3784</v>
      </c>
      <c r="AB6">
        <v>1</v>
      </c>
      <c r="AC6">
        <v>5</v>
      </c>
      <c r="AD6">
        <v>3.888333333333333</v>
      </c>
      <c r="AE6" t="s">
        <v>3785</v>
      </c>
      <c r="AF6" t="s">
        <v>3790</v>
      </c>
      <c r="AG6" t="s">
        <v>3793</v>
      </c>
      <c r="AH6" t="s">
        <v>3795</v>
      </c>
      <c r="AI6">
        <v>4</v>
      </c>
      <c r="AJ6">
        <v>1</v>
      </c>
      <c r="AK6" t="s">
        <v>3999</v>
      </c>
      <c r="AL6" t="s">
        <v>3999</v>
      </c>
      <c r="AM6" t="s">
        <v>4006</v>
      </c>
    </row>
    <row r="7" spans="1:39">
      <c r="A7" t="s">
        <v>3524</v>
      </c>
      <c r="B7" t="s">
        <v>4077</v>
      </c>
      <c r="C7" t="s">
        <v>3462</v>
      </c>
      <c r="D7">
        <v>127</v>
      </c>
      <c r="E7" t="s">
        <v>4029</v>
      </c>
      <c r="K7" t="s">
        <v>3629</v>
      </c>
      <c r="M7" t="s">
        <v>4082</v>
      </c>
      <c r="N7">
        <v>8</v>
      </c>
      <c r="O7" t="s">
        <v>4092</v>
      </c>
      <c r="P7" t="s">
        <v>3687</v>
      </c>
      <c r="Q7">
        <v>1</v>
      </c>
      <c r="R7">
        <v>1</v>
      </c>
      <c r="S7">
        <v>3.62</v>
      </c>
      <c r="T7">
        <v>6.26</v>
      </c>
      <c r="U7">
        <v>300.44</v>
      </c>
      <c r="V7">
        <v>37.3</v>
      </c>
      <c r="W7">
        <v>5.6</v>
      </c>
      <c r="X7">
        <v>4.73</v>
      </c>
      <c r="Y7">
        <v>0</v>
      </c>
      <c r="Z7">
        <v>0</v>
      </c>
      <c r="AA7" t="s">
        <v>3784</v>
      </c>
      <c r="AB7">
        <v>1</v>
      </c>
      <c r="AC7">
        <v>5</v>
      </c>
      <c r="AD7">
        <v>3.888333333333333</v>
      </c>
      <c r="AE7" t="s">
        <v>3785</v>
      </c>
      <c r="AF7" t="s">
        <v>3790</v>
      </c>
      <c r="AG7" t="s">
        <v>3793</v>
      </c>
      <c r="AH7" t="s">
        <v>3795</v>
      </c>
      <c r="AI7">
        <v>4</v>
      </c>
      <c r="AJ7">
        <v>1</v>
      </c>
      <c r="AK7" t="s">
        <v>4117</v>
      </c>
      <c r="AL7" t="s">
        <v>4117</v>
      </c>
      <c r="AM7" t="s">
        <v>4006</v>
      </c>
    </row>
    <row r="8" spans="1:39">
      <c r="A8" t="s">
        <v>3866</v>
      </c>
      <c r="B8" t="s">
        <v>4077</v>
      </c>
      <c r="C8" t="s">
        <v>3462</v>
      </c>
      <c r="D8">
        <v>114</v>
      </c>
      <c r="E8" t="s">
        <v>4029</v>
      </c>
      <c r="K8" t="s">
        <v>4078</v>
      </c>
      <c r="M8" t="s">
        <v>4081</v>
      </c>
      <c r="N8">
        <v>8</v>
      </c>
      <c r="O8" t="s">
        <v>4091</v>
      </c>
      <c r="P8" t="s">
        <v>3971</v>
      </c>
      <c r="Q8">
        <v>1</v>
      </c>
      <c r="R8">
        <v>1</v>
      </c>
      <c r="S8">
        <v>4.04</v>
      </c>
      <c r="T8">
        <v>7.14</v>
      </c>
      <c r="U8">
        <v>328.43</v>
      </c>
      <c r="V8">
        <v>37.3</v>
      </c>
      <c r="W8">
        <v>6.09</v>
      </c>
      <c r="X8">
        <v>3.3</v>
      </c>
      <c r="Y8">
        <v>0</v>
      </c>
      <c r="Z8">
        <v>2</v>
      </c>
      <c r="AA8" t="s">
        <v>3784</v>
      </c>
      <c r="AB8">
        <v>1</v>
      </c>
      <c r="AC8">
        <v>9</v>
      </c>
      <c r="AD8">
        <v>3.698333333333333</v>
      </c>
      <c r="AF8" t="s">
        <v>3790</v>
      </c>
      <c r="AI8">
        <v>0</v>
      </c>
      <c r="AJ8">
        <v>0</v>
      </c>
      <c r="AK8" t="s">
        <v>3999</v>
      </c>
      <c r="AL8" t="s">
        <v>3999</v>
      </c>
      <c r="AM8" t="s">
        <v>4006</v>
      </c>
    </row>
    <row r="9" spans="1:39">
      <c r="A9" t="s">
        <v>4060</v>
      </c>
      <c r="B9" t="s">
        <v>4077</v>
      </c>
      <c r="C9" t="s">
        <v>3462</v>
      </c>
      <c r="D9">
        <v>108</v>
      </c>
      <c r="E9" t="s">
        <v>4029</v>
      </c>
      <c r="K9" t="s">
        <v>4078</v>
      </c>
      <c r="M9" t="s">
        <v>4081</v>
      </c>
      <c r="N9">
        <v>8</v>
      </c>
      <c r="O9" t="s">
        <v>4091</v>
      </c>
      <c r="P9" t="s">
        <v>4100</v>
      </c>
      <c r="Q9">
        <v>3</v>
      </c>
      <c r="R9">
        <v>1</v>
      </c>
      <c r="S9">
        <v>0.97</v>
      </c>
      <c r="T9">
        <v>4.07</v>
      </c>
      <c r="U9">
        <v>332.37</v>
      </c>
      <c r="V9">
        <v>55.76</v>
      </c>
      <c r="W9">
        <v>4.39</v>
      </c>
      <c r="X9">
        <v>3.33</v>
      </c>
      <c r="Y9">
        <v>0</v>
      </c>
      <c r="Z9">
        <v>2</v>
      </c>
      <c r="AA9" t="s">
        <v>3784</v>
      </c>
      <c r="AB9">
        <v>0</v>
      </c>
      <c r="AC9">
        <v>9</v>
      </c>
      <c r="AD9">
        <v>5.298333333333333</v>
      </c>
      <c r="AF9" t="s">
        <v>3790</v>
      </c>
      <c r="AI9">
        <v>0</v>
      </c>
      <c r="AJ9">
        <v>0</v>
      </c>
      <c r="AK9" t="s">
        <v>3999</v>
      </c>
      <c r="AL9" t="s">
        <v>3999</v>
      </c>
      <c r="AM9" t="s">
        <v>4006</v>
      </c>
    </row>
    <row r="10" spans="1:39">
      <c r="A10" t="s">
        <v>3865</v>
      </c>
      <c r="B10" t="s">
        <v>4077</v>
      </c>
      <c r="C10" t="s">
        <v>3462</v>
      </c>
      <c r="D10">
        <v>106</v>
      </c>
      <c r="E10" t="s">
        <v>4029</v>
      </c>
      <c r="K10" t="s">
        <v>4078</v>
      </c>
      <c r="M10" t="s">
        <v>4081</v>
      </c>
      <c r="N10">
        <v>8</v>
      </c>
      <c r="O10" t="s">
        <v>4091</v>
      </c>
      <c r="P10" t="s">
        <v>3970</v>
      </c>
      <c r="Q10">
        <v>5</v>
      </c>
      <c r="R10">
        <v>1</v>
      </c>
      <c r="S10">
        <v>1.09</v>
      </c>
      <c r="T10">
        <v>4.23</v>
      </c>
      <c r="U10">
        <v>353.42</v>
      </c>
      <c r="V10">
        <v>68.65000000000001</v>
      </c>
      <c r="W10">
        <v>4.15</v>
      </c>
      <c r="X10">
        <v>2.72</v>
      </c>
      <c r="Y10">
        <v>0.99</v>
      </c>
      <c r="Z10">
        <v>2</v>
      </c>
      <c r="AA10" t="s">
        <v>3784</v>
      </c>
      <c r="AB10">
        <v>0</v>
      </c>
      <c r="AC10">
        <v>9</v>
      </c>
      <c r="AD10">
        <v>5.218333333333333</v>
      </c>
      <c r="AF10" t="s">
        <v>3790</v>
      </c>
      <c r="AI10">
        <v>0</v>
      </c>
      <c r="AJ10">
        <v>0</v>
      </c>
      <c r="AK10" t="s">
        <v>3999</v>
      </c>
      <c r="AL10" t="s">
        <v>3999</v>
      </c>
      <c r="AM10" t="s">
        <v>4006</v>
      </c>
    </row>
    <row r="11" spans="1:39">
      <c r="A11" t="s">
        <v>3835</v>
      </c>
      <c r="B11" t="s">
        <v>4077</v>
      </c>
      <c r="C11" t="s">
        <v>3462</v>
      </c>
      <c r="D11">
        <v>105</v>
      </c>
      <c r="E11" t="s">
        <v>4029</v>
      </c>
      <c r="K11" t="s">
        <v>4078</v>
      </c>
      <c r="M11" t="s">
        <v>4083</v>
      </c>
      <c r="N11">
        <v>8</v>
      </c>
      <c r="O11" t="s">
        <v>4093</v>
      </c>
      <c r="P11" t="s">
        <v>3940</v>
      </c>
      <c r="Q11">
        <v>2</v>
      </c>
      <c r="R11">
        <v>2</v>
      </c>
      <c r="S11">
        <v>2.48</v>
      </c>
      <c r="T11">
        <v>5.43</v>
      </c>
      <c r="U11">
        <v>351.45</v>
      </c>
      <c r="V11">
        <v>66.40000000000001</v>
      </c>
      <c r="W11">
        <v>4.99</v>
      </c>
      <c r="X11">
        <v>4.28</v>
      </c>
      <c r="Y11">
        <v>0</v>
      </c>
      <c r="Z11">
        <v>2</v>
      </c>
      <c r="AA11" t="s">
        <v>3784</v>
      </c>
      <c r="AB11">
        <v>0</v>
      </c>
      <c r="AC11">
        <v>3</v>
      </c>
      <c r="AD11">
        <v>4.26</v>
      </c>
      <c r="AF11" t="s">
        <v>3790</v>
      </c>
      <c r="AI11">
        <v>0</v>
      </c>
      <c r="AJ11">
        <v>0</v>
      </c>
      <c r="AK11" t="s">
        <v>3800</v>
      </c>
      <c r="AL11" t="s">
        <v>3800</v>
      </c>
      <c r="AM11" t="s">
        <v>4006</v>
      </c>
    </row>
    <row r="12" spans="1:39">
      <c r="A12" t="s">
        <v>3835</v>
      </c>
      <c r="B12" t="s">
        <v>4077</v>
      </c>
      <c r="C12" t="s">
        <v>3462</v>
      </c>
      <c r="D12">
        <v>103</v>
      </c>
      <c r="E12" t="s">
        <v>4029</v>
      </c>
      <c r="K12" t="s">
        <v>3629</v>
      </c>
      <c r="M12" t="s">
        <v>4080</v>
      </c>
      <c r="N12">
        <v>8</v>
      </c>
      <c r="O12" t="s">
        <v>4090</v>
      </c>
      <c r="P12" t="s">
        <v>3940</v>
      </c>
      <c r="Q12">
        <v>2</v>
      </c>
      <c r="R12">
        <v>2</v>
      </c>
      <c r="S12">
        <v>2.48</v>
      </c>
      <c r="T12">
        <v>5.43</v>
      </c>
      <c r="U12">
        <v>351.45</v>
      </c>
      <c r="V12">
        <v>66.40000000000001</v>
      </c>
      <c r="W12">
        <v>4.99</v>
      </c>
      <c r="X12">
        <v>4.28</v>
      </c>
      <c r="Y12">
        <v>0</v>
      </c>
      <c r="Z12">
        <v>2</v>
      </c>
      <c r="AA12" t="s">
        <v>3784</v>
      </c>
      <c r="AB12">
        <v>0</v>
      </c>
      <c r="AC12">
        <v>3</v>
      </c>
      <c r="AD12">
        <v>4.26</v>
      </c>
      <c r="AF12" t="s">
        <v>3790</v>
      </c>
      <c r="AI12">
        <v>0</v>
      </c>
      <c r="AJ12">
        <v>0</v>
      </c>
      <c r="AK12" t="s">
        <v>4117</v>
      </c>
      <c r="AL12" t="s">
        <v>4117</v>
      </c>
      <c r="AM12" t="s">
        <v>4006</v>
      </c>
    </row>
    <row r="13" spans="1:39">
      <c r="A13" t="s">
        <v>3524</v>
      </c>
      <c r="B13" t="s">
        <v>4077</v>
      </c>
      <c r="C13" t="s">
        <v>3462</v>
      </c>
      <c r="D13">
        <v>100</v>
      </c>
      <c r="E13" t="s">
        <v>4029</v>
      </c>
      <c r="K13" t="s">
        <v>3629</v>
      </c>
      <c r="L13" t="s">
        <v>3630</v>
      </c>
      <c r="M13" t="s">
        <v>4084</v>
      </c>
      <c r="N13">
        <v>9</v>
      </c>
      <c r="O13" t="s">
        <v>4094</v>
      </c>
      <c r="P13" t="s">
        <v>3687</v>
      </c>
      <c r="Q13">
        <v>1</v>
      </c>
      <c r="R13">
        <v>1</v>
      </c>
      <c r="S13">
        <v>3.62</v>
      </c>
      <c r="T13">
        <v>6.26</v>
      </c>
      <c r="U13">
        <v>300.44</v>
      </c>
      <c r="V13">
        <v>37.3</v>
      </c>
      <c r="W13">
        <v>5.6</v>
      </c>
      <c r="X13">
        <v>4.73</v>
      </c>
      <c r="Y13">
        <v>0</v>
      </c>
      <c r="Z13">
        <v>0</v>
      </c>
      <c r="AA13" t="s">
        <v>3784</v>
      </c>
      <c r="AB13">
        <v>1</v>
      </c>
      <c r="AC13">
        <v>5</v>
      </c>
      <c r="AD13">
        <v>3.888333333333333</v>
      </c>
      <c r="AE13" t="s">
        <v>3785</v>
      </c>
      <c r="AF13" t="s">
        <v>3790</v>
      </c>
      <c r="AG13" t="s">
        <v>3793</v>
      </c>
      <c r="AH13" t="s">
        <v>3795</v>
      </c>
      <c r="AI13">
        <v>4</v>
      </c>
      <c r="AJ13">
        <v>1</v>
      </c>
      <c r="AK13" t="s">
        <v>3992</v>
      </c>
      <c r="AL13" t="s">
        <v>3992</v>
      </c>
      <c r="AM13" t="s">
        <v>4006</v>
      </c>
    </row>
    <row r="14" spans="1:39">
      <c r="A14" t="s">
        <v>3859</v>
      </c>
      <c r="B14" t="s">
        <v>4077</v>
      </c>
      <c r="C14" t="s">
        <v>3462</v>
      </c>
      <c r="D14">
        <v>100</v>
      </c>
      <c r="E14" t="s">
        <v>4029</v>
      </c>
      <c r="K14" t="s">
        <v>4078</v>
      </c>
      <c r="M14" t="s">
        <v>4081</v>
      </c>
      <c r="N14">
        <v>8</v>
      </c>
      <c r="O14" t="s">
        <v>4091</v>
      </c>
      <c r="P14" t="s">
        <v>3964</v>
      </c>
      <c r="Q14">
        <v>1</v>
      </c>
      <c r="R14">
        <v>1</v>
      </c>
      <c r="S14">
        <v>5</v>
      </c>
      <c r="T14">
        <v>7.86</v>
      </c>
      <c r="U14">
        <v>324.46</v>
      </c>
      <c r="V14">
        <v>37.3</v>
      </c>
      <c r="W14">
        <v>6.34</v>
      </c>
      <c r="X14">
        <v>4.23</v>
      </c>
      <c r="Y14">
        <v>0</v>
      </c>
      <c r="Z14">
        <v>2</v>
      </c>
      <c r="AA14" t="s">
        <v>3784</v>
      </c>
      <c r="AB14">
        <v>1</v>
      </c>
      <c r="AC14">
        <v>10</v>
      </c>
      <c r="AD14">
        <v>3.698333333333333</v>
      </c>
      <c r="AF14" t="s">
        <v>3790</v>
      </c>
      <c r="AI14">
        <v>0</v>
      </c>
      <c r="AJ14">
        <v>0</v>
      </c>
      <c r="AK14" t="s">
        <v>3999</v>
      </c>
      <c r="AL14" t="s">
        <v>3999</v>
      </c>
      <c r="AM14" t="s">
        <v>4006</v>
      </c>
    </row>
    <row r="15" spans="1:39">
      <c r="A15" t="s">
        <v>3524</v>
      </c>
      <c r="B15" t="s">
        <v>4077</v>
      </c>
      <c r="C15" t="s">
        <v>3462</v>
      </c>
      <c r="D15">
        <v>100</v>
      </c>
      <c r="E15" t="s">
        <v>4029</v>
      </c>
      <c r="K15" t="s">
        <v>4078</v>
      </c>
      <c r="M15" t="s">
        <v>4083</v>
      </c>
      <c r="N15">
        <v>8</v>
      </c>
      <c r="O15" t="s">
        <v>4093</v>
      </c>
      <c r="P15" t="s">
        <v>3687</v>
      </c>
      <c r="Q15">
        <v>1</v>
      </c>
      <c r="R15">
        <v>1</v>
      </c>
      <c r="S15">
        <v>3.62</v>
      </c>
      <c r="T15">
        <v>6.26</v>
      </c>
      <c r="U15">
        <v>300.44</v>
      </c>
      <c r="V15">
        <v>37.3</v>
      </c>
      <c r="W15">
        <v>5.6</v>
      </c>
      <c r="X15">
        <v>4.73</v>
      </c>
      <c r="Y15">
        <v>0</v>
      </c>
      <c r="Z15">
        <v>0</v>
      </c>
      <c r="AA15" t="s">
        <v>3784</v>
      </c>
      <c r="AB15">
        <v>1</v>
      </c>
      <c r="AC15">
        <v>5</v>
      </c>
      <c r="AD15">
        <v>3.888333333333333</v>
      </c>
      <c r="AE15" t="s">
        <v>3785</v>
      </c>
      <c r="AF15" t="s">
        <v>3790</v>
      </c>
      <c r="AG15" t="s">
        <v>3793</v>
      </c>
      <c r="AH15" t="s">
        <v>3795</v>
      </c>
      <c r="AI15">
        <v>4</v>
      </c>
      <c r="AJ15">
        <v>1</v>
      </c>
      <c r="AK15" t="s">
        <v>3800</v>
      </c>
      <c r="AL15" t="s">
        <v>3800</v>
      </c>
      <c r="AM15" t="s">
        <v>4006</v>
      </c>
    </row>
    <row r="16" spans="1:39">
      <c r="A16" t="s">
        <v>3524</v>
      </c>
      <c r="B16" t="s">
        <v>4077</v>
      </c>
      <c r="C16" t="s">
        <v>3462</v>
      </c>
      <c r="D16">
        <v>100</v>
      </c>
      <c r="E16" t="s">
        <v>4029</v>
      </c>
      <c r="K16" t="s">
        <v>4078</v>
      </c>
      <c r="M16" t="s">
        <v>4085</v>
      </c>
      <c r="N16">
        <v>8</v>
      </c>
      <c r="O16" t="s">
        <v>4095</v>
      </c>
      <c r="P16" t="s">
        <v>3687</v>
      </c>
      <c r="Q16">
        <v>1</v>
      </c>
      <c r="R16">
        <v>1</v>
      </c>
      <c r="S16">
        <v>3.62</v>
      </c>
      <c r="T16">
        <v>6.26</v>
      </c>
      <c r="U16">
        <v>300.44</v>
      </c>
      <c r="V16">
        <v>37.3</v>
      </c>
      <c r="W16">
        <v>5.6</v>
      </c>
      <c r="X16">
        <v>4.73</v>
      </c>
      <c r="Y16">
        <v>0</v>
      </c>
      <c r="Z16">
        <v>0</v>
      </c>
      <c r="AA16" t="s">
        <v>3784</v>
      </c>
      <c r="AB16">
        <v>1</v>
      </c>
      <c r="AC16">
        <v>5</v>
      </c>
      <c r="AD16">
        <v>3.888333333333333</v>
      </c>
      <c r="AE16" t="s">
        <v>3785</v>
      </c>
      <c r="AF16" t="s">
        <v>3790</v>
      </c>
      <c r="AG16" t="s">
        <v>3793</v>
      </c>
      <c r="AH16" t="s">
        <v>3795</v>
      </c>
      <c r="AI16">
        <v>4</v>
      </c>
      <c r="AJ16">
        <v>1</v>
      </c>
      <c r="AK16" t="s">
        <v>3811</v>
      </c>
      <c r="AL16" t="s">
        <v>3811</v>
      </c>
      <c r="AM16" t="s">
        <v>4006</v>
      </c>
    </row>
    <row r="17" spans="1:39">
      <c r="A17" t="s">
        <v>4061</v>
      </c>
      <c r="B17" t="s">
        <v>4077</v>
      </c>
      <c r="C17" t="s">
        <v>3462</v>
      </c>
      <c r="D17">
        <v>100</v>
      </c>
      <c r="E17" t="s">
        <v>4029</v>
      </c>
      <c r="K17" t="s">
        <v>4078</v>
      </c>
      <c r="M17" t="s">
        <v>4081</v>
      </c>
      <c r="N17">
        <v>8</v>
      </c>
      <c r="O17" t="s">
        <v>4091</v>
      </c>
      <c r="P17" t="s">
        <v>4101</v>
      </c>
      <c r="Q17">
        <v>5</v>
      </c>
      <c r="R17">
        <v>1</v>
      </c>
      <c r="S17">
        <v>0.77</v>
      </c>
      <c r="T17">
        <v>3.84</v>
      </c>
      <c r="U17">
        <v>321.4</v>
      </c>
      <c r="V17">
        <v>68.65000000000001</v>
      </c>
      <c r="W17">
        <v>3.62</v>
      </c>
      <c r="X17">
        <v>3.65</v>
      </c>
      <c r="Y17">
        <v>1.42</v>
      </c>
      <c r="Z17">
        <v>2</v>
      </c>
      <c r="AA17" t="s">
        <v>3784</v>
      </c>
      <c r="AB17">
        <v>0</v>
      </c>
      <c r="AC17">
        <v>8</v>
      </c>
      <c r="AD17">
        <v>5.413333333333333</v>
      </c>
      <c r="AF17" t="s">
        <v>3790</v>
      </c>
      <c r="AI17">
        <v>0</v>
      </c>
      <c r="AJ17">
        <v>0</v>
      </c>
      <c r="AK17" t="s">
        <v>3999</v>
      </c>
      <c r="AL17" t="s">
        <v>3999</v>
      </c>
      <c r="AM17" t="s">
        <v>4006</v>
      </c>
    </row>
    <row r="18" spans="1:39">
      <c r="A18" t="s">
        <v>3835</v>
      </c>
      <c r="B18" t="s">
        <v>4077</v>
      </c>
      <c r="C18" t="s">
        <v>3462</v>
      </c>
      <c r="D18">
        <v>100</v>
      </c>
      <c r="E18" t="s">
        <v>4029</v>
      </c>
      <c r="K18" t="s">
        <v>4078</v>
      </c>
      <c r="M18" t="s">
        <v>4081</v>
      </c>
      <c r="N18">
        <v>8</v>
      </c>
      <c r="O18" t="s">
        <v>4091</v>
      </c>
      <c r="P18" t="s">
        <v>3940</v>
      </c>
      <c r="Q18">
        <v>2</v>
      </c>
      <c r="R18">
        <v>2</v>
      </c>
      <c r="S18">
        <v>2.48</v>
      </c>
      <c r="T18">
        <v>5.43</v>
      </c>
      <c r="U18">
        <v>351.45</v>
      </c>
      <c r="V18">
        <v>66.40000000000001</v>
      </c>
      <c r="W18">
        <v>4.99</v>
      </c>
      <c r="X18">
        <v>4.28</v>
      </c>
      <c r="Y18">
        <v>0</v>
      </c>
      <c r="Z18">
        <v>2</v>
      </c>
      <c r="AA18" t="s">
        <v>3784</v>
      </c>
      <c r="AB18">
        <v>0</v>
      </c>
      <c r="AC18">
        <v>3</v>
      </c>
      <c r="AD18">
        <v>4.26</v>
      </c>
      <c r="AF18" t="s">
        <v>3790</v>
      </c>
      <c r="AI18">
        <v>0</v>
      </c>
      <c r="AJ18">
        <v>0</v>
      </c>
      <c r="AK18" t="s">
        <v>3999</v>
      </c>
      <c r="AL18" t="s">
        <v>3999</v>
      </c>
      <c r="AM18" t="s">
        <v>4006</v>
      </c>
    </row>
    <row r="19" spans="1:39">
      <c r="A19" t="s">
        <v>3859</v>
      </c>
      <c r="B19" t="s">
        <v>4077</v>
      </c>
      <c r="C19" t="s">
        <v>3462</v>
      </c>
      <c r="D19">
        <v>100</v>
      </c>
      <c r="E19" t="s">
        <v>4029</v>
      </c>
      <c r="K19" t="s">
        <v>3629</v>
      </c>
      <c r="M19" t="s">
        <v>4082</v>
      </c>
      <c r="N19">
        <v>8</v>
      </c>
      <c r="O19" t="s">
        <v>4092</v>
      </c>
      <c r="P19" t="s">
        <v>3964</v>
      </c>
      <c r="Q19">
        <v>1</v>
      </c>
      <c r="R19">
        <v>1</v>
      </c>
      <c r="S19">
        <v>5</v>
      </c>
      <c r="T19">
        <v>7.86</v>
      </c>
      <c r="U19">
        <v>324.46</v>
      </c>
      <c r="V19">
        <v>37.3</v>
      </c>
      <c r="W19">
        <v>6.34</v>
      </c>
      <c r="X19">
        <v>4.23</v>
      </c>
      <c r="Y19">
        <v>0</v>
      </c>
      <c r="Z19">
        <v>2</v>
      </c>
      <c r="AA19" t="s">
        <v>3784</v>
      </c>
      <c r="AB19">
        <v>1</v>
      </c>
      <c r="AC19">
        <v>10</v>
      </c>
      <c r="AD19">
        <v>3.698333333333333</v>
      </c>
      <c r="AF19" t="s">
        <v>3790</v>
      </c>
      <c r="AI19">
        <v>0</v>
      </c>
      <c r="AJ19">
        <v>0</v>
      </c>
      <c r="AK19" t="s">
        <v>4117</v>
      </c>
      <c r="AL19" t="s">
        <v>4117</v>
      </c>
      <c r="AM19" t="s">
        <v>4006</v>
      </c>
    </row>
    <row r="20" spans="1:39">
      <c r="A20" t="s">
        <v>3835</v>
      </c>
      <c r="B20" t="s">
        <v>4077</v>
      </c>
      <c r="C20" t="s">
        <v>3462</v>
      </c>
      <c r="D20">
        <v>100</v>
      </c>
      <c r="E20" t="s">
        <v>4029</v>
      </c>
      <c r="K20" t="s">
        <v>3629</v>
      </c>
      <c r="M20" t="s">
        <v>4082</v>
      </c>
      <c r="N20">
        <v>8</v>
      </c>
      <c r="O20" t="s">
        <v>4092</v>
      </c>
      <c r="P20" t="s">
        <v>3940</v>
      </c>
      <c r="Q20">
        <v>2</v>
      </c>
      <c r="R20">
        <v>2</v>
      </c>
      <c r="S20">
        <v>2.48</v>
      </c>
      <c r="T20">
        <v>5.43</v>
      </c>
      <c r="U20">
        <v>351.45</v>
      </c>
      <c r="V20">
        <v>66.40000000000001</v>
      </c>
      <c r="W20">
        <v>4.99</v>
      </c>
      <c r="X20">
        <v>4.28</v>
      </c>
      <c r="Y20">
        <v>0</v>
      </c>
      <c r="Z20">
        <v>2</v>
      </c>
      <c r="AA20" t="s">
        <v>3784</v>
      </c>
      <c r="AB20">
        <v>0</v>
      </c>
      <c r="AC20">
        <v>3</v>
      </c>
      <c r="AD20">
        <v>4.26</v>
      </c>
      <c r="AF20" t="s">
        <v>3790</v>
      </c>
      <c r="AI20">
        <v>0</v>
      </c>
      <c r="AJ20">
        <v>0</v>
      </c>
      <c r="AK20" t="s">
        <v>4117</v>
      </c>
      <c r="AL20" t="s">
        <v>4117</v>
      </c>
      <c r="AM20" t="s">
        <v>4006</v>
      </c>
    </row>
    <row r="21" spans="1:39">
      <c r="A21" t="s">
        <v>4062</v>
      </c>
      <c r="B21" t="s">
        <v>4077</v>
      </c>
      <c r="C21" t="s">
        <v>3462</v>
      </c>
      <c r="D21">
        <v>99</v>
      </c>
      <c r="E21" t="s">
        <v>4029</v>
      </c>
      <c r="K21" t="s">
        <v>4078</v>
      </c>
      <c r="M21" t="s">
        <v>4081</v>
      </c>
      <c r="N21">
        <v>8</v>
      </c>
      <c r="O21" t="s">
        <v>4091</v>
      </c>
      <c r="P21" t="s">
        <v>4102</v>
      </c>
      <c r="Q21">
        <v>5</v>
      </c>
      <c r="R21">
        <v>1</v>
      </c>
      <c r="S21">
        <v>1.28</v>
      </c>
      <c r="T21">
        <v>4.35</v>
      </c>
      <c r="U21">
        <v>335.43</v>
      </c>
      <c r="V21">
        <v>68.65000000000001</v>
      </c>
      <c r="W21">
        <v>4.01</v>
      </c>
      <c r="X21">
        <v>3.65</v>
      </c>
      <c r="Y21">
        <v>1.42</v>
      </c>
      <c r="Z21">
        <v>2</v>
      </c>
      <c r="AA21" t="s">
        <v>3784</v>
      </c>
      <c r="AB21">
        <v>0</v>
      </c>
      <c r="AC21">
        <v>9</v>
      </c>
      <c r="AD21">
        <v>5.158333333333333</v>
      </c>
      <c r="AF21" t="s">
        <v>3790</v>
      </c>
      <c r="AI21">
        <v>0</v>
      </c>
      <c r="AJ21">
        <v>0</v>
      </c>
      <c r="AK21" t="s">
        <v>3999</v>
      </c>
      <c r="AL21" t="s">
        <v>3999</v>
      </c>
      <c r="AM21" t="s">
        <v>4006</v>
      </c>
    </row>
    <row r="22" spans="1:39">
      <c r="A22" t="s">
        <v>3528</v>
      </c>
      <c r="B22" t="s">
        <v>4077</v>
      </c>
      <c r="C22" t="s">
        <v>3462</v>
      </c>
      <c r="D22">
        <v>97</v>
      </c>
      <c r="E22" t="s">
        <v>4029</v>
      </c>
      <c r="K22" t="s">
        <v>3629</v>
      </c>
      <c r="L22" t="s">
        <v>3630</v>
      </c>
      <c r="M22" t="s">
        <v>4086</v>
      </c>
      <c r="N22">
        <v>9</v>
      </c>
      <c r="O22" t="s">
        <v>4096</v>
      </c>
      <c r="P22" t="s">
        <v>3691</v>
      </c>
      <c r="Q22">
        <v>1</v>
      </c>
      <c r="R22">
        <v>1</v>
      </c>
      <c r="S22">
        <v>5.32</v>
      </c>
      <c r="T22">
        <v>8.24</v>
      </c>
      <c r="U22">
        <v>392.5</v>
      </c>
      <c r="V22">
        <v>37.3</v>
      </c>
      <c r="W22">
        <v>6.21</v>
      </c>
      <c r="X22">
        <v>4.08</v>
      </c>
      <c r="Y22">
        <v>0</v>
      </c>
      <c r="Z22">
        <v>3</v>
      </c>
      <c r="AA22" t="s">
        <v>3784</v>
      </c>
      <c r="AB22">
        <v>1</v>
      </c>
      <c r="AC22">
        <v>2</v>
      </c>
      <c r="AD22">
        <v>3.466190476190476</v>
      </c>
      <c r="AF22" t="s">
        <v>3790</v>
      </c>
      <c r="AI22">
        <v>0</v>
      </c>
      <c r="AJ22">
        <v>0</v>
      </c>
      <c r="AK22" t="s">
        <v>3799</v>
      </c>
      <c r="AL22" t="s">
        <v>3799</v>
      </c>
      <c r="AM22" t="s">
        <v>4006</v>
      </c>
    </row>
    <row r="23" spans="1:39">
      <c r="A23" t="s">
        <v>3566</v>
      </c>
      <c r="B23" t="s">
        <v>4077</v>
      </c>
      <c r="C23" t="s">
        <v>3462</v>
      </c>
      <c r="D23">
        <v>96</v>
      </c>
      <c r="E23" t="s">
        <v>4029</v>
      </c>
      <c r="K23" t="s">
        <v>3629</v>
      </c>
      <c r="L23" t="s">
        <v>3630</v>
      </c>
      <c r="M23" t="s">
        <v>4086</v>
      </c>
      <c r="N23">
        <v>9</v>
      </c>
      <c r="O23" t="s">
        <v>4096</v>
      </c>
      <c r="P23" t="s">
        <v>3729</v>
      </c>
      <c r="Q23">
        <v>1</v>
      </c>
      <c r="R23">
        <v>1</v>
      </c>
      <c r="S23">
        <v>6.84</v>
      </c>
      <c r="T23">
        <v>9.74</v>
      </c>
      <c r="U23">
        <v>412.57</v>
      </c>
      <c r="V23">
        <v>37.3</v>
      </c>
      <c r="W23">
        <v>7.25</v>
      </c>
      <c r="X23">
        <v>4.14</v>
      </c>
      <c r="Y23">
        <v>0</v>
      </c>
      <c r="Z23">
        <v>2</v>
      </c>
      <c r="AA23" t="s">
        <v>3784</v>
      </c>
      <c r="AB23">
        <v>1</v>
      </c>
      <c r="AC23">
        <v>3</v>
      </c>
      <c r="AD23">
        <v>3.322833333333333</v>
      </c>
      <c r="AF23" t="s">
        <v>3790</v>
      </c>
      <c r="AI23">
        <v>0</v>
      </c>
      <c r="AJ23">
        <v>0</v>
      </c>
      <c r="AK23" t="s">
        <v>3799</v>
      </c>
      <c r="AL23" t="s">
        <v>3799</v>
      </c>
      <c r="AM23" t="s">
        <v>4006</v>
      </c>
    </row>
    <row r="24" spans="1:39">
      <c r="A24" t="s">
        <v>3531</v>
      </c>
      <c r="B24" t="s">
        <v>4077</v>
      </c>
      <c r="C24" t="s">
        <v>3462</v>
      </c>
      <c r="D24">
        <v>96</v>
      </c>
      <c r="E24" t="s">
        <v>4029</v>
      </c>
      <c r="K24" t="s">
        <v>3629</v>
      </c>
      <c r="L24" t="s">
        <v>3630</v>
      </c>
      <c r="M24" t="s">
        <v>4086</v>
      </c>
      <c r="N24">
        <v>9</v>
      </c>
      <c r="O24" t="s">
        <v>4096</v>
      </c>
      <c r="P24" t="s">
        <v>3694</v>
      </c>
      <c r="Q24">
        <v>1</v>
      </c>
      <c r="R24">
        <v>1</v>
      </c>
      <c r="S24">
        <v>6.08</v>
      </c>
      <c r="T24">
        <v>8.98</v>
      </c>
      <c r="U24">
        <v>384.52</v>
      </c>
      <c r="V24">
        <v>37.3</v>
      </c>
      <c r="W24">
        <v>6.52</v>
      </c>
      <c r="X24">
        <v>4.14</v>
      </c>
      <c r="Y24">
        <v>0</v>
      </c>
      <c r="Z24">
        <v>2</v>
      </c>
      <c r="AA24" t="s">
        <v>3784</v>
      </c>
      <c r="AB24">
        <v>1</v>
      </c>
      <c r="AC24">
        <v>4</v>
      </c>
      <c r="AD24">
        <v>3.523190476190476</v>
      </c>
      <c r="AF24" t="s">
        <v>3790</v>
      </c>
      <c r="AI24">
        <v>0</v>
      </c>
      <c r="AJ24">
        <v>0</v>
      </c>
      <c r="AK24" t="s">
        <v>3799</v>
      </c>
      <c r="AL24" t="s">
        <v>3799</v>
      </c>
      <c r="AM24" t="s">
        <v>4006</v>
      </c>
    </row>
    <row r="25" spans="1:39">
      <c r="A25" t="s">
        <v>3865</v>
      </c>
      <c r="B25" t="s">
        <v>4077</v>
      </c>
      <c r="C25" t="s">
        <v>3462</v>
      </c>
      <c r="D25">
        <v>96</v>
      </c>
      <c r="E25" t="s">
        <v>4029</v>
      </c>
      <c r="K25" t="s">
        <v>3629</v>
      </c>
      <c r="M25" t="s">
        <v>4082</v>
      </c>
      <c r="N25">
        <v>8</v>
      </c>
      <c r="O25" t="s">
        <v>4092</v>
      </c>
      <c r="P25" t="s">
        <v>3970</v>
      </c>
      <c r="Q25">
        <v>5</v>
      </c>
      <c r="R25">
        <v>1</v>
      </c>
      <c r="S25">
        <v>1.09</v>
      </c>
      <c r="T25">
        <v>4.23</v>
      </c>
      <c r="U25">
        <v>353.42</v>
      </c>
      <c r="V25">
        <v>68.65000000000001</v>
      </c>
      <c r="W25">
        <v>4.15</v>
      </c>
      <c r="X25">
        <v>2.72</v>
      </c>
      <c r="Y25">
        <v>0.99</v>
      </c>
      <c r="Z25">
        <v>2</v>
      </c>
      <c r="AA25" t="s">
        <v>3784</v>
      </c>
      <c r="AB25">
        <v>0</v>
      </c>
      <c r="AC25">
        <v>9</v>
      </c>
      <c r="AD25">
        <v>5.218333333333333</v>
      </c>
      <c r="AF25" t="s">
        <v>3790</v>
      </c>
      <c r="AI25">
        <v>0</v>
      </c>
      <c r="AJ25">
        <v>0</v>
      </c>
      <c r="AK25" t="s">
        <v>4117</v>
      </c>
      <c r="AL25" t="s">
        <v>4117</v>
      </c>
      <c r="AM25" t="s">
        <v>4006</v>
      </c>
    </row>
    <row r="26" spans="1:39">
      <c r="A26" t="s">
        <v>3570</v>
      </c>
      <c r="B26" t="s">
        <v>4077</v>
      </c>
      <c r="C26" t="s">
        <v>3462</v>
      </c>
      <c r="D26">
        <v>94</v>
      </c>
      <c r="E26" t="s">
        <v>4029</v>
      </c>
      <c r="K26" t="s">
        <v>3629</v>
      </c>
      <c r="L26" t="s">
        <v>3630</v>
      </c>
      <c r="M26" t="s">
        <v>4086</v>
      </c>
      <c r="N26">
        <v>9</v>
      </c>
      <c r="O26" t="s">
        <v>4096</v>
      </c>
      <c r="P26" t="s">
        <v>3733</v>
      </c>
      <c r="Q26">
        <v>1</v>
      </c>
      <c r="R26">
        <v>1</v>
      </c>
      <c r="S26">
        <v>5.26</v>
      </c>
      <c r="T26">
        <v>8.16</v>
      </c>
      <c r="U26">
        <v>368.48</v>
      </c>
      <c r="V26">
        <v>37.3</v>
      </c>
      <c r="W26">
        <v>6.04</v>
      </c>
      <c r="X26">
        <v>4.13</v>
      </c>
      <c r="Y26">
        <v>0</v>
      </c>
      <c r="Z26">
        <v>2</v>
      </c>
      <c r="AA26" t="s">
        <v>3784</v>
      </c>
      <c r="AB26">
        <v>1</v>
      </c>
      <c r="AC26">
        <v>3</v>
      </c>
      <c r="AD26">
        <v>3.637761904761904</v>
      </c>
      <c r="AF26" t="s">
        <v>3790</v>
      </c>
      <c r="AI26">
        <v>0</v>
      </c>
      <c r="AJ26">
        <v>0</v>
      </c>
      <c r="AK26" t="s">
        <v>3799</v>
      </c>
      <c r="AL26" t="s">
        <v>3799</v>
      </c>
      <c r="AM26" t="s">
        <v>4006</v>
      </c>
    </row>
    <row r="27" spans="1:39">
      <c r="A27" t="s">
        <v>4063</v>
      </c>
      <c r="B27" t="s">
        <v>4077</v>
      </c>
      <c r="C27" t="s">
        <v>3462</v>
      </c>
      <c r="D27">
        <v>93</v>
      </c>
      <c r="E27" t="s">
        <v>4029</v>
      </c>
      <c r="K27" t="s">
        <v>4078</v>
      </c>
      <c r="M27" t="s">
        <v>4081</v>
      </c>
      <c r="N27">
        <v>8</v>
      </c>
      <c r="O27" t="s">
        <v>4091</v>
      </c>
      <c r="P27" t="s">
        <v>4103</v>
      </c>
      <c r="Q27">
        <v>3</v>
      </c>
      <c r="R27">
        <v>1</v>
      </c>
      <c r="S27">
        <v>1.91</v>
      </c>
      <c r="T27">
        <v>4.98</v>
      </c>
      <c r="U27">
        <v>298.39</v>
      </c>
      <c r="V27">
        <v>63.08</v>
      </c>
      <c r="W27">
        <v>4.35</v>
      </c>
      <c r="X27">
        <v>3.69</v>
      </c>
      <c r="Y27">
        <v>0.92</v>
      </c>
      <c r="Z27">
        <v>2</v>
      </c>
      <c r="AA27" t="s">
        <v>3784</v>
      </c>
      <c r="AB27">
        <v>0</v>
      </c>
      <c r="AC27">
        <v>8</v>
      </c>
      <c r="AD27">
        <v>4.843333333333334</v>
      </c>
      <c r="AF27" t="s">
        <v>3790</v>
      </c>
      <c r="AI27">
        <v>0</v>
      </c>
      <c r="AJ27">
        <v>0</v>
      </c>
      <c r="AK27" t="s">
        <v>3999</v>
      </c>
      <c r="AL27" t="s">
        <v>3999</v>
      </c>
      <c r="AM27" t="s">
        <v>4006</v>
      </c>
    </row>
    <row r="28" spans="1:39">
      <c r="A28" t="s">
        <v>4064</v>
      </c>
      <c r="B28" t="s">
        <v>4077</v>
      </c>
      <c r="C28" t="s">
        <v>3462</v>
      </c>
      <c r="D28">
        <v>92</v>
      </c>
      <c r="E28" t="s">
        <v>4029</v>
      </c>
      <c r="K28" t="s">
        <v>4078</v>
      </c>
      <c r="M28" t="s">
        <v>4081</v>
      </c>
      <c r="N28">
        <v>8</v>
      </c>
      <c r="O28" t="s">
        <v>4091</v>
      </c>
      <c r="P28" t="s">
        <v>4104</v>
      </c>
      <c r="Q28">
        <v>1</v>
      </c>
      <c r="R28">
        <v>1</v>
      </c>
      <c r="S28">
        <v>4.49</v>
      </c>
      <c r="T28">
        <v>7.35</v>
      </c>
      <c r="U28">
        <v>310.44</v>
      </c>
      <c r="V28">
        <v>37.3</v>
      </c>
      <c r="W28">
        <v>5.95</v>
      </c>
      <c r="X28">
        <v>4.23</v>
      </c>
      <c r="Y28">
        <v>0</v>
      </c>
      <c r="Z28">
        <v>2</v>
      </c>
      <c r="AA28" t="s">
        <v>3784</v>
      </c>
      <c r="AB28">
        <v>1</v>
      </c>
      <c r="AC28">
        <v>9</v>
      </c>
      <c r="AD28">
        <v>3.698333333333333</v>
      </c>
      <c r="AF28" t="s">
        <v>3790</v>
      </c>
      <c r="AI28">
        <v>0</v>
      </c>
      <c r="AJ28">
        <v>0</v>
      </c>
      <c r="AK28" t="s">
        <v>3999</v>
      </c>
      <c r="AL28" t="s">
        <v>3999</v>
      </c>
      <c r="AM28" t="s">
        <v>4006</v>
      </c>
    </row>
    <row r="29" spans="1:39">
      <c r="A29" t="s">
        <v>3543</v>
      </c>
      <c r="B29" t="s">
        <v>4077</v>
      </c>
      <c r="C29" t="s">
        <v>3462</v>
      </c>
      <c r="D29">
        <v>92</v>
      </c>
      <c r="E29" t="s">
        <v>4029</v>
      </c>
      <c r="K29" t="s">
        <v>3629</v>
      </c>
      <c r="L29" t="s">
        <v>3630</v>
      </c>
      <c r="M29" t="s">
        <v>4086</v>
      </c>
      <c r="N29">
        <v>9</v>
      </c>
      <c r="O29" t="s">
        <v>4096</v>
      </c>
      <c r="P29" t="s">
        <v>3706</v>
      </c>
      <c r="Q29">
        <v>1</v>
      </c>
      <c r="R29">
        <v>1</v>
      </c>
      <c r="S29">
        <v>5.57</v>
      </c>
      <c r="T29">
        <v>8.470000000000001</v>
      </c>
      <c r="U29">
        <v>370.49</v>
      </c>
      <c r="V29">
        <v>37.3</v>
      </c>
      <c r="W29">
        <v>6.26</v>
      </c>
      <c r="X29">
        <v>4.14</v>
      </c>
      <c r="Y29">
        <v>0</v>
      </c>
      <c r="Z29">
        <v>2</v>
      </c>
      <c r="AA29" t="s">
        <v>3784</v>
      </c>
      <c r="AB29">
        <v>1</v>
      </c>
      <c r="AC29">
        <v>3</v>
      </c>
      <c r="AD29">
        <v>3.623404761904762</v>
      </c>
      <c r="AF29" t="s">
        <v>3790</v>
      </c>
      <c r="AI29">
        <v>0</v>
      </c>
      <c r="AJ29">
        <v>0</v>
      </c>
      <c r="AK29" t="s">
        <v>3799</v>
      </c>
      <c r="AL29" t="s">
        <v>3799</v>
      </c>
      <c r="AM29" t="s">
        <v>4006</v>
      </c>
    </row>
    <row r="30" spans="1:39">
      <c r="A30" t="s">
        <v>4064</v>
      </c>
      <c r="B30" t="s">
        <v>4077</v>
      </c>
      <c r="C30" t="s">
        <v>3462</v>
      </c>
      <c r="D30">
        <v>92</v>
      </c>
      <c r="E30" t="s">
        <v>4029</v>
      </c>
      <c r="K30" t="s">
        <v>3629</v>
      </c>
      <c r="M30" t="s">
        <v>4082</v>
      </c>
      <c r="N30">
        <v>8</v>
      </c>
      <c r="O30" t="s">
        <v>4092</v>
      </c>
      <c r="P30" t="s">
        <v>4104</v>
      </c>
      <c r="Q30">
        <v>1</v>
      </c>
      <c r="R30">
        <v>1</v>
      </c>
      <c r="S30">
        <v>4.49</v>
      </c>
      <c r="T30">
        <v>7.35</v>
      </c>
      <c r="U30">
        <v>310.44</v>
      </c>
      <c r="V30">
        <v>37.3</v>
      </c>
      <c r="W30">
        <v>5.95</v>
      </c>
      <c r="X30">
        <v>4.23</v>
      </c>
      <c r="Y30">
        <v>0</v>
      </c>
      <c r="Z30">
        <v>2</v>
      </c>
      <c r="AA30" t="s">
        <v>3784</v>
      </c>
      <c r="AB30">
        <v>1</v>
      </c>
      <c r="AC30">
        <v>9</v>
      </c>
      <c r="AD30">
        <v>3.698333333333333</v>
      </c>
      <c r="AF30" t="s">
        <v>3790</v>
      </c>
      <c r="AI30">
        <v>0</v>
      </c>
      <c r="AJ30">
        <v>0</v>
      </c>
      <c r="AK30" t="s">
        <v>4117</v>
      </c>
      <c r="AL30" t="s">
        <v>4117</v>
      </c>
      <c r="AM30" t="s">
        <v>4006</v>
      </c>
    </row>
    <row r="31" spans="1:39">
      <c r="A31" t="s">
        <v>3591</v>
      </c>
      <c r="B31" t="s">
        <v>4077</v>
      </c>
      <c r="C31" t="s">
        <v>3462</v>
      </c>
      <c r="D31">
        <v>87</v>
      </c>
      <c r="E31" t="s">
        <v>4029</v>
      </c>
      <c r="K31" t="s">
        <v>4078</v>
      </c>
      <c r="M31" t="s">
        <v>4087</v>
      </c>
      <c r="N31">
        <v>8</v>
      </c>
      <c r="O31" t="s">
        <v>4097</v>
      </c>
      <c r="P31" t="s">
        <v>3754</v>
      </c>
      <c r="Q31">
        <v>1</v>
      </c>
      <c r="R31">
        <v>1</v>
      </c>
      <c r="S31">
        <v>3.46</v>
      </c>
      <c r="T31">
        <v>6.39</v>
      </c>
      <c r="U31">
        <v>334.46</v>
      </c>
      <c r="V31">
        <v>37.3</v>
      </c>
      <c r="W31">
        <v>5.8</v>
      </c>
      <c r="X31">
        <v>4.08</v>
      </c>
      <c r="Y31">
        <v>0</v>
      </c>
      <c r="Z31">
        <v>2</v>
      </c>
      <c r="AA31" t="s">
        <v>3784</v>
      </c>
      <c r="AB31">
        <v>1</v>
      </c>
      <c r="AC31">
        <v>3</v>
      </c>
      <c r="AD31">
        <v>3.968333333333333</v>
      </c>
      <c r="AF31" t="s">
        <v>3790</v>
      </c>
      <c r="AI31">
        <v>0</v>
      </c>
      <c r="AJ31">
        <v>0</v>
      </c>
      <c r="AK31" t="s">
        <v>3815</v>
      </c>
      <c r="AL31" t="s">
        <v>3815</v>
      </c>
      <c r="AM31" t="s">
        <v>4006</v>
      </c>
    </row>
    <row r="32" spans="1:39">
      <c r="A32" t="s">
        <v>4065</v>
      </c>
      <c r="B32" t="s">
        <v>4077</v>
      </c>
      <c r="C32" t="s">
        <v>3462</v>
      </c>
      <c r="D32">
        <v>85</v>
      </c>
      <c r="E32" t="s">
        <v>4029</v>
      </c>
      <c r="K32" t="s">
        <v>4078</v>
      </c>
      <c r="M32" t="s">
        <v>4081</v>
      </c>
      <c r="N32">
        <v>8</v>
      </c>
      <c r="O32" t="s">
        <v>4091</v>
      </c>
      <c r="P32" t="s">
        <v>4105</v>
      </c>
      <c r="Q32">
        <v>5</v>
      </c>
      <c r="R32">
        <v>2</v>
      </c>
      <c r="S32">
        <v>1.77</v>
      </c>
      <c r="T32">
        <v>4.84</v>
      </c>
      <c r="U32">
        <v>376.48</v>
      </c>
      <c r="V32">
        <v>88.52</v>
      </c>
      <c r="W32">
        <v>3.89</v>
      </c>
      <c r="X32">
        <v>3.65</v>
      </c>
      <c r="Y32">
        <v>1.12</v>
      </c>
      <c r="Z32">
        <v>2</v>
      </c>
      <c r="AA32" t="s">
        <v>3784</v>
      </c>
      <c r="AB32">
        <v>0</v>
      </c>
      <c r="AC32">
        <v>10</v>
      </c>
      <c r="AD32">
        <v>4.462285714285715</v>
      </c>
      <c r="AF32" t="s">
        <v>3790</v>
      </c>
      <c r="AI32">
        <v>0</v>
      </c>
      <c r="AJ32">
        <v>0</v>
      </c>
      <c r="AK32" t="s">
        <v>3999</v>
      </c>
      <c r="AL32" t="s">
        <v>3999</v>
      </c>
      <c r="AM32" t="s">
        <v>4006</v>
      </c>
    </row>
    <row r="33" spans="1:39">
      <c r="A33" t="s">
        <v>4066</v>
      </c>
      <c r="B33" t="s">
        <v>4077</v>
      </c>
      <c r="C33" t="s">
        <v>3462</v>
      </c>
      <c r="D33">
        <v>85</v>
      </c>
      <c r="E33" t="s">
        <v>4029</v>
      </c>
      <c r="K33" t="s">
        <v>4078</v>
      </c>
      <c r="M33" t="s">
        <v>4081</v>
      </c>
      <c r="N33">
        <v>8</v>
      </c>
      <c r="O33" t="s">
        <v>4091</v>
      </c>
      <c r="P33" t="s">
        <v>4106</v>
      </c>
      <c r="Q33">
        <v>1</v>
      </c>
      <c r="R33">
        <v>1</v>
      </c>
      <c r="S33">
        <v>4.76</v>
      </c>
      <c r="T33">
        <v>7.76</v>
      </c>
      <c r="U33">
        <v>328.43</v>
      </c>
      <c r="V33">
        <v>37.3</v>
      </c>
      <c r="W33">
        <v>6.09</v>
      </c>
      <c r="X33">
        <v>3.89</v>
      </c>
      <c r="Y33">
        <v>0</v>
      </c>
      <c r="Z33">
        <v>2</v>
      </c>
      <c r="AA33" t="s">
        <v>3784</v>
      </c>
      <c r="AB33">
        <v>1</v>
      </c>
      <c r="AC33">
        <v>9</v>
      </c>
      <c r="AD33">
        <v>3.698333333333333</v>
      </c>
      <c r="AF33" t="s">
        <v>3790</v>
      </c>
      <c r="AI33">
        <v>0</v>
      </c>
      <c r="AJ33">
        <v>0</v>
      </c>
      <c r="AK33" t="s">
        <v>3999</v>
      </c>
      <c r="AL33" t="s">
        <v>3999</v>
      </c>
      <c r="AM33" t="s">
        <v>4006</v>
      </c>
    </row>
    <row r="34" spans="1:39">
      <c r="A34" t="s">
        <v>4067</v>
      </c>
      <c r="B34" t="s">
        <v>4077</v>
      </c>
      <c r="C34" t="s">
        <v>3462</v>
      </c>
      <c r="D34">
        <v>84</v>
      </c>
      <c r="E34" t="s">
        <v>4029</v>
      </c>
      <c r="K34" t="s">
        <v>4078</v>
      </c>
      <c r="M34" t="s">
        <v>4081</v>
      </c>
      <c r="N34">
        <v>8</v>
      </c>
      <c r="O34" t="s">
        <v>4091</v>
      </c>
      <c r="P34" t="s">
        <v>4107</v>
      </c>
      <c r="Q34">
        <v>1</v>
      </c>
      <c r="R34">
        <v>1</v>
      </c>
      <c r="S34">
        <v>4.96</v>
      </c>
      <c r="T34">
        <v>7.92</v>
      </c>
      <c r="U34">
        <v>324.46</v>
      </c>
      <c r="V34">
        <v>37.3</v>
      </c>
      <c r="W34">
        <v>6.26</v>
      </c>
      <c r="X34">
        <v>3.98</v>
      </c>
      <c r="Y34">
        <v>0</v>
      </c>
      <c r="Z34">
        <v>2</v>
      </c>
      <c r="AA34" t="s">
        <v>3784</v>
      </c>
      <c r="AB34">
        <v>1</v>
      </c>
      <c r="AC34">
        <v>9</v>
      </c>
      <c r="AD34">
        <v>3.698333333333333</v>
      </c>
      <c r="AF34" t="s">
        <v>3790</v>
      </c>
      <c r="AI34">
        <v>0</v>
      </c>
      <c r="AJ34">
        <v>0</v>
      </c>
      <c r="AK34" t="s">
        <v>3999</v>
      </c>
      <c r="AL34" t="s">
        <v>3999</v>
      </c>
      <c r="AM34" t="s">
        <v>4006</v>
      </c>
    </row>
    <row r="35" spans="1:39">
      <c r="A35" t="s">
        <v>3828</v>
      </c>
      <c r="B35" t="s">
        <v>4077</v>
      </c>
      <c r="C35" t="s">
        <v>3462</v>
      </c>
      <c r="D35">
        <v>83</v>
      </c>
      <c r="E35" t="s">
        <v>4029</v>
      </c>
      <c r="K35" t="s">
        <v>3629</v>
      </c>
      <c r="L35" t="s">
        <v>3630</v>
      </c>
      <c r="M35" t="s">
        <v>4084</v>
      </c>
      <c r="N35">
        <v>9</v>
      </c>
      <c r="O35" t="s">
        <v>4094</v>
      </c>
      <c r="P35" t="s">
        <v>3933</v>
      </c>
      <c r="Q35">
        <v>1</v>
      </c>
      <c r="R35">
        <v>1</v>
      </c>
      <c r="S35">
        <v>4.74</v>
      </c>
      <c r="T35">
        <v>7.66</v>
      </c>
      <c r="U35">
        <v>332.44</v>
      </c>
      <c r="V35">
        <v>37.3</v>
      </c>
      <c r="W35">
        <v>5.13</v>
      </c>
      <c r="X35">
        <v>4.1</v>
      </c>
      <c r="Y35">
        <v>0</v>
      </c>
      <c r="Z35">
        <v>2</v>
      </c>
      <c r="AA35" t="s">
        <v>3784</v>
      </c>
      <c r="AB35">
        <v>1</v>
      </c>
      <c r="AC35">
        <v>1</v>
      </c>
      <c r="AD35">
        <v>3.698333333333333</v>
      </c>
      <c r="AF35" t="s">
        <v>3790</v>
      </c>
      <c r="AI35">
        <v>0</v>
      </c>
      <c r="AJ35">
        <v>0</v>
      </c>
      <c r="AK35" t="s">
        <v>3992</v>
      </c>
      <c r="AL35" t="s">
        <v>3992</v>
      </c>
      <c r="AM35" t="s">
        <v>4006</v>
      </c>
    </row>
    <row r="36" spans="1:39">
      <c r="A36" t="s">
        <v>3544</v>
      </c>
      <c r="B36" t="s">
        <v>4077</v>
      </c>
      <c r="C36" t="s">
        <v>3462</v>
      </c>
      <c r="D36">
        <v>81</v>
      </c>
      <c r="E36" t="s">
        <v>4029</v>
      </c>
      <c r="K36" t="s">
        <v>4078</v>
      </c>
      <c r="M36" t="s">
        <v>4085</v>
      </c>
      <c r="N36">
        <v>8</v>
      </c>
      <c r="O36" t="s">
        <v>4095</v>
      </c>
      <c r="P36" t="s">
        <v>3707</v>
      </c>
      <c r="Q36">
        <v>1</v>
      </c>
      <c r="R36">
        <v>1</v>
      </c>
      <c r="S36">
        <v>3.62</v>
      </c>
      <c r="T36">
        <v>6.26</v>
      </c>
      <c r="U36">
        <v>300.44</v>
      </c>
      <c r="V36">
        <v>37.3</v>
      </c>
      <c r="W36">
        <v>5.6</v>
      </c>
      <c r="X36">
        <v>4.73</v>
      </c>
      <c r="Y36">
        <v>0</v>
      </c>
      <c r="Z36">
        <v>0</v>
      </c>
      <c r="AA36" t="s">
        <v>3784</v>
      </c>
      <c r="AB36">
        <v>1</v>
      </c>
      <c r="AC36">
        <v>5</v>
      </c>
      <c r="AD36">
        <v>3.888333333333333</v>
      </c>
      <c r="AE36" t="s">
        <v>3786</v>
      </c>
      <c r="AF36" t="s">
        <v>3790</v>
      </c>
      <c r="AH36" t="s">
        <v>3795</v>
      </c>
      <c r="AI36">
        <v>4</v>
      </c>
      <c r="AJ36">
        <v>0</v>
      </c>
      <c r="AK36" t="s">
        <v>3811</v>
      </c>
      <c r="AL36" t="s">
        <v>3811</v>
      </c>
      <c r="AM36" t="s">
        <v>4006</v>
      </c>
    </row>
    <row r="37" spans="1:39">
      <c r="A37" t="s">
        <v>4068</v>
      </c>
      <c r="B37" t="s">
        <v>4077</v>
      </c>
      <c r="C37" t="s">
        <v>3462</v>
      </c>
      <c r="D37">
        <v>78</v>
      </c>
      <c r="E37" t="s">
        <v>4029</v>
      </c>
      <c r="K37" t="s">
        <v>4078</v>
      </c>
      <c r="M37" t="s">
        <v>4081</v>
      </c>
      <c r="N37">
        <v>8</v>
      </c>
      <c r="O37" t="s">
        <v>4091</v>
      </c>
      <c r="P37" t="s">
        <v>4108</v>
      </c>
      <c r="Q37">
        <v>5</v>
      </c>
      <c r="R37">
        <v>1</v>
      </c>
      <c r="S37">
        <v>0.26</v>
      </c>
      <c r="T37">
        <v>3.33</v>
      </c>
      <c r="U37">
        <v>307.37</v>
      </c>
      <c r="V37">
        <v>68.65000000000001</v>
      </c>
      <c r="W37">
        <v>3.23</v>
      </c>
      <c r="X37">
        <v>3.65</v>
      </c>
      <c r="Y37">
        <v>1.43</v>
      </c>
      <c r="Z37">
        <v>2</v>
      </c>
      <c r="AA37" t="s">
        <v>3784</v>
      </c>
      <c r="AB37">
        <v>0</v>
      </c>
      <c r="AC37">
        <v>7</v>
      </c>
      <c r="AD37">
        <v>5.668333333333333</v>
      </c>
      <c r="AF37" t="s">
        <v>3790</v>
      </c>
      <c r="AI37">
        <v>0</v>
      </c>
      <c r="AJ37">
        <v>0</v>
      </c>
      <c r="AK37" t="s">
        <v>3999</v>
      </c>
      <c r="AL37" t="s">
        <v>3999</v>
      </c>
      <c r="AM37" t="s">
        <v>4006</v>
      </c>
    </row>
    <row r="38" spans="1:39">
      <c r="A38" t="s">
        <v>4069</v>
      </c>
      <c r="B38" t="s">
        <v>4077</v>
      </c>
      <c r="C38" t="s">
        <v>3462</v>
      </c>
      <c r="D38">
        <v>78</v>
      </c>
      <c r="E38" t="s">
        <v>4029</v>
      </c>
      <c r="K38" t="s">
        <v>4078</v>
      </c>
      <c r="M38" t="s">
        <v>4081</v>
      </c>
      <c r="N38">
        <v>8</v>
      </c>
      <c r="O38" t="s">
        <v>4091</v>
      </c>
      <c r="P38" t="s">
        <v>4109</v>
      </c>
      <c r="Q38">
        <v>3</v>
      </c>
      <c r="R38">
        <v>1</v>
      </c>
      <c r="S38">
        <v>1.44</v>
      </c>
      <c r="T38">
        <v>4.28</v>
      </c>
      <c r="U38">
        <v>314.38</v>
      </c>
      <c r="V38">
        <v>55.76</v>
      </c>
      <c r="W38">
        <v>4.25</v>
      </c>
      <c r="X38">
        <v>4.26</v>
      </c>
      <c r="Y38">
        <v>0</v>
      </c>
      <c r="Z38">
        <v>2</v>
      </c>
      <c r="AA38" t="s">
        <v>3784</v>
      </c>
      <c r="AB38">
        <v>0</v>
      </c>
      <c r="AC38">
        <v>9</v>
      </c>
      <c r="AD38">
        <v>5.193333333333333</v>
      </c>
      <c r="AF38" t="s">
        <v>3790</v>
      </c>
      <c r="AI38">
        <v>0</v>
      </c>
      <c r="AJ38">
        <v>0</v>
      </c>
      <c r="AK38" t="s">
        <v>3999</v>
      </c>
      <c r="AL38" t="s">
        <v>3999</v>
      </c>
      <c r="AM38" t="s">
        <v>4006</v>
      </c>
    </row>
    <row r="39" spans="1:39">
      <c r="A39" t="s">
        <v>3585</v>
      </c>
      <c r="B39" t="s">
        <v>4077</v>
      </c>
      <c r="C39" t="s">
        <v>3462</v>
      </c>
      <c r="D39">
        <v>78</v>
      </c>
      <c r="E39" t="s">
        <v>4029</v>
      </c>
      <c r="K39" t="s">
        <v>4078</v>
      </c>
      <c r="M39" t="s">
        <v>4083</v>
      </c>
      <c r="N39">
        <v>8</v>
      </c>
      <c r="O39" t="s">
        <v>4093</v>
      </c>
      <c r="P39" t="s">
        <v>3748</v>
      </c>
      <c r="Q39">
        <v>2</v>
      </c>
      <c r="R39">
        <v>2</v>
      </c>
      <c r="S39">
        <v>1.56</v>
      </c>
      <c r="T39">
        <v>4.68</v>
      </c>
      <c r="U39">
        <v>369.44</v>
      </c>
      <c r="V39">
        <v>66.40000000000001</v>
      </c>
      <c r="W39">
        <v>5.13</v>
      </c>
      <c r="X39">
        <v>3.35</v>
      </c>
      <c r="Y39">
        <v>0</v>
      </c>
      <c r="Z39">
        <v>2</v>
      </c>
      <c r="AA39" t="s">
        <v>3784</v>
      </c>
      <c r="AB39">
        <v>1</v>
      </c>
      <c r="AC39">
        <v>3</v>
      </c>
      <c r="AD39">
        <v>4.592571428571429</v>
      </c>
      <c r="AF39" t="s">
        <v>3790</v>
      </c>
      <c r="AI39">
        <v>0</v>
      </c>
      <c r="AJ39">
        <v>0</v>
      </c>
      <c r="AK39" t="s">
        <v>3800</v>
      </c>
      <c r="AL39" t="s">
        <v>3800</v>
      </c>
      <c r="AM39" t="s">
        <v>4006</v>
      </c>
    </row>
    <row r="40" spans="1:39">
      <c r="A40" t="s">
        <v>4070</v>
      </c>
      <c r="B40" t="s">
        <v>4077</v>
      </c>
      <c r="C40" t="s">
        <v>3462</v>
      </c>
      <c r="D40">
        <v>75</v>
      </c>
      <c r="E40" t="s">
        <v>4029</v>
      </c>
      <c r="K40" t="s">
        <v>4078</v>
      </c>
      <c r="M40" t="s">
        <v>4081</v>
      </c>
      <c r="N40">
        <v>8</v>
      </c>
      <c r="O40" t="s">
        <v>4091</v>
      </c>
      <c r="P40" t="s">
        <v>4110</v>
      </c>
      <c r="Q40">
        <v>2</v>
      </c>
      <c r="R40">
        <v>1</v>
      </c>
      <c r="S40">
        <v>3.12</v>
      </c>
      <c r="T40">
        <v>5.96</v>
      </c>
      <c r="U40">
        <v>312.41</v>
      </c>
      <c r="V40">
        <v>46.53</v>
      </c>
      <c r="W40">
        <v>5.26</v>
      </c>
      <c r="X40">
        <v>4.27</v>
      </c>
      <c r="Y40">
        <v>0</v>
      </c>
      <c r="Z40">
        <v>2</v>
      </c>
      <c r="AA40" t="s">
        <v>3784</v>
      </c>
      <c r="AB40">
        <v>1</v>
      </c>
      <c r="AC40">
        <v>8</v>
      </c>
      <c r="AD40">
        <v>4.273333333333333</v>
      </c>
      <c r="AF40" t="s">
        <v>3790</v>
      </c>
      <c r="AI40">
        <v>0</v>
      </c>
      <c r="AJ40">
        <v>0</v>
      </c>
      <c r="AK40" t="s">
        <v>3999</v>
      </c>
      <c r="AL40" t="s">
        <v>3999</v>
      </c>
      <c r="AM40" t="s">
        <v>4006</v>
      </c>
    </row>
    <row r="41" spans="1:39">
      <c r="A41" t="s">
        <v>4071</v>
      </c>
      <c r="B41" t="s">
        <v>4077</v>
      </c>
      <c r="C41" t="s">
        <v>3462</v>
      </c>
      <c r="D41">
        <v>72</v>
      </c>
      <c r="E41" t="s">
        <v>4029</v>
      </c>
      <c r="K41" t="s">
        <v>4078</v>
      </c>
      <c r="M41" t="s">
        <v>4081</v>
      </c>
      <c r="N41">
        <v>8</v>
      </c>
      <c r="O41" t="s">
        <v>4091</v>
      </c>
      <c r="P41" t="s">
        <v>4111</v>
      </c>
      <c r="Q41">
        <v>2</v>
      </c>
      <c r="R41">
        <v>1</v>
      </c>
      <c r="S41">
        <v>2.77</v>
      </c>
      <c r="T41">
        <v>5.6</v>
      </c>
      <c r="U41">
        <v>298.38</v>
      </c>
      <c r="V41">
        <v>46.53</v>
      </c>
      <c r="W41">
        <v>5.01</v>
      </c>
      <c r="X41">
        <v>4.28</v>
      </c>
      <c r="Y41">
        <v>0</v>
      </c>
      <c r="Z41">
        <v>2</v>
      </c>
      <c r="AA41" t="s">
        <v>3784</v>
      </c>
      <c r="AB41">
        <v>1</v>
      </c>
      <c r="AC41">
        <v>8</v>
      </c>
      <c r="AD41">
        <v>4.448333333333334</v>
      </c>
      <c r="AF41" t="s">
        <v>3790</v>
      </c>
      <c r="AI41">
        <v>0</v>
      </c>
      <c r="AJ41">
        <v>0</v>
      </c>
      <c r="AK41" t="s">
        <v>3999</v>
      </c>
      <c r="AL41" t="s">
        <v>3999</v>
      </c>
      <c r="AM41" t="s">
        <v>4006</v>
      </c>
    </row>
    <row r="42" spans="1:39">
      <c r="A42" t="s">
        <v>4072</v>
      </c>
      <c r="B42" t="s">
        <v>4077</v>
      </c>
      <c r="C42" t="s">
        <v>3462</v>
      </c>
      <c r="D42">
        <v>71</v>
      </c>
      <c r="E42" t="s">
        <v>4029</v>
      </c>
      <c r="K42" t="s">
        <v>4078</v>
      </c>
      <c r="L42" t="s">
        <v>3630</v>
      </c>
      <c r="M42" t="s">
        <v>4088</v>
      </c>
      <c r="N42">
        <v>9</v>
      </c>
      <c r="O42" t="s">
        <v>4098</v>
      </c>
      <c r="P42" t="s">
        <v>4112</v>
      </c>
      <c r="Q42">
        <v>5</v>
      </c>
      <c r="R42">
        <v>0</v>
      </c>
      <c r="S42">
        <v>6.06</v>
      </c>
      <c r="T42">
        <v>6.06</v>
      </c>
      <c r="U42">
        <v>395.5</v>
      </c>
      <c r="V42">
        <v>55.84</v>
      </c>
      <c r="W42">
        <v>4.98</v>
      </c>
      <c r="Y42">
        <v>4.06</v>
      </c>
      <c r="Z42">
        <v>2</v>
      </c>
      <c r="AA42" t="s">
        <v>3784</v>
      </c>
      <c r="AB42">
        <v>0</v>
      </c>
      <c r="AC42">
        <v>5</v>
      </c>
      <c r="AD42">
        <v>3.746428571428571</v>
      </c>
      <c r="AF42" t="s">
        <v>3791</v>
      </c>
      <c r="AI42">
        <v>0</v>
      </c>
      <c r="AJ42">
        <v>0</v>
      </c>
      <c r="AK42" t="s">
        <v>4118</v>
      </c>
      <c r="AL42" t="s">
        <v>4118</v>
      </c>
      <c r="AM42" t="s">
        <v>4006</v>
      </c>
    </row>
    <row r="43" spans="1:39">
      <c r="A43" t="s">
        <v>3873</v>
      </c>
      <c r="B43" t="s">
        <v>4077</v>
      </c>
      <c r="C43" t="s">
        <v>3462</v>
      </c>
      <c r="D43">
        <v>70</v>
      </c>
      <c r="E43" t="s">
        <v>4029</v>
      </c>
      <c r="K43" t="s">
        <v>4078</v>
      </c>
      <c r="M43" t="s">
        <v>4081</v>
      </c>
      <c r="N43">
        <v>8</v>
      </c>
      <c r="O43" t="s">
        <v>4091</v>
      </c>
      <c r="P43" t="s">
        <v>3978</v>
      </c>
      <c r="Q43">
        <v>2</v>
      </c>
      <c r="R43">
        <v>1</v>
      </c>
      <c r="S43">
        <v>3.79</v>
      </c>
      <c r="T43">
        <v>6.62</v>
      </c>
      <c r="U43">
        <v>326.44</v>
      </c>
      <c r="V43">
        <v>46.53</v>
      </c>
      <c r="W43">
        <v>5.79</v>
      </c>
      <c r="X43">
        <v>4.28</v>
      </c>
      <c r="Y43">
        <v>0</v>
      </c>
      <c r="Z43">
        <v>2</v>
      </c>
      <c r="AA43" t="s">
        <v>3784</v>
      </c>
      <c r="AB43">
        <v>1</v>
      </c>
      <c r="AC43">
        <v>10</v>
      </c>
      <c r="AD43">
        <v>3.938333333333333</v>
      </c>
      <c r="AF43" t="s">
        <v>3790</v>
      </c>
      <c r="AI43">
        <v>0</v>
      </c>
      <c r="AJ43">
        <v>0</v>
      </c>
      <c r="AK43" t="s">
        <v>3999</v>
      </c>
      <c r="AL43" t="s">
        <v>3999</v>
      </c>
      <c r="AM43" t="s">
        <v>4006</v>
      </c>
    </row>
    <row r="44" spans="1:39">
      <c r="A44" t="s">
        <v>4073</v>
      </c>
      <c r="B44" t="s">
        <v>4077</v>
      </c>
      <c r="C44" t="s">
        <v>3462</v>
      </c>
      <c r="D44">
        <v>64</v>
      </c>
      <c r="E44" t="s">
        <v>4029</v>
      </c>
      <c r="K44" t="s">
        <v>4078</v>
      </c>
      <c r="L44" t="s">
        <v>3630</v>
      </c>
      <c r="M44" t="s">
        <v>4088</v>
      </c>
      <c r="N44">
        <v>9</v>
      </c>
      <c r="O44" t="s">
        <v>4098</v>
      </c>
      <c r="P44" t="s">
        <v>4113</v>
      </c>
      <c r="Q44">
        <v>5</v>
      </c>
      <c r="R44">
        <v>0</v>
      </c>
      <c r="S44">
        <v>5.19</v>
      </c>
      <c r="T44">
        <v>5.19</v>
      </c>
      <c r="U44">
        <v>367.45</v>
      </c>
      <c r="V44">
        <v>55.84</v>
      </c>
      <c r="W44">
        <v>4.2</v>
      </c>
      <c r="Y44">
        <v>2.65</v>
      </c>
      <c r="Z44">
        <v>2</v>
      </c>
      <c r="AA44" t="s">
        <v>3784</v>
      </c>
      <c r="AB44">
        <v>0</v>
      </c>
      <c r="AC44">
        <v>4</v>
      </c>
      <c r="AD44">
        <v>3.946785714285714</v>
      </c>
      <c r="AF44" t="s">
        <v>3791</v>
      </c>
      <c r="AI44">
        <v>0</v>
      </c>
      <c r="AJ44">
        <v>0</v>
      </c>
      <c r="AK44" t="s">
        <v>4118</v>
      </c>
      <c r="AL44" t="s">
        <v>4118</v>
      </c>
      <c r="AM44" t="s">
        <v>4006</v>
      </c>
    </row>
    <row r="45" spans="1:39">
      <c r="A45" t="s">
        <v>4059</v>
      </c>
      <c r="B45" t="s">
        <v>4077</v>
      </c>
      <c r="C45" t="s">
        <v>3462</v>
      </c>
      <c r="D45">
        <v>64</v>
      </c>
      <c r="E45" t="s">
        <v>4029</v>
      </c>
      <c r="K45" t="s">
        <v>4078</v>
      </c>
      <c r="M45" t="s">
        <v>4081</v>
      </c>
      <c r="N45">
        <v>8</v>
      </c>
      <c r="O45" t="s">
        <v>4091</v>
      </c>
      <c r="P45" t="s">
        <v>4099</v>
      </c>
      <c r="Q45">
        <v>1</v>
      </c>
      <c r="R45">
        <v>1</v>
      </c>
      <c r="S45">
        <v>3.98</v>
      </c>
      <c r="T45">
        <v>6.84</v>
      </c>
      <c r="U45">
        <v>296.41</v>
      </c>
      <c r="V45">
        <v>37.3</v>
      </c>
      <c r="W45">
        <v>5.56</v>
      </c>
      <c r="X45">
        <v>4.23</v>
      </c>
      <c r="Y45">
        <v>0</v>
      </c>
      <c r="Z45">
        <v>2</v>
      </c>
      <c r="AA45" t="s">
        <v>3784</v>
      </c>
      <c r="AB45">
        <v>1</v>
      </c>
      <c r="AC45">
        <v>8</v>
      </c>
      <c r="AD45">
        <v>3.708333333333333</v>
      </c>
      <c r="AF45" t="s">
        <v>3790</v>
      </c>
      <c r="AI45">
        <v>0</v>
      </c>
      <c r="AJ45">
        <v>0</v>
      </c>
      <c r="AK45" t="s">
        <v>3999</v>
      </c>
      <c r="AL45" t="s">
        <v>3999</v>
      </c>
      <c r="AM45" t="s">
        <v>4006</v>
      </c>
    </row>
    <row r="46" spans="1:39">
      <c r="A46" t="s">
        <v>4059</v>
      </c>
      <c r="B46" t="s">
        <v>4077</v>
      </c>
      <c r="C46" t="s">
        <v>3462</v>
      </c>
      <c r="D46">
        <v>64</v>
      </c>
      <c r="E46" t="s">
        <v>4029</v>
      </c>
      <c r="K46" t="s">
        <v>3629</v>
      </c>
      <c r="M46" t="s">
        <v>4082</v>
      </c>
      <c r="N46">
        <v>8</v>
      </c>
      <c r="O46" t="s">
        <v>4092</v>
      </c>
      <c r="P46" t="s">
        <v>4099</v>
      </c>
      <c r="Q46">
        <v>1</v>
      </c>
      <c r="R46">
        <v>1</v>
      </c>
      <c r="S46">
        <v>3.98</v>
      </c>
      <c r="T46">
        <v>6.84</v>
      </c>
      <c r="U46">
        <v>296.41</v>
      </c>
      <c r="V46">
        <v>37.3</v>
      </c>
      <c r="W46">
        <v>5.56</v>
      </c>
      <c r="X46">
        <v>4.23</v>
      </c>
      <c r="Y46">
        <v>0</v>
      </c>
      <c r="Z46">
        <v>2</v>
      </c>
      <c r="AA46" t="s">
        <v>3784</v>
      </c>
      <c r="AB46">
        <v>1</v>
      </c>
      <c r="AC46">
        <v>8</v>
      </c>
      <c r="AD46">
        <v>3.708333333333333</v>
      </c>
      <c r="AF46" t="s">
        <v>3790</v>
      </c>
      <c r="AI46">
        <v>0</v>
      </c>
      <c r="AJ46">
        <v>0</v>
      </c>
      <c r="AK46" t="s">
        <v>4117</v>
      </c>
      <c r="AL46" t="s">
        <v>4117</v>
      </c>
      <c r="AM46" t="s">
        <v>4006</v>
      </c>
    </row>
    <row r="47" spans="1:39">
      <c r="A47" t="s">
        <v>4074</v>
      </c>
      <c r="B47" t="s">
        <v>4077</v>
      </c>
      <c r="C47" t="s">
        <v>3462</v>
      </c>
      <c r="D47">
        <v>63</v>
      </c>
      <c r="E47" t="s">
        <v>4029</v>
      </c>
      <c r="K47" t="s">
        <v>4078</v>
      </c>
      <c r="L47" t="s">
        <v>3630</v>
      </c>
      <c r="M47" t="s">
        <v>4088</v>
      </c>
      <c r="N47">
        <v>9</v>
      </c>
      <c r="O47" t="s">
        <v>4098</v>
      </c>
      <c r="P47" t="s">
        <v>4114</v>
      </c>
      <c r="Q47">
        <v>5</v>
      </c>
      <c r="R47">
        <v>0</v>
      </c>
      <c r="S47">
        <v>5.36</v>
      </c>
      <c r="T47">
        <v>5.36</v>
      </c>
      <c r="U47">
        <v>381.47</v>
      </c>
      <c r="V47">
        <v>55.84</v>
      </c>
      <c r="W47">
        <v>4.51</v>
      </c>
      <c r="Y47">
        <v>2.86</v>
      </c>
      <c r="Z47">
        <v>2</v>
      </c>
      <c r="AA47" t="s">
        <v>3784</v>
      </c>
      <c r="AB47">
        <v>0</v>
      </c>
      <c r="AC47">
        <v>4</v>
      </c>
      <c r="AD47">
        <v>3.846642857142857</v>
      </c>
      <c r="AF47" t="s">
        <v>3791</v>
      </c>
      <c r="AI47">
        <v>0</v>
      </c>
      <c r="AJ47">
        <v>0</v>
      </c>
      <c r="AK47" t="s">
        <v>4118</v>
      </c>
      <c r="AL47" t="s">
        <v>4118</v>
      </c>
      <c r="AM47" t="s">
        <v>4006</v>
      </c>
    </row>
    <row r="48" spans="1:39">
      <c r="A48" t="s">
        <v>4075</v>
      </c>
      <c r="B48" t="s">
        <v>4077</v>
      </c>
      <c r="C48" t="s">
        <v>3462</v>
      </c>
      <c r="D48">
        <v>62</v>
      </c>
      <c r="E48" t="s">
        <v>4029</v>
      </c>
      <c r="K48" t="s">
        <v>4078</v>
      </c>
      <c r="M48" t="s">
        <v>4081</v>
      </c>
      <c r="N48">
        <v>8</v>
      </c>
      <c r="O48" t="s">
        <v>4091</v>
      </c>
      <c r="P48" t="s">
        <v>4115</v>
      </c>
      <c r="Q48">
        <v>2</v>
      </c>
      <c r="R48">
        <v>1</v>
      </c>
      <c r="S48">
        <v>3.28</v>
      </c>
      <c r="T48">
        <v>6.11</v>
      </c>
      <c r="U48">
        <v>312.41</v>
      </c>
      <c r="V48">
        <v>46.53</v>
      </c>
      <c r="W48">
        <v>5.4</v>
      </c>
      <c r="X48">
        <v>4.28</v>
      </c>
      <c r="Y48">
        <v>0</v>
      </c>
      <c r="Z48">
        <v>2</v>
      </c>
      <c r="AA48" t="s">
        <v>3784</v>
      </c>
      <c r="AB48">
        <v>1</v>
      </c>
      <c r="AC48">
        <v>9</v>
      </c>
      <c r="AD48">
        <v>4.193333333333333</v>
      </c>
      <c r="AF48" t="s">
        <v>3790</v>
      </c>
      <c r="AI48">
        <v>0</v>
      </c>
      <c r="AJ48">
        <v>0</v>
      </c>
      <c r="AK48" t="s">
        <v>3999</v>
      </c>
      <c r="AL48" t="s">
        <v>3999</v>
      </c>
      <c r="AM48" t="s">
        <v>4006</v>
      </c>
    </row>
    <row r="49" spans="1:39">
      <c r="A49" t="s">
        <v>3859</v>
      </c>
      <c r="B49" t="s">
        <v>4077</v>
      </c>
      <c r="C49" t="s">
        <v>3462</v>
      </c>
      <c r="D49">
        <v>58</v>
      </c>
      <c r="E49" t="s">
        <v>4029</v>
      </c>
      <c r="K49" t="s">
        <v>3629</v>
      </c>
      <c r="M49" t="s">
        <v>4080</v>
      </c>
      <c r="N49">
        <v>8</v>
      </c>
      <c r="O49" t="s">
        <v>4090</v>
      </c>
      <c r="P49" t="s">
        <v>3964</v>
      </c>
      <c r="Q49">
        <v>1</v>
      </c>
      <c r="R49">
        <v>1</v>
      </c>
      <c r="S49">
        <v>5</v>
      </c>
      <c r="T49">
        <v>7.86</v>
      </c>
      <c r="U49">
        <v>324.46</v>
      </c>
      <c r="V49">
        <v>37.3</v>
      </c>
      <c r="W49">
        <v>6.34</v>
      </c>
      <c r="X49">
        <v>4.23</v>
      </c>
      <c r="Y49">
        <v>0</v>
      </c>
      <c r="Z49">
        <v>2</v>
      </c>
      <c r="AA49" t="s">
        <v>3784</v>
      </c>
      <c r="AB49">
        <v>1</v>
      </c>
      <c r="AC49">
        <v>10</v>
      </c>
      <c r="AD49">
        <v>3.698333333333333</v>
      </c>
      <c r="AF49" t="s">
        <v>3790</v>
      </c>
      <c r="AI49">
        <v>0</v>
      </c>
      <c r="AJ49">
        <v>0</v>
      </c>
      <c r="AK49" t="s">
        <v>4117</v>
      </c>
      <c r="AL49" t="s">
        <v>4117</v>
      </c>
      <c r="AM49" t="s">
        <v>4006</v>
      </c>
    </row>
    <row r="50" spans="1:39">
      <c r="A50" t="s">
        <v>3859</v>
      </c>
      <c r="B50" t="s">
        <v>4077</v>
      </c>
      <c r="C50" t="s">
        <v>3462</v>
      </c>
      <c r="D50">
        <v>58</v>
      </c>
      <c r="E50" t="s">
        <v>4029</v>
      </c>
      <c r="K50" t="s">
        <v>3629</v>
      </c>
      <c r="M50" t="s">
        <v>4079</v>
      </c>
      <c r="N50">
        <v>8</v>
      </c>
      <c r="O50" t="s">
        <v>4089</v>
      </c>
      <c r="P50" t="s">
        <v>3964</v>
      </c>
      <c r="Q50">
        <v>1</v>
      </c>
      <c r="R50">
        <v>1</v>
      </c>
      <c r="S50">
        <v>5</v>
      </c>
      <c r="T50">
        <v>7.86</v>
      </c>
      <c r="U50">
        <v>324.46</v>
      </c>
      <c r="V50">
        <v>37.3</v>
      </c>
      <c r="W50">
        <v>6.34</v>
      </c>
      <c r="X50">
        <v>4.23</v>
      </c>
      <c r="Y50">
        <v>0</v>
      </c>
      <c r="Z50">
        <v>2</v>
      </c>
      <c r="AA50" t="s">
        <v>3784</v>
      </c>
      <c r="AB50">
        <v>1</v>
      </c>
      <c r="AC50">
        <v>10</v>
      </c>
      <c r="AD50">
        <v>3.698333333333333</v>
      </c>
      <c r="AF50" t="s">
        <v>3790</v>
      </c>
      <c r="AI50">
        <v>0</v>
      </c>
      <c r="AJ50">
        <v>0</v>
      </c>
      <c r="AK50" t="s">
        <v>3999</v>
      </c>
      <c r="AL50" t="s">
        <v>3999</v>
      </c>
      <c r="AM50" t="s">
        <v>4006</v>
      </c>
    </row>
    <row r="51" spans="1:39">
      <c r="A51" t="s">
        <v>3832</v>
      </c>
      <c r="B51" t="s">
        <v>4077</v>
      </c>
      <c r="C51" t="s">
        <v>3462</v>
      </c>
      <c r="D51">
        <v>57</v>
      </c>
      <c r="E51" t="s">
        <v>4029</v>
      </c>
      <c r="K51" t="s">
        <v>3629</v>
      </c>
      <c r="L51" t="s">
        <v>3630</v>
      </c>
      <c r="M51" t="s">
        <v>4084</v>
      </c>
      <c r="N51">
        <v>9</v>
      </c>
      <c r="O51" t="s">
        <v>4094</v>
      </c>
      <c r="P51" t="s">
        <v>3937</v>
      </c>
      <c r="Q51">
        <v>4</v>
      </c>
      <c r="R51">
        <v>0</v>
      </c>
      <c r="S51">
        <v>5.99</v>
      </c>
      <c r="T51">
        <v>5.99</v>
      </c>
      <c r="U51">
        <v>351.47</v>
      </c>
      <c r="V51">
        <v>39.19</v>
      </c>
      <c r="W51">
        <v>4.43</v>
      </c>
      <c r="Y51">
        <v>0.04</v>
      </c>
      <c r="Z51">
        <v>2</v>
      </c>
      <c r="AA51" t="s">
        <v>3784</v>
      </c>
      <c r="AB51">
        <v>0</v>
      </c>
      <c r="AC51">
        <v>2</v>
      </c>
      <c r="AD51">
        <v>3.9595</v>
      </c>
      <c r="AE51" t="s">
        <v>3990</v>
      </c>
      <c r="AF51" t="s">
        <v>3791</v>
      </c>
      <c r="AG51" t="s">
        <v>3793</v>
      </c>
      <c r="AH51" t="s">
        <v>3796</v>
      </c>
      <c r="AI51">
        <v>4</v>
      </c>
      <c r="AJ51">
        <v>0</v>
      </c>
      <c r="AK51" t="s">
        <v>3992</v>
      </c>
      <c r="AL51" t="s">
        <v>3992</v>
      </c>
      <c r="AM51" t="s">
        <v>4006</v>
      </c>
    </row>
    <row r="52" spans="1:39">
      <c r="A52" t="s">
        <v>3866</v>
      </c>
      <c r="B52" t="s">
        <v>4077</v>
      </c>
      <c r="C52" t="s">
        <v>3462</v>
      </c>
      <c r="D52">
        <v>54</v>
      </c>
      <c r="E52" t="s">
        <v>4029</v>
      </c>
      <c r="K52" t="s">
        <v>3629</v>
      </c>
      <c r="M52" t="s">
        <v>4079</v>
      </c>
      <c r="N52">
        <v>8</v>
      </c>
      <c r="O52" t="s">
        <v>4089</v>
      </c>
      <c r="P52" t="s">
        <v>3971</v>
      </c>
      <c r="Q52">
        <v>1</v>
      </c>
      <c r="R52">
        <v>1</v>
      </c>
      <c r="S52">
        <v>4.04</v>
      </c>
      <c r="T52">
        <v>7.14</v>
      </c>
      <c r="U52">
        <v>328.43</v>
      </c>
      <c r="V52">
        <v>37.3</v>
      </c>
      <c r="W52">
        <v>6.09</v>
      </c>
      <c r="X52">
        <v>3.3</v>
      </c>
      <c r="Y52">
        <v>0</v>
      </c>
      <c r="Z52">
        <v>2</v>
      </c>
      <c r="AA52" t="s">
        <v>3784</v>
      </c>
      <c r="AB52">
        <v>1</v>
      </c>
      <c r="AC52">
        <v>9</v>
      </c>
      <c r="AD52">
        <v>3.698333333333333</v>
      </c>
      <c r="AF52" t="s">
        <v>3790</v>
      </c>
      <c r="AI52">
        <v>0</v>
      </c>
      <c r="AJ52">
        <v>0</v>
      </c>
      <c r="AK52" t="s">
        <v>3999</v>
      </c>
      <c r="AL52" t="s">
        <v>3999</v>
      </c>
      <c r="AM52" t="s">
        <v>4006</v>
      </c>
    </row>
    <row r="53" spans="1:39">
      <c r="A53" t="s">
        <v>3865</v>
      </c>
      <c r="B53" t="s">
        <v>4077</v>
      </c>
      <c r="C53" t="s">
        <v>3462</v>
      </c>
      <c r="D53">
        <v>52</v>
      </c>
      <c r="E53" t="s">
        <v>4029</v>
      </c>
      <c r="K53" t="s">
        <v>3629</v>
      </c>
      <c r="M53" t="s">
        <v>4079</v>
      </c>
      <c r="N53">
        <v>8</v>
      </c>
      <c r="O53" t="s">
        <v>4089</v>
      </c>
      <c r="P53" t="s">
        <v>3970</v>
      </c>
      <c r="Q53">
        <v>5</v>
      </c>
      <c r="R53">
        <v>1</v>
      </c>
      <c r="S53">
        <v>1.09</v>
      </c>
      <c r="T53">
        <v>4.23</v>
      </c>
      <c r="U53">
        <v>353.42</v>
      </c>
      <c r="V53">
        <v>68.65000000000001</v>
      </c>
      <c r="W53">
        <v>4.15</v>
      </c>
      <c r="X53">
        <v>2.72</v>
      </c>
      <c r="Y53">
        <v>0.99</v>
      </c>
      <c r="Z53">
        <v>2</v>
      </c>
      <c r="AA53" t="s">
        <v>3784</v>
      </c>
      <c r="AB53">
        <v>0</v>
      </c>
      <c r="AC53">
        <v>9</v>
      </c>
      <c r="AD53">
        <v>5.218333333333333</v>
      </c>
      <c r="AF53" t="s">
        <v>3790</v>
      </c>
      <c r="AI53">
        <v>0</v>
      </c>
      <c r="AJ53">
        <v>0</v>
      </c>
      <c r="AK53" t="s">
        <v>3999</v>
      </c>
      <c r="AL53" t="s">
        <v>3999</v>
      </c>
      <c r="AM53" t="s">
        <v>4006</v>
      </c>
    </row>
    <row r="54" spans="1:39">
      <c r="A54" t="s">
        <v>4076</v>
      </c>
      <c r="B54" t="s">
        <v>4077</v>
      </c>
      <c r="C54" t="s">
        <v>3462</v>
      </c>
      <c r="D54">
        <v>50</v>
      </c>
      <c r="E54" t="s">
        <v>4029</v>
      </c>
      <c r="K54" t="s">
        <v>4078</v>
      </c>
      <c r="M54" t="s">
        <v>4081</v>
      </c>
      <c r="N54">
        <v>8</v>
      </c>
      <c r="O54" t="s">
        <v>4091</v>
      </c>
      <c r="P54" t="s">
        <v>4116</v>
      </c>
      <c r="Q54">
        <v>1</v>
      </c>
      <c r="R54">
        <v>1</v>
      </c>
      <c r="S54">
        <v>3.53</v>
      </c>
      <c r="T54">
        <v>6.63</v>
      </c>
      <c r="U54">
        <v>314.4</v>
      </c>
      <c r="V54">
        <v>37.3</v>
      </c>
      <c r="W54">
        <v>5.7</v>
      </c>
      <c r="X54">
        <v>3.3</v>
      </c>
      <c r="Y54">
        <v>0</v>
      </c>
      <c r="Z54">
        <v>2</v>
      </c>
      <c r="AA54" t="s">
        <v>3784</v>
      </c>
      <c r="AB54">
        <v>1</v>
      </c>
      <c r="AC54">
        <v>8</v>
      </c>
      <c r="AD54">
        <v>3.933333333333334</v>
      </c>
      <c r="AF54" t="s">
        <v>3790</v>
      </c>
      <c r="AI54">
        <v>0</v>
      </c>
      <c r="AJ54">
        <v>0</v>
      </c>
      <c r="AK54" t="s">
        <v>3999</v>
      </c>
      <c r="AL54" t="s">
        <v>3999</v>
      </c>
      <c r="AM54" t="s">
        <v>4006</v>
      </c>
    </row>
    <row r="55" spans="1:39">
      <c r="A55" t="s">
        <v>3845</v>
      </c>
      <c r="B55" t="s">
        <v>4077</v>
      </c>
      <c r="C55" t="s">
        <v>3462</v>
      </c>
      <c r="D55">
        <v>50</v>
      </c>
      <c r="E55" t="s">
        <v>4029</v>
      </c>
      <c r="K55" t="s">
        <v>3629</v>
      </c>
      <c r="L55" t="s">
        <v>3630</v>
      </c>
      <c r="M55" t="s">
        <v>4084</v>
      </c>
      <c r="N55">
        <v>9</v>
      </c>
      <c r="O55" t="s">
        <v>4094</v>
      </c>
      <c r="P55" t="s">
        <v>3950</v>
      </c>
      <c r="Q55">
        <v>3</v>
      </c>
      <c r="R55">
        <v>1</v>
      </c>
      <c r="S55">
        <v>7.1</v>
      </c>
      <c r="T55">
        <v>7.74</v>
      </c>
      <c r="U55">
        <v>372.47</v>
      </c>
      <c r="V55">
        <v>58.89</v>
      </c>
      <c r="W55">
        <v>4.78</v>
      </c>
      <c r="X55">
        <v>6.87</v>
      </c>
      <c r="Y55">
        <v>0</v>
      </c>
      <c r="Z55">
        <v>3</v>
      </c>
      <c r="AA55" t="s">
        <v>3784</v>
      </c>
      <c r="AB55">
        <v>0</v>
      </c>
      <c r="AC55">
        <v>1</v>
      </c>
      <c r="AD55">
        <v>3.744261904761905</v>
      </c>
      <c r="AF55" t="s">
        <v>3791</v>
      </c>
      <c r="AI55">
        <v>0</v>
      </c>
      <c r="AJ55">
        <v>0</v>
      </c>
      <c r="AK55" t="s">
        <v>3992</v>
      </c>
      <c r="AL55" t="s">
        <v>3992</v>
      </c>
      <c r="AM55" t="s">
        <v>4006</v>
      </c>
    </row>
  </sheetData>
  <mergeCells count="5">
    <mergeCell ref="A1:J1"/>
    <mergeCell ref="K1:O1"/>
    <mergeCell ref="Q1:AE1"/>
    <mergeCell ref="AF1:AK1"/>
    <mergeCell ref="AL1:AM1"/>
  </mergeCells>
  <conditionalFormatting sqref="AE1:AE56">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M5"/>
  <sheetViews>
    <sheetView workbookViewId="0"/>
  </sheetViews>
  <sheetFormatPr defaultRowHeight="15"/>
  <sheetData>
    <row r="1" spans="1:39">
      <c r="A1" s="1" t="s">
        <v>3819</v>
      </c>
      <c r="B1" s="1"/>
      <c r="C1" s="1"/>
      <c r="D1" s="1"/>
      <c r="E1" s="1"/>
      <c r="F1" s="1"/>
      <c r="G1" s="1"/>
      <c r="H1" s="1"/>
      <c r="I1" s="1"/>
      <c r="J1" s="1"/>
      <c r="K1" s="1" t="s">
        <v>3820</v>
      </c>
      <c r="L1" s="1"/>
      <c r="M1" s="1"/>
      <c r="N1" s="1"/>
      <c r="O1" s="1"/>
      <c r="P1" s="1" t="s">
        <v>3821</v>
      </c>
      <c r="Q1" s="1" t="s">
        <v>3822</v>
      </c>
      <c r="R1" s="1"/>
      <c r="S1" s="1"/>
      <c r="T1" s="1"/>
      <c r="U1" s="1"/>
      <c r="V1" s="1"/>
      <c r="W1" s="1"/>
      <c r="X1" s="1"/>
      <c r="Y1" s="1"/>
      <c r="Z1" s="1"/>
      <c r="AA1" s="1"/>
      <c r="AB1" s="1"/>
      <c r="AC1" s="1"/>
      <c r="AD1" s="1"/>
      <c r="AE1" s="1"/>
      <c r="AF1" s="1" t="s">
        <v>3823</v>
      </c>
      <c r="AG1" s="1"/>
      <c r="AH1" s="1"/>
      <c r="AI1" s="1"/>
      <c r="AJ1" s="1"/>
      <c r="AK1" s="1"/>
      <c r="AL1" s="1" t="s">
        <v>3824</v>
      </c>
      <c r="AM1" s="1"/>
    </row>
    <row r="2" spans="1:39">
      <c r="A2" s="6" t="s">
        <v>3489</v>
      </c>
      <c r="B2" s="6" t="s">
        <v>3490</v>
      </c>
      <c r="C2" s="6" t="s">
        <v>3431</v>
      </c>
      <c r="D2" s="6" t="s">
        <v>3491</v>
      </c>
      <c r="E2" s="6" t="s">
        <v>3433</v>
      </c>
      <c r="F2" s="6" t="s">
        <v>3492</v>
      </c>
      <c r="G2" s="6" t="s">
        <v>3825</v>
      </c>
      <c r="H2" s="6" t="s">
        <v>3826</v>
      </c>
      <c r="I2" s="6" t="s">
        <v>3495</v>
      </c>
      <c r="J2" s="6" t="s">
        <v>3827</v>
      </c>
      <c r="K2" s="6" t="s">
        <v>3496</v>
      </c>
      <c r="L2" s="6" t="s">
        <v>3497</v>
      </c>
      <c r="M2" s="6" t="s">
        <v>3498</v>
      </c>
      <c r="N2" s="6" t="s">
        <v>3499</v>
      </c>
      <c r="O2" s="6" t="s">
        <v>3500</v>
      </c>
      <c r="P2" s="6" t="s">
        <v>3501</v>
      </c>
      <c r="Q2" s="6" t="s">
        <v>3502</v>
      </c>
      <c r="R2" s="6" t="s">
        <v>3503</v>
      </c>
      <c r="S2" s="6" t="s">
        <v>3504</v>
      </c>
      <c r="T2" s="6" t="s">
        <v>3505</v>
      </c>
      <c r="U2" s="6" t="s">
        <v>3506</v>
      </c>
      <c r="V2" s="6" t="s">
        <v>3507</v>
      </c>
      <c r="W2" s="6" t="s">
        <v>3508</v>
      </c>
      <c r="X2" s="6" t="s">
        <v>3509</v>
      </c>
      <c r="Y2" s="6" t="s">
        <v>3510</v>
      </c>
      <c r="Z2" s="6" t="s">
        <v>3511</v>
      </c>
      <c r="AA2" s="6" t="s">
        <v>3512</v>
      </c>
      <c r="AB2" s="6" t="s">
        <v>3513</v>
      </c>
      <c r="AC2" s="6" t="s">
        <v>3514</v>
      </c>
      <c r="AD2" s="6" t="s">
        <v>3515</v>
      </c>
      <c r="AE2" s="6" t="s">
        <v>3516</v>
      </c>
      <c r="AF2" s="6" t="s">
        <v>3517</v>
      </c>
      <c r="AG2" s="6" t="s">
        <v>3518</v>
      </c>
      <c r="AH2" s="6" t="s">
        <v>3519</v>
      </c>
      <c r="AI2" s="6" t="s">
        <v>3520</v>
      </c>
      <c r="AJ2" s="6" t="s">
        <v>3521</v>
      </c>
      <c r="AK2" s="6" t="s">
        <v>3522</v>
      </c>
      <c r="AL2" s="6" t="s">
        <v>3523</v>
      </c>
      <c r="AM2" s="6" t="s">
        <v>2368</v>
      </c>
    </row>
    <row r="3" spans="1:39">
      <c r="A3" t="s">
        <v>4119</v>
      </c>
      <c r="B3" t="s">
        <v>3886</v>
      </c>
      <c r="C3" t="s">
        <v>3462</v>
      </c>
      <c r="D3">
        <v>32000</v>
      </c>
      <c r="E3" t="s">
        <v>3463</v>
      </c>
      <c r="F3">
        <v>4.5</v>
      </c>
      <c r="K3" t="s">
        <v>4122</v>
      </c>
      <c r="L3" t="s">
        <v>3630</v>
      </c>
      <c r="M3" t="s">
        <v>4123</v>
      </c>
      <c r="N3">
        <v>9</v>
      </c>
      <c r="O3" t="s">
        <v>4124</v>
      </c>
      <c r="P3" t="s">
        <v>4125</v>
      </c>
      <c r="Q3">
        <v>6</v>
      </c>
      <c r="R3">
        <v>2</v>
      </c>
      <c r="S3">
        <v>1.51</v>
      </c>
      <c r="T3">
        <v>4.6</v>
      </c>
      <c r="U3">
        <v>464.52</v>
      </c>
      <c r="V3">
        <v>106.98</v>
      </c>
      <c r="W3">
        <v>4.46</v>
      </c>
      <c r="X3">
        <v>3.49</v>
      </c>
      <c r="Y3">
        <v>1.29</v>
      </c>
      <c r="Z3">
        <v>3</v>
      </c>
      <c r="AA3" t="s">
        <v>3784</v>
      </c>
      <c r="AB3">
        <v>0</v>
      </c>
      <c r="AC3">
        <v>11</v>
      </c>
      <c r="AD3">
        <v>3.387428571428571</v>
      </c>
      <c r="AF3" t="s">
        <v>3790</v>
      </c>
      <c r="AI3">
        <v>0</v>
      </c>
      <c r="AJ3">
        <v>0</v>
      </c>
      <c r="AK3" t="s">
        <v>4128</v>
      </c>
      <c r="AL3" t="s">
        <v>4128</v>
      </c>
      <c r="AM3" t="s">
        <v>4006</v>
      </c>
    </row>
    <row r="4" spans="1:39">
      <c r="A4" t="s">
        <v>4120</v>
      </c>
      <c r="B4" t="s">
        <v>3886</v>
      </c>
      <c r="C4" t="s">
        <v>3462</v>
      </c>
      <c r="D4">
        <v>7</v>
      </c>
      <c r="E4" t="s">
        <v>3463</v>
      </c>
      <c r="F4">
        <v>8.15</v>
      </c>
      <c r="K4" t="s">
        <v>4122</v>
      </c>
      <c r="L4" t="s">
        <v>3630</v>
      </c>
      <c r="M4" t="s">
        <v>4123</v>
      </c>
      <c r="N4">
        <v>9</v>
      </c>
      <c r="O4" t="s">
        <v>4124</v>
      </c>
      <c r="P4" t="s">
        <v>4126</v>
      </c>
      <c r="Q4">
        <v>5</v>
      </c>
      <c r="R4">
        <v>2</v>
      </c>
      <c r="S4">
        <v>1.99</v>
      </c>
      <c r="T4">
        <v>5.08</v>
      </c>
      <c r="U4">
        <v>490.46</v>
      </c>
      <c r="V4">
        <v>97.75</v>
      </c>
      <c r="W4">
        <v>5.47</v>
      </c>
      <c r="X4">
        <v>3.49</v>
      </c>
      <c r="Y4">
        <v>1.26</v>
      </c>
      <c r="Z4">
        <v>4</v>
      </c>
      <c r="AA4" t="s">
        <v>3784</v>
      </c>
      <c r="AB4">
        <v>1</v>
      </c>
      <c r="AC4">
        <v>9</v>
      </c>
      <c r="AD4">
        <v>3.309809523809524</v>
      </c>
      <c r="AF4" t="s">
        <v>3790</v>
      </c>
      <c r="AI4">
        <v>0</v>
      </c>
      <c r="AJ4">
        <v>0</v>
      </c>
      <c r="AK4" t="s">
        <v>4128</v>
      </c>
      <c r="AL4" t="s">
        <v>4128</v>
      </c>
      <c r="AM4" t="s">
        <v>4006</v>
      </c>
    </row>
    <row r="5" spans="1:39">
      <c r="A5" t="s">
        <v>4121</v>
      </c>
      <c r="B5" t="s">
        <v>3886</v>
      </c>
      <c r="C5" t="s">
        <v>3462</v>
      </c>
      <c r="D5">
        <v>135</v>
      </c>
      <c r="E5" t="s">
        <v>3463</v>
      </c>
      <c r="F5">
        <v>6.87</v>
      </c>
      <c r="K5" t="s">
        <v>4122</v>
      </c>
      <c r="L5" t="s">
        <v>3630</v>
      </c>
      <c r="M5" t="s">
        <v>4123</v>
      </c>
      <c r="N5">
        <v>9</v>
      </c>
      <c r="O5" t="s">
        <v>4124</v>
      </c>
      <c r="P5" t="s">
        <v>4127</v>
      </c>
      <c r="Q5">
        <v>5</v>
      </c>
      <c r="R5">
        <v>2</v>
      </c>
      <c r="S5">
        <v>1.46</v>
      </c>
      <c r="T5">
        <v>4.55</v>
      </c>
      <c r="U5">
        <v>372.42</v>
      </c>
      <c r="V5">
        <v>97.75</v>
      </c>
      <c r="W5">
        <v>3.85</v>
      </c>
      <c r="X5">
        <v>3.49</v>
      </c>
      <c r="Y5">
        <v>1.31</v>
      </c>
      <c r="Z5">
        <v>2</v>
      </c>
      <c r="AA5" t="s">
        <v>3784</v>
      </c>
      <c r="AB5">
        <v>0</v>
      </c>
      <c r="AC5">
        <v>8</v>
      </c>
      <c r="AD5">
        <v>4.377952380952381</v>
      </c>
      <c r="AF5" t="s">
        <v>3790</v>
      </c>
      <c r="AI5">
        <v>0</v>
      </c>
      <c r="AJ5">
        <v>0</v>
      </c>
      <c r="AK5" t="s">
        <v>4128</v>
      </c>
      <c r="AL5" t="s">
        <v>4128</v>
      </c>
      <c r="AM5" t="s">
        <v>4006</v>
      </c>
    </row>
  </sheetData>
  <mergeCells count="5">
    <mergeCell ref="A1:J1"/>
    <mergeCell ref="K1:O1"/>
    <mergeCell ref="Q1:AE1"/>
    <mergeCell ref="AF1:AK1"/>
    <mergeCell ref="AL1:AM1"/>
  </mergeCells>
  <conditionalFormatting sqref="AE1:AE6">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M238"/>
  <sheetViews>
    <sheetView workbookViewId="0"/>
  </sheetViews>
  <sheetFormatPr defaultRowHeight="15"/>
  <sheetData>
    <row r="1" spans="1:39">
      <c r="A1" s="1" t="s">
        <v>3819</v>
      </c>
      <c r="B1" s="1"/>
      <c r="C1" s="1"/>
      <c r="D1" s="1"/>
      <c r="E1" s="1"/>
      <c r="F1" s="1"/>
      <c r="G1" s="1"/>
      <c r="H1" s="1"/>
      <c r="I1" s="1"/>
      <c r="J1" s="1"/>
      <c r="K1" s="1" t="s">
        <v>3820</v>
      </c>
      <c r="L1" s="1"/>
      <c r="M1" s="1"/>
      <c r="N1" s="1"/>
      <c r="O1" s="1"/>
      <c r="P1" s="1" t="s">
        <v>3821</v>
      </c>
      <c r="Q1" s="1" t="s">
        <v>3822</v>
      </c>
      <c r="R1" s="1"/>
      <c r="S1" s="1"/>
      <c r="T1" s="1"/>
      <c r="U1" s="1"/>
      <c r="V1" s="1"/>
      <c r="W1" s="1"/>
      <c r="X1" s="1"/>
      <c r="Y1" s="1"/>
      <c r="Z1" s="1"/>
      <c r="AA1" s="1"/>
      <c r="AB1" s="1"/>
      <c r="AC1" s="1"/>
      <c r="AD1" s="1"/>
      <c r="AE1" s="1"/>
      <c r="AF1" s="1" t="s">
        <v>3823</v>
      </c>
      <c r="AG1" s="1"/>
      <c r="AH1" s="1"/>
      <c r="AI1" s="1"/>
      <c r="AJ1" s="1"/>
      <c r="AK1" s="1"/>
      <c r="AL1" s="1" t="s">
        <v>3824</v>
      </c>
      <c r="AM1" s="1"/>
    </row>
    <row r="2" spans="1:39">
      <c r="A2" s="6" t="s">
        <v>3489</v>
      </c>
      <c r="B2" s="6" t="s">
        <v>3490</v>
      </c>
      <c r="C2" s="6" t="s">
        <v>3431</v>
      </c>
      <c r="D2" s="6" t="s">
        <v>3491</v>
      </c>
      <c r="E2" s="6" t="s">
        <v>3433</v>
      </c>
      <c r="F2" s="6" t="s">
        <v>3492</v>
      </c>
      <c r="G2" s="6" t="s">
        <v>3825</v>
      </c>
      <c r="H2" s="6" t="s">
        <v>3826</v>
      </c>
      <c r="I2" s="6" t="s">
        <v>3495</v>
      </c>
      <c r="J2" s="6" t="s">
        <v>3827</v>
      </c>
      <c r="K2" s="6" t="s">
        <v>3496</v>
      </c>
      <c r="L2" s="6" t="s">
        <v>3497</v>
      </c>
      <c r="M2" s="6" t="s">
        <v>3498</v>
      </c>
      <c r="N2" s="6" t="s">
        <v>3499</v>
      </c>
      <c r="O2" s="6" t="s">
        <v>3500</v>
      </c>
      <c r="P2" s="6" t="s">
        <v>3501</v>
      </c>
      <c r="Q2" s="6" t="s">
        <v>3502</v>
      </c>
      <c r="R2" s="6" t="s">
        <v>3503</v>
      </c>
      <c r="S2" s="6" t="s">
        <v>3504</v>
      </c>
      <c r="T2" s="6" t="s">
        <v>3505</v>
      </c>
      <c r="U2" s="6" t="s">
        <v>3506</v>
      </c>
      <c r="V2" s="6" t="s">
        <v>3507</v>
      </c>
      <c r="W2" s="6" t="s">
        <v>3508</v>
      </c>
      <c r="X2" s="6" t="s">
        <v>3509</v>
      </c>
      <c r="Y2" s="6" t="s">
        <v>3510</v>
      </c>
      <c r="Z2" s="6" t="s">
        <v>3511</v>
      </c>
      <c r="AA2" s="6" t="s">
        <v>3512</v>
      </c>
      <c r="AB2" s="6" t="s">
        <v>3513</v>
      </c>
      <c r="AC2" s="6" t="s">
        <v>3514</v>
      </c>
      <c r="AD2" s="6" t="s">
        <v>3515</v>
      </c>
      <c r="AE2" s="6" t="s">
        <v>3516</v>
      </c>
      <c r="AF2" s="6" t="s">
        <v>3517</v>
      </c>
      <c r="AG2" s="6" t="s">
        <v>3518</v>
      </c>
      <c r="AH2" s="6" t="s">
        <v>3519</v>
      </c>
      <c r="AI2" s="6" t="s">
        <v>3520</v>
      </c>
      <c r="AJ2" s="6" t="s">
        <v>3521</v>
      </c>
      <c r="AK2" s="6" t="s">
        <v>3522</v>
      </c>
      <c r="AL2" s="6" t="s">
        <v>3523</v>
      </c>
      <c r="AM2" s="6" t="s">
        <v>2368</v>
      </c>
    </row>
    <row r="3" spans="1:39">
      <c r="A3" t="s">
        <v>3544</v>
      </c>
      <c r="B3" t="s">
        <v>4258</v>
      </c>
      <c r="C3" t="s">
        <v>3462</v>
      </c>
      <c r="D3">
        <v>2</v>
      </c>
      <c r="E3" t="s">
        <v>3463</v>
      </c>
      <c r="F3">
        <v>8.699999999999999</v>
      </c>
      <c r="K3" t="s">
        <v>3629</v>
      </c>
      <c r="L3" t="s">
        <v>3887</v>
      </c>
      <c r="M3" t="s">
        <v>3899</v>
      </c>
      <c r="N3">
        <v>8</v>
      </c>
      <c r="O3" t="s">
        <v>4312</v>
      </c>
      <c r="P3" t="s">
        <v>3707</v>
      </c>
      <c r="Q3">
        <v>1</v>
      </c>
      <c r="R3">
        <v>1</v>
      </c>
      <c r="S3">
        <v>3.62</v>
      </c>
      <c r="T3">
        <v>6.26</v>
      </c>
      <c r="U3">
        <v>300.44</v>
      </c>
      <c r="V3">
        <v>37.3</v>
      </c>
      <c r="W3">
        <v>5.6</v>
      </c>
      <c r="X3">
        <v>4.73</v>
      </c>
      <c r="Y3">
        <v>0</v>
      </c>
      <c r="Z3">
        <v>0</v>
      </c>
      <c r="AA3" t="s">
        <v>3784</v>
      </c>
      <c r="AB3">
        <v>1</v>
      </c>
      <c r="AC3">
        <v>5</v>
      </c>
      <c r="AD3">
        <v>3.888333333333333</v>
      </c>
      <c r="AE3" t="s">
        <v>3786</v>
      </c>
      <c r="AF3" t="s">
        <v>3790</v>
      </c>
      <c r="AH3" t="s">
        <v>3795</v>
      </c>
      <c r="AI3">
        <v>4</v>
      </c>
      <c r="AJ3">
        <v>0</v>
      </c>
      <c r="AK3" t="s">
        <v>4489</v>
      </c>
      <c r="AL3" t="s">
        <v>4489</v>
      </c>
      <c r="AM3" t="s">
        <v>4006</v>
      </c>
    </row>
    <row r="4" spans="1:39">
      <c r="A4" t="s">
        <v>4129</v>
      </c>
      <c r="B4" t="s">
        <v>4258</v>
      </c>
      <c r="C4" t="s">
        <v>3462</v>
      </c>
      <c r="D4">
        <v>17</v>
      </c>
      <c r="E4" t="s">
        <v>3463</v>
      </c>
      <c r="F4">
        <v>7.77</v>
      </c>
      <c r="K4" t="s">
        <v>3629</v>
      </c>
      <c r="L4" t="s">
        <v>3887</v>
      </c>
      <c r="M4" t="s">
        <v>3899</v>
      </c>
      <c r="N4">
        <v>8</v>
      </c>
      <c r="O4" t="s">
        <v>4312</v>
      </c>
      <c r="P4" t="s">
        <v>4359</v>
      </c>
      <c r="Q4">
        <v>1</v>
      </c>
      <c r="R4">
        <v>1</v>
      </c>
      <c r="S4">
        <v>3.92</v>
      </c>
      <c r="T4">
        <v>6.74</v>
      </c>
      <c r="U4">
        <v>360.5</v>
      </c>
      <c r="V4">
        <v>37.3</v>
      </c>
      <c r="W4">
        <v>6.33</v>
      </c>
      <c r="X4">
        <v>4.31</v>
      </c>
      <c r="Y4">
        <v>0</v>
      </c>
      <c r="Z4">
        <v>2</v>
      </c>
      <c r="AA4" t="s">
        <v>3784</v>
      </c>
      <c r="AB4">
        <v>1</v>
      </c>
      <c r="AC4">
        <v>3</v>
      </c>
      <c r="AD4">
        <v>3.734761904761905</v>
      </c>
      <c r="AF4" t="s">
        <v>3790</v>
      </c>
      <c r="AI4">
        <v>0</v>
      </c>
      <c r="AJ4">
        <v>0</v>
      </c>
      <c r="AK4" t="s">
        <v>4489</v>
      </c>
      <c r="AL4" t="s">
        <v>4489</v>
      </c>
      <c r="AM4" t="s">
        <v>4006</v>
      </c>
    </row>
    <row r="5" spans="1:39">
      <c r="A5" t="s">
        <v>3538</v>
      </c>
      <c r="B5" t="s">
        <v>4258</v>
      </c>
      <c r="C5" t="s">
        <v>3462</v>
      </c>
      <c r="D5">
        <v>22</v>
      </c>
      <c r="E5" t="s">
        <v>3463</v>
      </c>
      <c r="F5">
        <v>7.66</v>
      </c>
      <c r="K5" t="s">
        <v>3629</v>
      </c>
      <c r="L5" t="s">
        <v>3887</v>
      </c>
      <c r="M5" t="s">
        <v>4273</v>
      </c>
      <c r="N5">
        <v>8</v>
      </c>
      <c r="O5" t="s">
        <v>4313</v>
      </c>
      <c r="P5" t="s">
        <v>3701</v>
      </c>
      <c r="Q5">
        <v>1</v>
      </c>
      <c r="R5">
        <v>1</v>
      </c>
      <c r="S5">
        <v>4.06</v>
      </c>
      <c r="T5">
        <v>6.9</v>
      </c>
      <c r="U5">
        <v>348.49</v>
      </c>
      <c r="V5">
        <v>37.3</v>
      </c>
      <c r="W5">
        <v>6.29</v>
      </c>
      <c r="X5">
        <v>4.28</v>
      </c>
      <c r="Y5">
        <v>0</v>
      </c>
      <c r="Z5">
        <v>2</v>
      </c>
      <c r="AA5" t="s">
        <v>3784</v>
      </c>
      <c r="AB5">
        <v>1</v>
      </c>
      <c r="AC5">
        <v>3</v>
      </c>
      <c r="AD5">
        <v>3.698333333333333</v>
      </c>
      <c r="AF5" t="s">
        <v>3790</v>
      </c>
      <c r="AI5">
        <v>0</v>
      </c>
      <c r="AJ5">
        <v>0</v>
      </c>
      <c r="AK5" t="s">
        <v>4490</v>
      </c>
      <c r="AL5" t="s">
        <v>4490</v>
      </c>
      <c r="AM5" t="s">
        <v>4006</v>
      </c>
    </row>
    <row r="6" spans="1:39">
      <c r="A6" t="s">
        <v>4130</v>
      </c>
      <c r="B6" t="s">
        <v>4258</v>
      </c>
      <c r="C6" t="s">
        <v>3462</v>
      </c>
      <c r="D6">
        <v>740</v>
      </c>
      <c r="E6" t="s">
        <v>3463</v>
      </c>
      <c r="F6">
        <v>6.13</v>
      </c>
      <c r="K6" t="s">
        <v>3629</v>
      </c>
      <c r="L6" t="s">
        <v>3887</v>
      </c>
      <c r="M6" t="s">
        <v>4273</v>
      </c>
      <c r="N6">
        <v>8</v>
      </c>
      <c r="O6" t="s">
        <v>4313</v>
      </c>
      <c r="P6" t="s">
        <v>4360</v>
      </c>
      <c r="Q6">
        <v>3</v>
      </c>
      <c r="R6">
        <v>1</v>
      </c>
      <c r="S6">
        <v>4.95</v>
      </c>
      <c r="T6">
        <v>7.93</v>
      </c>
      <c r="U6">
        <v>405.56</v>
      </c>
      <c r="V6">
        <v>50.19</v>
      </c>
      <c r="W6">
        <v>6.83</v>
      </c>
      <c r="X6">
        <v>3.9</v>
      </c>
      <c r="Y6">
        <v>1.82</v>
      </c>
      <c r="Z6">
        <v>3</v>
      </c>
      <c r="AA6" t="s">
        <v>3784</v>
      </c>
      <c r="AB6">
        <v>1</v>
      </c>
      <c r="AC6">
        <v>3</v>
      </c>
      <c r="AD6">
        <v>3.507904761904762</v>
      </c>
      <c r="AF6" t="s">
        <v>3790</v>
      </c>
      <c r="AI6">
        <v>0</v>
      </c>
      <c r="AJ6">
        <v>0</v>
      </c>
      <c r="AK6" t="s">
        <v>4490</v>
      </c>
      <c r="AL6" t="s">
        <v>4490</v>
      </c>
      <c r="AM6" t="s">
        <v>4006</v>
      </c>
    </row>
    <row r="7" spans="1:39">
      <c r="A7" t="s">
        <v>4131</v>
      </c>
      <c r="B7" t="s">
        <v>4258</v>
      </c>
      <c r="C7" t="s">
        <v>3462</v>
      </c>
      <c r="D7">
        <v>10</v>
      </c>
      <c r="E7" t="s">
        <v>3463</v>
      </c>
      <c r="F7">
        <v>8</v>
      </c>
      <c r="K7" t="s">
        <v>3629</v>
      </c>
      <c r="L7" t="s">
        <v>3887</v>
      </c>
      <c r="M7" t="s">
        <v>4273</v>
      </c>
      <c r="N7">
        <v>8</v>
      </c>
      <c r="O7" t="s">
        <v>4313</v>
      </c>
      <c r="P7" t="s">
        <v>4361</v>
      </c>
      <c r="Q7">
        <v>1</v>
      </c>
      <c r="R7">
        <v>1</v>
      </c>
      <c r="S7">
        <v>6.2</v>
      </c>
      <c r="T7">
        <v>9.07</v>
      </c>
      <c r="U7">
        <v>412.57</v>
      </c>
      <c r="V7">
        <v>37.3</v>
      </c>
      <c r="W7">
        <v>7.68</v>
      </c>
      <c r="X7">
        <v>4.22</v>
      </c>
      <c r="Y7">
        <v>0</v>
      </c>
      <c r="Z7">
        <v>3</v>
      </c>
      <c r="AA7" t="s">
        <v>3784</v>
      </c>
      <c r="AB7">
        <v>1</v>
      </c>
      <c r="AC7">
        <v>3</v>
      </c>
      <c r="AD7">
        <v>3.322833333333333</v>
      </c>
      <c r="AF7" t="s">
        <v>3790</v>
      </c>
      <c r="AI7">
        <v>0</v>
      </c>
      <c r="AJ7">
        <v>0</v>
      </c>
      <c r="AK7" t="s">
        <v>4490</v>
      </c>
      <c r="AL7" t="s">
        <v>4490</v>
      </c>
      <c r="AM7" t="s">
        <v>4006</v>
      </c>
    </row>
    <row r="8" spans="1:39">
      <c r="A8" t="s">
        <v>3596</v>
      </c>
      <c r="B8" t="s">
        <v>4258</v>
      </c>
      <c r="C8" t="s">
        <v>3462</v>
      </c>
      <c r="D8">
        <v>52</v>
      </c>
      <c r="E8" t="s">
        <v>3463</v>
      </c>
      <c r="F8">
        <v>7.28</v>
      </c>
      <c r="K8" t="s">
        <v>3629</v>
      </c>
      <c r="L8" t="s">
        <v>3887</v>
      </c>
      <c r="M8" t="s">
        <v>4273</v>
      </c>
      <c r="N8">
        <v>8</v>
      </c>
      <c r="O8" t="s">
        <v>4313</v>
      </c>
      <c r="P8" t="s">
        <v>3759</v>
      </c>
      <c r="Q8">
        <v>1</v>
      </c>
      <c r="R8">
        <v>1</v>
      </c>
      <c r="S8">
        <v>5.02</v>
      </c>
      <c r="T8">
        <v>7.89</v>
      </c>
      <c r="U8">
        <v>358.48</v>
      </c>
      <c r="V8">
        <v>37.3</v>
      </c>
      <c r="W8">
        <v>6.55</v>
      </c>
      <c r="X8">
        <v>4.21</v>
      </c>
      <c r="Y8">
        <v>0</v>
      </c>
      <c r="Z8">
        <v>3</v>
      </c>
      <c r="AA8" t="s">
        <v>3784</v>
      </c>
      <c r="AB8">
        <v>1</v>
      </c>
      <c r="AC8">
        <v>2</v>
      </c>
      <c r="AD8">
        <v>3.698333333333333</v>
      </c>
      <c r="AF8" t="s">
        <v>3790</v>
      </c>
      <c r="AI8">
        <v>0</v>
      </c>
      <c r="AJ8">
        <v>0</v>
      </c>
      <c r="AK8" t="s">
        <v>4490</v>
      </c>
      <c r="AL8" t="s">
        <v>4490</v>
      </c>
      <c r="AM8" t="s">
        <v>4006</v>
      </c>
    </row>
    <row r="9" spans="1:39">
      <c r="A9" t="s">
        <v>4132</v>
      </c>
      <c r="B9" t="s">
        <v>4258</v>
      </c>
      <c r="C9" t="s">
        <v>3462</v>
      </c>
      <c r="D9">
        <v>4.3</v>
      </c>
      <c r="E9" t="s">
        <v>3463</v>
      </c>
      <c r="F9">
        <v>8.369999999999999</v>
      </c>
      <c r="K9" t="s">
        <v>3629</v>
      </c>
      <c r="L9" t="s">
        <v>3887</v>
      </c>
      <c r="M9" t="s">
        <v>4273</v>
      </c>
      <c r="N9">
        <v>8</v>
      </c>
      <c r="O9" t="s">
        <v>4313</v>
      </c>
      <c r="P9" t="s">
        <v>4362</v>
      </c>
      <c r="Q9">
        <v>1</v>
      </c>
      <c r="R9">
        <v>1</v>
      </c>
      <c r="S9">
        <v>5.13</v>
      </c>
      <c r="T9">
        <v>8.01</v>
      </c>
      <c r="U9">
        <v>384.52</v>
      </c>
      <c r="V9">
        <v>37.3</v>
      </c>
      <c r="W9">
        <v>7.07</v>
      </c>
      <c r="X9">
        <v>4.19</v>
      </c>
      <c r="Y9">
        <v>0</v>
      </c>
      <c r="Z9">
        <v>3</v>
      </c>
      <c r="AA9" t="s">
        <v>3784</v>
      </c>
      <c r="AB9">
        <v>1</v>
      </c>
      <c r="AC9">
        <v>3</v>
      </c>
      <c r="AD9">
        <v>3.523190476190476</v>
      </c>
      <c r="AF9" t="s">
        <v>3790</v>
      </c>
      <c r="AI9">
        <v>0</v>
      </c>
      <c r="AJ9">
        <v>0</v>
      </c>
      <c r="AK9" t="s">
        <v>4490</v>
      </c>
      <c r="AL9" t="s">
        <v>4490</v>
      </c>
      <c r="AM9" t="s">
        <v>4006</v>
      </c>
    </row>
    <row r="10" spans="1:39">
      <c r="A10" t="s">
        <v>4133</v>
      </c>
      <c r="B10" t="s">
        <v>4258</v>
      </c>
      <c r="C10" t="s">
        <v>3462</v>
      </c>
      <c r="D10">
        <v>140</v>
      </c>
      <c r="E10" t="s">
        <v>3463</v>
      </c>
      <c r="F10">
        <v>6.85</v>
      </c>
      <c r="K10" t="s">
        <v>3629</v>
      </c>
      <c r="L10" t="s">
        <v>3887</v>
      </c>
      <c r="M10" t="s">
        <v>4273</v>
      </c>
      <c r="N10">
        <v>8</v>
      </c>
      <c r="O10" t="s">
        <v>4313</v>
      </c>
      <c r="P10" t="s">
        <v>4363</v>
      </c>
      <c r="Q10">
        <v>2</v>
      </c>
      <c r="R10">
        <v>1</v>
      </c>
      <c r="S10">
        <v>3.97</v>
      </c>
      <c r="T10">
        <v>6.96</v>
      </c>
      <c r="U10">
        <v>385.51</v>
      </c>
      <c r="V10">
        <v>50.19</v>
      </c>
      <c r="W10">
        <v>6.46</v>
      </c>
      <c r="X10">
        <v>3.14</v>
      </c>
      <c r="Y10">
        <v>0</v>
      </c>
      <c r="Z10">
        <v>3</v>
      </c>
      <c r="AA10" t="s">
        <v>3784</v>
      </c>
      <c r="AB10">
        <v>1</v>
      </c>
      <c r="AC10">
        <v>3</v>
      </c>
      <c r="AD10">
        <v>3.666119047619047</v>
      </c>
      <c r="AF10" t="s">
        <v>3790</v>
      </c>
      <c r="AI10">
        <v>0</v>
      </c>
      <c r="AJ10">
        <v>0</v>
      </c>
      <c r="AK10" t="s">
        <v>4490</v>
      </c>
      <c r="AL10" t="s">
        <v>4490</v>
      </c>
      <c r="AM10" t="s">
        <v>4006</v>
      </c>
    </row>
    <row r="11" spans="1:39">
      <c r="A11" t="s">
        <v>3538</v>
      </c>
      <c r="B11" t="s">
        <v>4259</v>
      </c>
      <c r="C11" t="s">
        <v>3462</v>
      </c>
      <c r="D11">
        <v>86</v>
      </c>
      <c r="E11" t="s">
        <v>4029</v>
      </c>
      <c r="K11" t="s">
        <v>3629</v>
      </c>
      <c r="M11" t="s">
        <v>4274</v>
      </c>
      <c r="N11">
        <v>8</v>
      </c>
      <c r="O11" t="s">
        <v>4314</v>
      </c>
      <c r="P11" t="s">
        <v>3701</v>
      </c>
      <c r="Q11">
        <v>1</v>
      </c>
      <c r="R11">
        <v>1</v>
      </c>
      <c r="S11">
        <v>4.06</v>
      </c>
      <c r="T11">
        <v>6.9</v>
      </c>
      <c r="U11">
        <v>348.49</v>
      </c>
      <c r="V11">
        <v>37.3</v>
      </c>
      <c r="W11">
        <v>6.29</v>
      </c>
      <c r="X11">
        <v>4.28</v>
      </c>
      <c r="Y11">
        <v>0</v>
      </c>
      <c r="Z11">
        <v>2</v>
      </c>
      <c r="AA11" t="s">
        <v>3784</v>
      </c>
      <c r="AB11">
        <v>1</v>
      </c>
      <c r="AC11">
        <v>3</v>
      </c>
      <c r="AD11">
        <v>3.698333333333333</v>
      </c>
      <c r="AF11" t="s">
        <v>3790</v>
      </c>
      <c r="AI11">
        <v>0</v>
      </c>
      <c r="AJ11">
        <v>0</v>
      </c>
      <c r="AK11" t="s">
        <v>4490</v>
      </c>
      <c r="AL11" t="s">
        <v>4490</v>
      </c>
      <c r="AM11" t="s">
        <v>4006</v>
      </c>
    </row>
    <row r="12" spans="1:39">
      <c r="A12" t="s">
        <v>4130</v>
      </c>
      <c r="B12" t="s">
        <v>4259</v>
      </c>
      <c r="C12" t="s">
        <v>3462</v>
      </c>
      <c r="D12">
        <v>36</v>
      </c>
      <c r="E12" t="s">
        <v>4029</v>
      </c>
      <c r="K12" t="s">
        <v>3629</v>
      </c>
      <c r="M12" t="s">
        <v>4274</v>
      </c>
      <c r="N12">
        <v>8</v>
      </c>
      <c r="O12" t="s">
        <v>4314</v>
      </c>
      <c r="P12" t="s">
        <v>4360</v>
      </c>
      <c r="Q12">
        <v>3</v>
      </c>
      <c r="R12">
        <v>1</v>
      </c>
      <c r="S12">
        <v>4.95</v>
      </c>
      <c r="T12">
        <v>7.93</v>
      </c>
      <c r="U12">
        <v>405.56</v>
      </c>
      <c r="V12">
        <v>50.19</v>
      </c>
      <c r="W12">
        <v>6.83</v>
      </c>
      <c r="X12">
        <v>3.9</v>
      </c>
      <c r="Y12">
        <v>1.82</v>
      </c>
      <c r="Z12">
        <v>3</v>
      </c>
      <c r="AA12" t="s">
        <v>3784</v>
      </c>
      <c r="AB12">
        <v>1</v>
      </c>
      <c r="AC12">
        <v>3</v>
      </c>
      <c r="AD12">
        <v>3.507904761904762</v>
      </c>
      <c r="AF12" t="s">
        <v>3790</v>
      </c>
      <c r="AI12">
        <v>0</v>
      </c>
      <c r="AJ12">
        <v>0</v>
      </c>
      <c r="AK12" t="s">
        <v>4490</v>
      </c>
      <c r="AL12" t="s">
        <v>4490</v>
      </c>
      <c r="AM12" t="s">
        <v>4006</v>
      </c>
    </row>
    <row r="13" spans="1:39">
      <c r="A13" t="s">
        <v>4131</v>
      </c>
      <c r="B13" t="s">
        <v>4259</v>
      </c>
      <c r="C13" t="s">
        <v>3462</v>
      </c>
      <c r="D13">
        <v>96</v>
      </c>
      <c r="E13" t="s">
        <v>4029</v>
      </c>
      <c r="K13" t="s">
        <v>3629</v>
      </c>
      <c r="M13" t="s">
        <v>4274</v>
      </c>
      <c r="N13">
        <v>8</v>
      </c>
      <c r="O13" t="s">
        <v>4314</v>
      </c>
      <c r="P13" t="s">
        <v>4361</v>
      </c>
      <c r="Q13">
        <v>1</v>
      </c>
      <c r="R13">
        <v>1</v>
      </c>
      <c r="S13">
        <v>6.2</v>
      </c>
      <c r="T13">
        <v>9.07</v>
      </c>
      <c r="U13">
        <v>412.57</v>
      </c>
      <c r="V13">
        <v>37.3</v>
      </c>
      <c r="W13">
        <v>7.68</v>
      </c>
      <c r="X13">
        <v>4.22</v>
      </c>
      <c r="Y13">
        <v>0</v>
      </c>
      <c r="Z13">
        <v>3</v>
      </c>
      <c r="AA13" t="s">
        <v>3784</v>
      </c>
      <c r="AB13">
        <v>1</v>
      </c>
      <c r="AC13">
        <v>3</v>
      </c>
      <c r="AD13">
        <v>3.322833333333333</v>
      </c>
      <c r="AF13" t="s">
        <v>3790</v>
      </c>
      <c r="AI13">
        <v>0</v>
      </c>
      <c r="AJ13">
        <v>0</v>
      </c>
      <c r="AK13" t="s">
        <v>4490</v>
      </c>
      <c r="AL13" t="s">
        <v>4490</v>
      </c>
      <c r="AM13" t="s">
        <v>4006</v>
      </c>
    </row>
    <row r="14" spans="1:39">
      <c r="A14" t="s">
        <v>4134</v>
      </c>
      <c r="B14" t="s">
        <v>4259</v>
      </c>
      <c r="C14" t="s">
        <v>3462</v>
      </c>
      <c r="D14">
        <v>94</v>
      </c>
      <c r="E14" t="s">
        <v>4029</v>
      </c>
      <c r="K14" t="s">
        <v>3629</v>
      </c>
      <c r="M14" t="s">
        <v>4274</v>
      </c>
      <c r="N14">
        <v>8</v>
      </c>
      <c r="O14" t="s">
        <v>4314</v>
      </c>
      <c r="P14" t="s">
        <v>4364</v>
      </c>
      <c r="Q14">
        <v>3</v>
      </c>
      <c r="R14">
        <v>1</v>
      </c>
      <c r="S14">
        <v>3.56</v>
      </c>
      <c r="T14">
        <v>6.42</v>
      </c>
      <c r="U14">
        <v>391.51</v>
      </c>
      <c r="V14">
        <v>58.89</v>
      </c>
      <c r="W14">
        <v>5.91</v>
      </c>
      <c r="X14">
        <v>4.21</v>
      </c>
      <c r="Y14">
        <v>0</v>
      </c>
      <c r="Z14">
        <v>2</v>
      </c>
      <c r="AA14" t="s">
        <v>3784</v>
      </c>
      <c r="AB14">
        <v>1</v>
      </c>
      <c r="AC14">
        <v>3</v>
      </c>
      <c r="AD14">
        <v>3.828261904761905</v>
      </c>
      <c r="AF14" t="s">
        <v>3790</v>
      </c>
      <c r="AI14">
        <v>0</v>
      </c>
      <c r="AJ14">
        <v>0</v>
      </c>
      <c r="AK14" t="s">
        <v>4490</v>
      </c>
      <c r="AL14" t="s">
        <v>4490</v>
      </c>
      <c r="AM14" t="s">
        <v>4006</v>
      </c>
    </row>
    <row r="15" spans="1:39">
      <c r="A15" t="s">
        <v>3596</v>
      </c>
      <c r="B15" t="s">
        <v>4259</v>
      </c>
      <c r="C15" t="s">
        <v>3462</v>
      </c>
      <c r="D15">
        <v>82</v>
      </c>
      <c r="E15" t="s">
        <v>4029</v>
      </c>
      <c r="K15" t="s">
        <v>3629</v>
      </c>
      <c r="M15" t="s">
        <v>4274</v>
      </c>
      <c r="N15">
        <v>8</v>
      </c>
      <c r="O15" t="s">
        <v>4314</v>
      </c>
      <c r="P15" t="s">
        <v>3759</v>
      </c>
      <c r="Q15">
        <v>1</v>
      </c>
      <c r="R15">
        <v>1</v>
      </c>
      <c r="S15">
        <v>5.02</v>
      </c>
      <c r="T15">
        <v>7.89</v>
      </c>
      <c r="U15">
        <v>358.48</v>
      </c>
      <c r="V15">
        <v>37.3</v>
      </c>
      <c r="W15">
        <v>6.55</v>
      </c>
      <c r="X15">
        <v>4.21</v>
      </c>
      <c r="Y15">
        <v>0</v>
      </c>
      <c r="Z15">
        <v>3</v>
      </c>
      <c r="AA15" t="s">
        <v>3784</v>
      </c>
      <c r="AB15">
        <v>1</v>
      </c>
      <c r="AC15">
        <v>2</v>
      </c>
      <c r="AD15">
        <v>3.698333333333333</v>
      </c>
      <c r="AF15" t="s">
        <v>3790</v>
      </c>
      <c r="AI15">
        <v>0</v>
      </c>
      <c r="AJ15">
        <v>0</v>
      </c>
      <c r="AK15" t="s">
        <v>4490</v>
      </c>
      <c r="AL15" t="s">
        <v>4490</v>
      </c>
      <c r="AM15" t="s">
        <v>4006</v>
      </c>
    </row>
    <row r="16" spans="1:39">
      <c r="A16" t="s">
        <v>4135</v>
      </c>
      <c r="B16" t="s">
        <v>4259</v>
      </c>
      <c r="C16" t="s">
        <v>3462</v>
      </c>
      <c r="D16">
        <v>113</v>
      </c>
      <c r="E16" t="s">
        <v>4029</v>
      </c>
      <c r="K16" t="s">
        <v>3629</v>
      </c>
      <c r="M16" t="s">
        <v>4274</v>
      </c>
      <c r="N16">
        <v>8</v>
      </c>
      <c r="O16" t="s">
        <v>4314</v>
      </c>
      <c r="P16" t="s">
        <v>4365</v>
      </c>
      <c r="Q16">
        <v>1</v>
      </c>
      <c r="R16">
        <v>1</v>
      </c>
      <c r="S16">
        <v>5.69</v>
      </c>
      <c r="T16">
        <v>8.56</v>
      </c>
      <c r="U16">
        <v>398.55</v>
      </c>
      <c r="V16">
        <v>37.3</v>
      </c>
      <c r="W16">
        <v>7.38</v>
      </c>
      <c r="X16">
        <v>4.22</v>
      </c>
      <c r="Y16">
        <v>0</v>
      </c>
      <c r="Z16">
        <v>3</v>
      </c>
      <c r="AA16" t="s">
        <v>3784</v>
      </c>
      <c r="AB16">
        <v>1</v>
      </c>
      <c r="AC16">
        <v>3</v>
      </c>
      <c r="AD16">
        <v>3.42297619047619</v>
      </c>
      <c r="AF16" t="s">
        <v>3790</v>
      </c>
      <c r="AI16">
        <v>0</v>
      </c>
      <c r="AJ16">
        <v>0</v>
      </c>
      <c r="AK16" t="s">
        <v>4490</v>
      </c>
      <c r="AL16" t="s">
        <v>4490</v>
      </c>
      <c r="AM16" t="s">
        <v>4006</v>
      </c>
    </row>
    <row r="17" spans="1:39">
      <c r="A17" t="s">
        <v>4132</v>
      </c>
      <c r="B17" t="s">
        <v>4259</v>
      </c>
      <c r="C17" t="s">
        <v>3462</v>
      </c>
      <c r="D17">
        <v>109</v>
      </c>
      <c r="E17" t="s">
        <v>4029</v>
      </c>
      <c r="K17" t="s">
        <v>3629</v>
      </c>
      <c r="M17" t="s">
        <v>4274</v>
      </c>
      <c r="N17">
        <v>8</v>
      </c>
      <c r="O17" t="s">
        <v>4314</v>
      </c>
      <c r="P17" t="s">
        <v>4362</v>
      </c>
      <c r="Q17">
        <v>1</v>
      </c>
      <c r="R17">
        <v>1</v>
      </c>
      <c r="S17">
        <v>5.13</v>
      </c>
      <c r="T17">
        <v>8.01</v>
      </c>
      <c r="U17">
        <v>384.52</v>
      </c>
      <c r="V17">
        <v>37.3</v>
      </c>
      <c r="W17">
        <v>7.07</v>
      </c>
      <c r="X17">
        <v>4.19</v>
      </c>
      <c r="Y17">
        <v>0</v>
      </c>
      <c r="Z17">
        <v>3</v>
      </c>
      <c r="AA17" t="s">
        <v>3784</v>
      </c>
      <c r="AB17">
        <v>1</v>
      </c>
      <c r="AC17">
        <v>3</v>
      </c>
      <c r="AD17">
        <v>3.523190476190476</v>
      </c>
      <c r="AF17" t="s">
        <v>3790</v>
      </c>
      <c r="AI17">
        <v>0</v>
      </c>
      <c r="AJ17">
        <v>0</v>
      </c>
      <c r="AK17" t="s">
        <v>4490</v>
      </c>
      <c r="AL17" t="s">
        <v>4490</v>
      </c>
      <c r="AM17" t="s">
        <v>4006</v>
      </c>
    </row>
    <row r="18" spans="1:39">
      <c r="A18" t="s">
        <v>4133</v>
      </c>
      <c r="B18" t="s">
        <v>4259</v>
      </c>
      <c r="C18" t="s">
        <v>3462</v>
      </c>
      <c r="D18">
        <v>68</v>
      </c>
      <c r="E18" t="s">
        <v>4029</v>
      </c>
      <c r="K18" t="s">
        <v>3629</v>
      </c>
      <c r="M18" t="s">
        <v>4274</v>
      </c>
      <c r="N18">
        <v>8</v>
      </c>
      <c r="O18" t="s">
        <v>4314</v>
      </c>
      <c r="P18" t="s">
        <v>4363</v>
      </c>
      <c r="Q18">
        <v>2</v>
      </c>
      <c r="R18">
        <v>1</v>
      </c>
      <c r="S18">
        <v>3.97</v>
      </c>
      <c r="T18">
        <v>6.96</v>
      </c>
      <c r="U18">
        <v>385.51</v>
      </c>
      <c r="V18">
        <v>50.19</v>
      </c>
      <c r="W18">
        <v>6.46</v>
      </c>
      <c r="X18">
        <v>3.14</v>
      </c>
      <c r="Y18">
        <v>0</v>
      </c>
      <c r="Z18">
        <v>3</v>
      </c>
      <c r="AA18" t="s">
        <v>3784</v>
      </c>
      <c r="AB18">
        <v>1</v>
      </c>
      <c r="AC18">
        <v>3</v>
      </c>
      <c r="AD18">
        <v>3.666119047619047</v>
      </c>
      <c r="AF18" t="s">
        <v>3790</v>
      </c>
      <c r="AI18">
        <v>0</v>
      </c>
      <c r="AJ18">
        <v>0</v>
      </c>
      <c r="AK18" t="s">
        <v>4490</v>
      </c>
      <c r="AL18" t="s">
        <v>4490</v>
      </c>
      <c r="AM18" t="s">
        <v>4006</v>
      </c>
    </row>
    <row r="19" spans="1:39">
      <c r="A19" t="s">
        <v>4136</v>
      </c>
      <c r="B19" t="s">
        <v>4259</v>
      </c>
      <c r="C19" t="s">
        <v>3462</v>
      </c>
      <c r="D19">
        <v>42</v>
      </c>
      <c r="E19" t="s">
        <v>4029</v>
      </c>
      <c r="K19" t="s">
        <v>3629</v>
      </c>
      <c r="M19" t="s">
        <v>4274</v>
      </c>
      <c r="N19">
        <v>8</v>
      </c>
      <c r="O19" t="s">
        <v>4314</v>
      </c>
      <c r="P19" t="s">
        <v>4366</v>
      </c>
      <c r="Q19">
        <v>2</v>
      </c>
      <c r="R19">
        <v>1</v>
      </c>
      <c r="S19">
        <v>4.48</v>
      </c>
      <c r="T19">
        <v>7.47</v>
      </c>
      <c r="U19">
        <v>399.53</v>
      </c>
      <c r="V19">
        <v>50.19</v>
      </c>
      <c r="W19">
        <v>6.77</v>
      </c>
      <c r="X19">
        <v>3.14</v>
      </c>
      <c r="Y19">
        <v>0</v>
      </c>
      <c r="Z19">
        <v>3</v>
      </c>
      <c r="AA19" t="s">
        <v>3784</v>
      </c>
      <c r="AB19">
        <v>1</v>
      </c>
      <c r="AC19">
        <v>3</v>
      </c>
      <c r="AD19">
        <v>3.550976190476191</v>
      </c>
      <c r="AF19" t="s">
        <v>3790</v>
      </c>
      <c r="AI19">
        <v>0</v>
      </c>
      <c r="AJ19">
        <v>0</v>
      </c>
      <c r="AK19" t="s">
        <v>4490</v>
      </c>
      <c r="AL19" t="s">
        <v>4490</v>
      </c>
      <c r="AM19" t="s">
        <v>4006</v>
      </c>
    </row>
    <row r="20" spans="1:39">
      <c r="A20" t="s">
        <v>3544</v>
      </c>
      <c r="B20" t="s">
        <v>4259</v>
      </c>
      <c r="C20" t="s">
        <v>3462</v>
      </c>
      <c r="D20">
        <v>112</v>
      </c>
      <c r="E20" t="s">
        <v>4029</v>
      </c>
      <c r="K20" t="s">
        <v>3629</v>
      </c>
      <c r="M20" t="s">
        <v>4275</v>
      </c>
      <c r="N20">
        <v>8</v>
      </c>
      <c r="O20" t="s">
        <v>4315</v>
      </c>
      <c r="P20" t="s">
        <v>3707</v>
      </c>
      <c r="Q20">
        <v>1</v>
      </c>
      <c r="R20">
        <v>1</v>
      </c>
      <c r="S20">
        <v>3.62</v>
      </c>
      <c r="T20">
        <v>6.26</v>
      </c>
      <c r="U20">
        <v>300.44</v>
      </c>
      <c r="V20">
        <v>37.3</v>
      </c>
      <c r="W20">
        <v>5.6</v>
      </c>
      <c r="X20">
        <v>4.73</v>
      </c>
      <c r="Y20">
        <v>0</v>
      </c>
      <c r="Z20">
        <v>0</v>
      </c>
      <c r="AA20" t="s">
        <v>3784</v>
      </c>
      <c r="AB20">
        <v>1</v>
      </c>
      <c r="AC20">
        <v>5</v>
      </c>
      <c r="AD20">
        <v>3.888333333333333</v>
      </c>
      <c r="AE20" t="s">
        <v>3786</v>
      </c>
      <c r="AF20" t="s">
        <v>3790</v>
      </c>
      <c r="AH20" t="s">
        <v>3795</v>
      </c>
      <c r="AI20">
        <v>4</v>
      </c>
      <c r="AJ20">
        <v>0</v>
      </c>
      <c r="AK20" t="s">
        <v>4489</v>
      </c>
      <c r="AL20" t="s">
        <v>4489</v>
      </c>
      <c r="AM20" t="s">
        <v>4006</v>
      </c>
    </row>
    <row r="21" spans="1:39">
      <c r="A21" t="s">
        <v>4017</v>
      </c>
      <c r="B21" t="s">
        <v>4259</v>
      </c>
      <c r="C21" t="s">
        <v>3462</v>
      </c>
      <c r="D21">
        <v>21</v>
      </c>
      <c r="E21" t="s">
        <v>4029</v>
      </c>
      <c r="K21" t="s">
        <v>3629</v>
      </c>
      <c r="M21" t="s">
        <v>4275</v>
      </c>
      <c r="N21">
        <v>8</v>
      </c>
      <c r="O21" t="s">
        <v>4315</v>
      </c>
      <c r="P21" t="s">
        <v>4046</v>
      </c>
      <c r="Q21">
        <v>1</v>
      </c>
      <c r="R21">
        <v>1</v>
      </c>
      <c r="S21">
        <v>4.54</v>
      </c>
      <c r="T21">
        <v>7.32</v>
      </c>
      <c r="U21">
        <v>362.51</v>
      </c>
      <c r="V21">
        <v>37.3</v>
      </c>
      <c r="W21">
        <v>6.58</v>
      </c>
      <c r="X21">
        <v>4.38</v>
      </c>
      <c r="Y21">
        <v>0</v>
      </c>
      <c r="Z21">
        <v>2</v>
      </c>
      <c r="AA21" t="s">
        <v>3784</v>
      </c>
      <c r="AB21">
        <v>1</v>
      </c>
      <c r="AC21">
        <v>3</v>
      </c>
      <c r="AD21">
        <v>3.680404761904762</v>
      </c>
      <c r="AF21" t="s">
        <v>3790</v>
      </c>
      <c r="AI21">
        <v>0</v>
      </c>
      <c r="AJ21">
        <v>0</v>
      </c>
      <c r="AK21" t="s">
        <v>4489</v>
      </c>
      <c r="AL21" t="s">
        <v>4489</v>
      </c>
      <c r="AM21" t="s">
        <v>4006</v>
      </c>
    </row>
    <row r="22" spans="1:39">
      <c r="A22" t="s">
        <v>4137</v>
      </c>
      <c r="B22" t="s">
        <v>4259</v>
      </c>
      <c r="C22" t="s">
        <v>3462</v>
      </c>
      <c r="D22">
        <v>-6</v>
      </c>
      <c r="E22" t="s">
        <v>4029</v>
      </c>
      <c r="K22" t="s">
        <v>3629</v>
      </c>
      <c r="M22" t="s">
        <v>4275</v>
      </c>
      <c r="N22">
        <v>8</v>
      </c>
      <c r="O22" t="s">
        <v>4315</v>
      </c>
      <c r="P22" t="s">
        <v>4367</v>
      </c>
      <c r="Q22">
        <v>1</v>
      </c>
      <c r="R22">
        <v>1</v>
      </c>
      <c r="S22">
        <v>5.05</v>
      </c>
      <c r="T22">
        <v>7.83</v>
      </c>
      <c r="U22">
        <v>376.54</v>
      </c>
      <c r="V22">
        <v>37.3</v>
      </c>
      <c r="W22">
        <v>6.88</v>
      </c>
      <c r="X22">
        <v>4.38</v>
      </c>
      <c r="Y22">
        <v>0</v>
      </c>
      <c r="Z22">
        <v>2</v>
      </c>
      <c r="AA22" t="s">
        <v>3784</v>
      </c>
      <c r="AB22">
        <v>1</v>
      </c>
      <c r="AC22">
        <v>3</v>
      </c>
      <c r="AD22">
        <v>3.580190476190476</v>
      </c>
      <c r="AF22" t="s">
        <v>3790</v>
      </c>
      <c r="AI22">
        <v>0</v>
      </c>
      <c r="AJ22">
        <v>0</v>
      </c>
      <c r="AK22" t="s">
        <v>4489</v>
      </c>
      <c r="AL22" t="s">
        <v>4489</v>
      </c>
      <c r="AM22" t="s">
        <v>4006</v>
      </c>
    </row>
    <row r="23" spans="1:39">
      <c r="A23" t="s">
        <v>4138</v>
      </c>
      <c r="B23" t="s">
        <v>4259</v>
      </c>
      <c r="C23" t="s">
        <v>3462</v>
      </c>
      <c r="D23">
        <v>-6</v>
      </c>
      <c r="E23" t="s">
        <v>4029</v>
      </c>
      <c r="K23" t="s">
        <v>3629</v>
      </c>
      <c r="M23" t="s">
        <v>4275</v>
      </c>
      <c r="N23">
        <v>8</v>
      </c>
      <c r="O23" t="s">
        <v>4315</v>
      </c>
      <c r="P23" t="s">
        <v>4368</v>
      </c>
      <c r="Q23">
        <v>1</v>
      </c>
      <c r="R23">
        <v>1</v>
      </c>
      <c r="S23">
        <v>4.96</v>
      </c>
      <c r="T23">
        <v>7.76</v>
      </c>
      <c r="U23">
        <v>376.54</v>
      </c>
      <c r="V23">
        <v>37.3</v>
      </c>
      <c r="W23">
        <v>6.82</v>
      </c>
      <c r="X23">
        <v>4.34</v>
      </c>
      <c r="Y23">
        <v>0</v>
      </c>
      <c r="Z23">
        <v>2</v>
      </c>
      <c r="AA23" t="s">
        <v>3784</v>
      </c>
      <c r="AB23">
        <v>1</v>
      </c>
      <c r="AC23">
        <v>4</v>
      </c>
      <c r="AD23">
        <v>3.580190476190476</v>
      </c>
      <c r="AF23" t="s">
        <v>3790</v>
      </c>
      <c r="AI23">
        <v>0</v>
      </c>
      <c r="AJ23">
        <v>0</v>
      </c>
      <c r="AK23" t="s">
        <v>4489</v>
      </c>
      <c r="AL23" t="s">
        <v>4489</v>
      </c>
      <c r="AM23" t="s">
        <v>4006</v>
      </c>
    </row>
    <row r="24" spans="1:39">
      <c r="A24" t="s">
        <v>4139</v>
      </c>
      <c r="B24" t="s">
        <v>4259</v>
      </c>
      <c r="C24" t="s">
        <v>3462</v>
      </c>
      <c r="D24">
        <v>-19</v>
      </c>
      <c r="E24" t="s">
        <v>4029</v>
      </c>
      <c r="K24" t="s">
        <v>3629</v>
      </c>
      <c r="M24" t="s">
        <v>4275</v>
      </c>
      <c r="N24">
        <v>8</v>
      </c>
      <c r="O24" t="s">
        <v>4315</v>
      </c>
      <c r="P24" t="s">
        <v>4369</v>
      </c>
      <c r="Q24">
        <v>1</v>
      </c>
      <c r="R24">
        <v>1</v>
      </c>
      <c r="S24">
        <v>4.43</v>
      </c>
      <c r="T24">
        <v>7.25</v>
      </c>
      <c r="U24">
        <v>374.52</v>
      </c>
      <c r="V24">
        <v>37.3</v>
      </c>
      <c r="W24">
        <v>6.64</v>
      </c>
      <c r="X24">
        <v>4.31</v>
      </c>
      <c r="Y24">
        <v>0</v>
      </c>
      <c r="Z24">
        <v>2</v>
      </c>
      <c r="AA24" t="s">
        <v>3784</v>
      </c>
      <c r="AB24">
        <v>1</v>
      </c>
      <c r="AC24">
        <v>3</v>
      </c>
      <c r="AD24">
        <v>3.594619047619048</v>
      </c>
      <c r="AF24" t="s">
        <v>3790</v>
      </c>
      <c r="AI24">
        <v>0</v>
      </c>
      <c r="AJ24">
        <v>0</v>
      </c>
      <c r="AK24" t="s">
        <v>4489</v>
      </c>
      <c r="AL24" t="s">
        <v>4489</v>
      </c>
      <c r="AM24" t="s">
        <v>4006</v>
      </c>
    </row>
    <row r="25" spans="1:39">
      <c r="A25" t="s">
        <v>4129</v>
      </c>
      <c r="B25" t="s">
        <v>4259</v>
      </c>
      <c r="C25" t="s">
        <v>3462</v>
      </c>
      <c r="D25">
        <v>85</v>
      </c>
      <c r="E25" t="s">
        <v>4029</v>
      </c>
      <c r="K25" t="s">
        <v>3629</v>
      </c>
      <c r="M25" t="s">
        <v>4275</v>
      </c>
      <c r="N25">
        <v>8</v>
      </c>
      <c r="O25" t="s">
        <v>4315</v>
      </c>
      <c r="P25" t="s">
        <v>4359</v>
      </c>
      <c r="Q25">
        <v>1</v>
      </c>
      <c r="R25">
        <v>1</v>
      </c>
      <c r="S25">
        <v>3.92</v>
      </c>
      <c r="T25">
        <v>6.74</v>
      </c>
      <c r="U25">
        <v>360.5</v>
      </c>
      <c r="V25">
        <v>37.3</v>
      </c>
      <c r="W25">
        <v>6.33</v>
      </c>
      <c r="X25">
        <v>4.31</v>
      </c>
      <c r="Y25">
        <v>0</v>
      </c>
      <c r="Z25">
        <v>2</v>
      </c>
      <c r="AA25" t="s">
        <v>3784</v>
      </c>
      <c r="AB25">
        <v>1</v>
      </c>
      <c r="AC25">
        <v>3</v>
      </c>
      <c r="AD25">
        <v>3.734761904761905</v>
      </c>
      <c r="AF25" t="s">
        <v>3790</v>
      </c>
      <c r="AI25">
        <v>0</v>
      </c>
      <c r="AJ25">
        <v>0</v>
      </c>
      <c r="AK25" t="s">
        <v>4489</v>
      </c>
      <c r="AL25" t="s">
        <v>4489</v>
      </c>
      <c r="AM25" t="s">
        <v>4006</v>
      </c>
    </row>
    <row r="26" spans="1:39">
      <c r="A26" t="s">
        <v>4140</v>
      </c>
      <c r="B26" t="s">
        <v>4259</v>
      </c>
      <c r="C26" t="s">
        <v>3462</v>
      </c>
      <c r="D26">
        <v>1</v>
      </c>
      <c r="E26" t="s">
        <v>4029</v>
      </c>
      <c r="K26" t="s">
        <v>3629</v>
      </c>
      <c r="M26" t="s">
        <v>4275</v>
      </c>
      <c r="N26">
        <v>8</v>
      </c>
      <c r="O26" t="s">
        <v>4315</v>
      </c>
      <c r="P26" t="s">
        <v>4370</v>
      </c>
      <c r="Q26">
        <v>1</v>
      </c>
      <c r="R26">
        <v>1</v>
      </c>
      <c r="S26">
        <v>5.01</v>
      </c>
      <c r="T26">
        <v>7.89</v>
      </c>
      <c r="U26">
        <v>358.48</v>
      </c>
      <c r="V26">
        <v>37.3</v>
      </c>
      <c r="W26">
        <v>6.55</v>
      </c>
      <c r="X26">
        <v>4.17</v>
      </c>
      <c r="Y26">
        <v>0</v>
      </c>
      <c r="Z26">
        <v>3</v>
      </c>
      <c r="AA26" t="s">
        <v>3784</v>
      </c>
      <c r="AB26">
        <v>1</v>
      </c>
      <c r="AC26">
        <v>2</v>
      </c>
      <c r="AD26">
        <v>3.698333333333333</v>
      </c>
      <c r="AF26" t="s">
        <v>3790</v>
      </c>
      <c r="AI26">
        <v>0</v>
      </c>
      <c r="AJ26">
        <v>0</v>
      </c>
      <c r="AK26" t="s">
        <v>4489</v>
      </c>
      <c r="AL26" t="s">
        <v>4489</v>
      </c>
      <c r="AM26" t="s">
        <v>4006</v>
      </c>
    </row>
    <row r="27" spans="1:39">
      <c r="A27" t="s">
        <v>3835</v>
      </c>
      <c r="B27" t="s">
        <v>4260</v>
      </c>
      <c r="C27" t="s">
        <v>3462</v>
      </c>
      <c r="D27">
        <v>12</v>
      </c>
      <c r="E27" t="s">
        <v>3463</v>
      </c>
      <c r="K27" t="s">
        <v>4078</v>
      </c>
      <c r="L27" t="s">
        <v>3630</v>
      </c>
      <c r="M27" t="s">
        <v>4276</v>
      </c>
      <c r="N27">
        <v>9</v>
      </c>
      <c r="O27" t="s">
        <v>4316</v>
      </c>
      <c r="P27" t="s">
        <v>3940</v>
      </c>
      <c r="Q27">
        <v>2</v>
      </c>
      <c r="R27">
        <v>2</v>
      </c>
      <c r="S27">
        <v>2.48</v>
      </c>
      <c r="T27">
        <v>5.43</v>
      </c>
      <c r="U27">
        <v>351.45</v>
      </c>
      <c r="V27">
        <v>66.40000000000001</v>
      </c>
      <c r="W27">
        <v>4.99</v>
      </c>
      <c r="X27">
        <v>4.28</v>
      </c>
      <c r="Y27">
        <v>0</v>
      </c>
      <c r="Z27">
        <v>2</v>
      </c>
      <c r="AA27" t="s">
        <v>3784</v>
      </c>
      <c r="AB27">
        <v>0</v>
      </c>
      <c r="AC27">
        <v>3</v>
      </c>
      <c r="AD27">
        <v>4.26</v>
      </c>
      <c r="AF27" t="s">
        <v>3790</v>
      </c>
      <c r="AI27">
        <v>0</v>
      </c>
      <c r="AJ27">
        <v>0</v>
      </c>
      <c r="AK27" t="s">
        <v>4004</v>
      </c>
      <c r="AL27" t="s">
        <v>4004</v>
      </c>
      <c r="AM27" t="s">
        <v>4006</v>
      </c>
    </row>
    <row r="28" spans="1:39">
      <c r="A28" t="s">
        <v>4141</v>
      </c>
      <c r="B28" t="s">
        <v>4260</v>
      </c>
      <c r="C28" t="s">
        <v>3462</v>
      </c>
      <c r="D28">
        <v>48</v>
      </c>
      <c r="E28" t="s">
        <v>3463</v>
      </c>
      <c r="K28" t="s">
        <v>4078</v>
      </c>
      <c r="L28" t="s">
        <v>3630</v>
      </c>
      <c r="M28" t="s">
        <v>4276</v>
      </c>
      <c r="N28">
        <v>9</v>
      </c>
      <c r="O28" t="s">
        <v>4316</v>
      </c>
      <c r="P28" t="s">
        <v>4371</v>
      </c>
      <c r="Q28">
        <v>2</v>
      </c>
      <c r="R28">
        <v>2</v>
      </c>
      <c r="S28">
        <v>2.48</v>
      </c>
      <c r="T28">
        <v>5.52</v>
      </c>
      <c r="U28">
        <v>351.45</v>
      </c>
      <c r="V28">
        <v>66.40000000000001</v>
      </c>
      <c r="W28">
        <v>4.99</v>
      </c>
      <c r="X28">
        <v>3.83</v>
      </c>
      <c r="Y28">
        <v>0</v>
      </c>
      <c r="Z28">
        <v>2</v>
      </c>
      <c r="AA28" t="s">
        <v>3784</v>
      </c>
      <c r="AB28">
        <v>0</v>
      </c>
      <c r="AC28">
        <v>3</v>
      </c>
      <c r="AD28">
        <v>4.26</v>
      </c>
      <c r="AE28" t="s">
        <v>4486</v>
      </c>
      <c r="AF28" t="s">
        <v>3790</v>
      </c>
      <c r="AH28" t="s">
        <v>3796</v>
      </c>
      <c r="AI28">
        <v>2</v>
      </c>
      <c r="AJ28">
        <v>0</v>
      </c>
      <c r="AK28" t="s">
        <v>4004</v>
      </c>
      <c r="AL28" t="s">
        <v>4004</v>
      </c>
      <c r="AM28" t="s">
        <v>4006</v>
      </c>
    </row>
    <row r="29" spans="1:39">
      <c r="A29" t="s">
        <v>3883</v>
      </c>
      <c r="B29" t="s">
        <v>4260</v>
      </c>
      <c r="C29" t="s">
        <v>3462</v>
      </c>
      <c r="D29">
        <v>2.5</v>
      </c>
      <c r="E29" t="s">
        <v>3463</v>
      </c>
      <c r="K29" t="s">
        <v>4078</v>
      </c>
      <c r="L29" t="s">
        <v>3630</v>
      </c>
      <c r="M29" t="s">
        <v>4276</v>
      </c>
      <c r="N29">
        <v>9</v>
      </c>
      <c r="O29" t="s">
        <v>4317</v>
      </c>
      <c r="P29" t="s">
        <v>3988</v>
      </c>
      <c r="Q29">
        <v>3</v>
      </c>
      <c r="R29">
        <v>2</v>
      </c>
      <c r="S29">
        <v>1.42</v>
      </c>
      <c r="T29">
        <v>4.27</v>
      </c>
      <c r="U29">
        <v>375.47</v>
      </c>
      <c r="V29">
        <v>78.87</v>
      </c>
      <c r="W29">
        <v>5.19</v>
      </c>
      <c r="X29">
        <v>5.09</v>
      </c>
      <c r="Y29">
        <v>2.22</v>
      </c>
      <c r="Z29">
        <v>3</v>
      </c>
      <c r="AA29" t="s">
        <v>3784</v>
      </c>
      <c r="AB29">
        <v>1</v>
      </c>
      <c r="AC29">
        <v>3</v>
      </c>
      <c r="AD29">
        <v>4.7545</v>
      </c>
      <c r="AF29" t="s">
        <v>3790</v>
      </c>
      <c r="AI29">
        <v>0</v>
      </c>
      <c r="AJ29">
        <v>0</v>
      </c>
      <c r="AK29" t="s">
        <v>4004</v>
      </c>
      <c r="AL29" t="s">
        <v>4004</v>
      </c>
      <c r="AM29" t="s">
        <v>4006</v>
      </c>
    </row>
    <row r="30" spans="1:39">
      <c r="A30" t="s">
        <v>3880</v>
      </c>
      <c r="B30" t="s">
        <v>4260</v>
      </c>
      <c r="C30" t="s">
        <v>3462</v>
      </c>
      <c r="D30">
        <v>3.9</v>
      </c>
      <c r="E30" t="s">
        <v>3463</v>
      </c>
      <c r="K30" t="s">
        <v>4078</v>
      </c>
      <c r="L30" t="s">
        <v>3630</v>
      </c>
      <c r="M30" t="s">
        <v>4276</v>
      </c>
      <c r="N30">
        <v>9</v>
      </c>
      <c r="O30" t="s">
        <v>4316</v>
      </c>
      <c r="P30" t="s">
        <v>3985</v>
      </c>
      <c r="Q30">
        <v>1</v>
      </c>
      <c r="R30">
        <v>2</v>
      </c>
      <c r="S30">
        <v>3.67</v>
      </c>
      <c r="T30">
        <v>6.5</v>
      </c>
      <c r="U30">
        <v>373.5</v>
      </c>
      <c r="V30">
        <v>53.09</v>
      </c>
      <c r="W30">
        <v>6.4</v>
      </c>
      <c r="X30">
        <v>4.35</v>
      </c>
      <c r="Y30">
        <v>0</v>
      </c>
      <c r="Z30">
        <v>3</v>
      </c>
      <c r="AA30" t="s">
        <v>3784</v>
      </c>
      <c r="AB30">
        <v>1</v>
      </c>
      <c r="AC30">
        <v>3</v>
      </c>
      <c r="AD30">
        <v>3.568571428571429</v>
      </c>
      <c r="AF30" t="s">
        <v>3790</v>
      </c>
      <c r="AI30">
        <v>0</v>
      </c>
      <c r="AJ30">
        <v>0</v>
      </c>
      <c r="AK30" t="s">
        <v>4004</v>
      </c>
      <c r="AL30" t="s">
        <v>4004</v>
      </c>
      <c r="AM30" t="s">
        <v>4006</v>
      </c>
    </row>
    <row r="31" spans="1:39">
      <c r="A31" t="s">
        <v>3524</v>
      </c>
      <c r="B31" t="s">
        <v>4260</v>
      </c>
      <c r="C31" t="s">
        <v>3462</v>
      </c>
      <c r="D31">
        <v>0.6899999999999999</v>
      </c>
      <c r="E31" t="s">
        <v>3463</v>
      </c>
      <c r="K31" t="s">
        <v>4078</v>
      </c>
      <c r="L31" t="s">
        <v>3887</v>
      </c>
      <c r="M31" t="s">
        <v>4277</v>
      </c>
      <c r="N31">
        <v>8</v>
      </c>
      <c r="O31" t="s">
        <v>4318</v>
      </c>
      <c r="P31" t="s">
        <v>3687</v>
      </c>
      <c r="Q31">
        <v>1</v>
      </c>
      <c r="R31">
        <v>1</v>
      </c>
      <c r="S31">
        <v>3.62</v>
      </c>
      <c r="T31">
        <v>6.26</v>
      </c>
      <c r="U31">
        <v>300.44</v>
      </c>
      <c r="V31">
        <v>37.3</v>
      </c>
      <c r="W31">
        <v>5.6</v>
      </c>
      <c r="X31">
        <v>4.73</v>
      </c>
      <c r="Y31">
        <v>0</v>
      </c>
      <c r="Z31">
        <v>0</v>
      </c>
      <c r="AA31" t="s">
        <v>3784</v>
      </c>
      <c r="AB31">
        <v>1</v>
      </c>
      <c r="AC31">
        <v>5</v>
      </c>
      <c r="AD31">
        <v>3.888333333333333</v>
      </c>
      <c r="AE31" t="s">
        <v>3785</v>
      </c>
      <c r="AF31" t="s">
        <v>3790</v>
      </c>
      <c r="AG31" t="s">
        <v>3793</v>
      </c>
      <c r="AH31" t="s">
        <v>3795</v>
      </c>
      <c r="AI31">
        <v>4</v>
      </c>
      <c r="AJ31">
        <v>1</v>
      </c>
      <c r="AK31" t="s">
        <v>4003</v>
      </c>
      <c r="AL31" t="s">
        <v>4003</v>
      </c>
      <c r="AM31" t="s">
        <v>4006</v>
      </c>
    </row>
    <row r="32" spans="1:39">
      <c r="A32" t="s">
        <v>3524</v>
      </c>
      <c r="B32" t="s">
        <v>4260</v>
      </c>
      <c r="C32" t="s">
        <v>3462</v>
      </c>
      <c r="D32">
        <v>0.93</v>
      </c>
      <c r="E32" t="s">
        <v>3463</v>
      </c>
      <c r="K32" t="s">
        <v>4078</v>
      </c>
      <c r="L32" t="s">
        <v>3887</v>
      </c>
      <c r="M32" t="s">
        <v>4277</v>
      </c>
      <c r="N32">
        <v>8</v>
      </c>
      <c r="O32" t="s">
        <v>4319</v>
      </c>
      <c r="P32" t="s">
        <v>3687</v>
      </c>
      <c r="Q32">
        <v>1</v>
      </c>
      <c r="R32">
        <v>1</v>
      </c>
      <c r="S32">
        <v>3.62</v>
      </c>
      <c r="T32">
        <v>6.26</v>
      </c>
      <c r="U32">
        <v>300.44</v>
      </c>
      <c r="V32">
        <v>37.3</v>
      </c>
      <c r="W32">
        <v>5.6</v>
      </c>
      <c r="X32">
        <v>4.73</v>
      </c>
      <c r="Y32">
        <v>0</v>
      </c>
      <c r="Z32">
        <v>0</v>
      </c>
      <c r="AA32" t="s">
        <v>3784</v>
      </c>
      <c r="AB32">
        <v>1</v>
      </c>
      <c r="AC32">
        <v>5</v>
      </c>
      <c r="AD32">
        <v>3.888333333333333</v>
      </c>
      <c r="AE32" t="s">
        <v>3785</v>
      </c>
      <c r="AF32" t="s">
        <v>3790</v>
      </c>
      <c r="AG32" t="s">
        <v>3793</v>
      </c>
      <c r="AH32" t="s">
        <v>3795</v>
      </c>
      <c r="AI32">
        <v>4</v>
      </c>
      <c r="AJ32">
        <v>1</v>
      </c>
      <c r="AK32" t="s">
        <v>4002</v>
      </c>
      <c r="AL32" t="s">
        <v>4002</v>
      </c>
      <c r="AM32" t="s">
        <v>4006</v>
      </c>
    </row>
    <row r="33" spans="1:39">
      <c r="A33" t="s">
        <v>3877</v>
      </c>
      <c r="B33" t="s">
        <v>4260</v>
      </c>
      <c r="C33" t="s">
        <v>3462</v>
      </c>
      <c r="D33">
        <v>0.73</v>
      </c>
      <c r="E33" t="s">
        <v>3463</v>
      </c>
      <c r="K33" t="s">
        <v>4078</v>
      </c>
      <c r="L33" t="s">
        <v>3630</v>
      </c>
      <c r="M33" t="s">
        <v>4278</v>
      </c>
      <c r="N33">
        <v>9</v>
      </c>
      <c r="O33" t="s">
        <v>4320</v>
      </c>
      <c r="P33" t="s">
        <v>3982</v>
      </c>
      <c r="Q33">
        <v>4</v>
      </c>
      <c r="R33">
        <v>1</v>
      </c>
      <c r="S33">
        <v>2.71</v>
      </c>
      <c r="T33">
        <v>5.63</v>
      </c>
      <c r="U33">
        <v>392.52</v>
      </c>
      <c r="V33">
        <v>63.08</v>
      </c>
      <c r="W33">
        <v>5.92</v>
      </c>
      <c r="X33">
        <v>4.1</v>
      </c>
      <c r="Y33">
        <v>1.2</v>
      </c>
      <c r="Z33">
        <v>3</v>
      </c>
      <c r="AA33" t="s">
        <v>3784</v>
      </c>
      <c r="AB33">
        <v>1</v>
      </c>
      <c r="AC33">
        <v>3</v>
      </c>
      <c r="AD33">
        <v>4.246047619047619</v>
      </c>
      <c r="AF33" t="s">
        <v>3790</v>
      </c>
      <c r="AI33">
        <v>0</v>
      </c>
      <c r="AJ33">
        <v>0</v>
      </c>
      <c r="AK33" t="s">
        <v>4004</v>
      </c>
      <c r="AL33" t="s">
        <v>4004</v>
      </c>
      <c r="AM33" t="s">
        <v>4006</v>
      </c>
    </row>
    <row r="34" spans="1:39">
      <c r="A34" t="s">
        <v>3875</v>
      </c>
      <c r="B34" t="s">
        <v>4260</v>
      </c>
      <c r="C34" t="s">
        <v>3462</v>
      </c>
      <c r="D34">
        <v>0.5</v>
      </c>
      <c r="E34" t="s">
        <v>3463</v>
      </c>
      <c r="K34" t="s">
        <v>4078</v>
      </c>
      <c r="L34" t="s">
        <v>3630</v>
      </c>
      <c r="M34" t="s">
        <v>4278</v>
      </c>
      <c r="N34">
        <v>9</v>
      </c>
      <c r="O34" t="s">
        <v>4320</v>
      </c>
      <c r="P34" t="s">
        <v>3980</v>
      </c>
      <c r="Q34">
        <v>4</v>
      </c>
      <c r="R34">
        <v>1</v>
      </c>
      <c r="S34">
        <v>2.4</v>
      </c>
      <c r="T34">
        <v>5.3</v>
      </c>
      <c r="U34">
        <v>392.52</v>
      </c>
      <c r="V34">
        <v>63.08</v>
      </c>
      <c r="W34">
        <v>5.92</v>
      </c>
      <c r="X34">
        <v>4.12</v>
      </c>
      <c r="Y34">
        <v>1.2</v>
      </c>
      <c r="Z34">
        <v>3</v>
      </c>
      <c r="AA34" t="s">
        <v>3784</v>
      </c>
      <c r="AB34">
        <v>1</v>
      </c>
      <c r="AC34">
        <v>3</v>
      </c>
      <c r="AD34">
        <v>4.401047619047619</v>
      </c>
      <c r="AF34" t="s">
        <v>3790</v>
      </c>
      <c r="AI34">
        <v>0</v>
      </c>
      <c r="AJ34">
        <v>0</v>
      </c>
      <c r="AK34" t="s">
        <v>4004</v>
      </c>
      <c r="AL34" t="s">
        <v>4004</v>
      </c>
      <c r="AM34" t="s">
        <v>4006</v>
      </c>
    </row>
    <row r="35" spans="1:39">
      <c r="A35" t="s">
        <v>3874</v>
      </c>
      <c r="B35" t="s">
        <v>4260</v>
      </c>
      <c r="C35" t="s">
        <v>3462</v>
      </c>
      <c r="D35">
        <v>0.18</v>
      </c>
      <c r="E35" t="s">
        <v>3463</v>
      </c>
      <c r="K35" t="s">
        <v>4078</v>
      </c>
      <c r="L35" t="s">
        <v>3630</v>
      </c>
      <c r="M35" t="s">
        <v>4278</v>
      </c>
      <c r="N35">
        <v>9</v>
      </c>
      <c r="O35" t="s">
        <v>4320</v>
      </c>
      <c r="P35" t="s">
        <v>3979</v>
      </c>
      <c r="Q35">
        <v>4</v>
      </c>
      <c r="R35">
        <v>1</v>
      </c>
      <c r="S35">
        <v>2.48</v>
      </c>
      <c r="T35">
        <v>5.43</v>
      </c>
      <c r="U35">
        <v>376.46</v>
      </c>
      <c r="V35">
        <v>76.22</v>
      </c>
      <c r="W35">
        <v>5.45</v>
      </c>
      <c r="X35">
        <v>4.01</v>
      </c>
      <c r="Y35">
        <v>1.29</v>
      </c>
      <c r="Z35">
        <v>3</v>
      </c>
      <c r="AA35" t="s">
        <v>3784</v>
      </c>
      <c r="AB35">
        <v>1</v>
      </c>
      <c r="AC35">
        <v>3</v>
      </c>
      <c r="AD35">
        <v>4.475761904761905</v>
      </c>
      <c r="AF35" t="s">
        <v>3790</v>
      </c>
      <c r="AI35">
        <v>0</v>
      </c>
      <c r="AJ35">
        <v>0</v>
      </c>
      <c r="AK35" t="s">
        <v>4004</v>
      </c>
      <c r="AL35" t="s">
        <v>4004</v>
      </c>
      <c r="AM35" t="s">
        <v>4006</v>
      </c>
    </row>
    <row r="36" spans="1:39">
      <c r="A36" t="s">
        <v>3878</v>
      </c>
      <c r="B36" t="s">
        <v>4260</v>
      </c>
      <c r="C36" t="s">
        <v>3462</v>
      </c>
      <c r="D36">
        <v>0.38</v>
      </c>
      <c r="E36" t="s">
        <v>3463</v>
      </c>
      <c r="K36" t="s">
        <v>4078</v>
      </c>
      <c r="L36" t="s">
        <v>3630</v>
      </c>
      <c r="M36" t="s">
        <v>4278</v>
      </c>
      <c r="N36">
        <v>9</v>
      </c>
      <c r="O36" t="s">
        <v>4320</v>
      </c>
      <c r="P36" t="s">
        <v>3983</v>
      </c>
      <c r="Q36">
        <v>4</v>
      </c>
      <c r="R36">
        <v>1</v>
      </c>
      <c r="S36">
        <v>2.73</v>
      </c>
      <c r="T36">
        <v>5.64</v>
      </c>
      <c r="U36">
        <v>376.46</v>
      </c>
      <c r="V36">
        <v>76.22</v>
      </c>
      <c r="W36">
        <v>5.45</v>
      </c>
      <c r="X36">
        <v>4.12</v>
      </c>
      <c r="Y36">
        <v>1.29</v>
      </c>
      <c r="Z36">
        <v>3</v>
      </c>
      <c r="AA36" t="s">
        <v>3784</v>
      </c>
      <c r="AB36">
        <v>1</v>
      </c>
      <c r="AC36">
        <v>3</v>
      </c>
      <c r="AD36">
        <v>4.350761904761905</v>
      </c>
      <c r="AF36" t="s">
        <v>3790</v>
      </c>
      <c r="AI36">
        <v>0</v>
      </c>
      <c r="AJ36">
        <v>0</v>
      </c>
      <c r="AK36" t="s">
        <v>4004</v>
      </c>
      <c r="AL36" t="s">
        <v>4004</v>
      </c>
      <c r="AM36" t="s">
        <v>4006</v>
      </c>
    </row>
    <row r="37" spans="1:39">
      <c r="A37" t="s">
        <v>4142</v>
      </c>
      <c r="B37" t="s">
        <v>4260</v>
      </c>
      <c r="C37" t="s">
        <v>3462</v>
      </c>
      <c r="D37">
        <v>14</v>
      </c>
      <c r="E37" t="s">
        <v>3463</v>
      </c>
      <c r="K37" t="s">
        <v>4078</v>
      </c>
      <c r="L37" t="s">
        <v>3630</v>
      </c>
      <c r="M37" t="s">
        <v>4278</v>
      </c>
      <c r="N37">
        <v>9</v>
      </c>
      <c r="O37" t="s">
        <v>4321</v>
      </c>
      <c r="P37" t="s">
        <v>4372</v>
      </c>
      <c r="Q37">
        <v>4</v>
      </c>
      <c r="R37">
        <v>1</v>
      </c>
      <c r="S37">
        <v>2.71</v>
      </c>
      <c r="T37">
        <v>5.54</v>
      </c>
      <c r="U37">
        <v>389.5</v>
      </c>
      <c r="V37">
        <v>68.01000000000001</v>
      </c>
      <c r="W37">
        <v>5.2</v>
      </c>
      <c r="X37">
        <v>4.28</v>
      </c>
      <c r="Y37">
        <v>2.29</v>
      </c>
      <c r="Z37">
        <v>3</v>
      </c>
      <c r="AA37" t="s">
        <v>3784</v>
      </c>
      <c r="AB37">
        <v>1</v>
      </c>
      <c r="AC37">
        <v>3</v>
      </c>
      <c r="AD37">
        <v>4.267619047619048</v>
      </c>
      <c r="AF37" t="s">
        <v>3790</v>
      </c>
      <c r="AI37">
        <v>0</v>
      </c>
      <c r="AJ37">
        <v>0</v>
      </c>
      <c r="AK37" t="s">
        <v>4004</v>
      </c>
      <c r="AL37" t="s">
        <v>4004</v>
      </c>
      <c r="AM37" t="s">
        <v>4006</v>
      </c>
    </row>
    <row r="38" spans="1:39">
      <c r="A38" t="s">
        <v>3876</v>
      </c>
      <c r="B38" t="s">
        <v>4260</v>
      </c>
      <c r="C38" t="s">
        <v>3462</v>
      </c>
      <c r="D38">
        <v>0.39</v>
      </c>
      <c r="E38" t="s">
        <v>3463</v>
      </c>
      <c r="K38" t="s">
        <v>4078</v>
      </c>
      <c r="L38" t="s">
        <v>3630</v>
      </c>
      <c r="M38" t="s">
        <v>4278</v>
      </c>
      <c r="N38">
        <v>9</v>
      </c>
      <c r="O38" t="s">
        <v>4320</v>
      </c>
      <c r="P38" t="s">
        <v>3981</v>
      </c>
      <c r="Q38">
        <v>5</v>
      </c>
      <c r="R38">
        <v>1</v>
      </c>
      <c r="S38">
        <v>2.31</v>
      </c>
      <c r="T38">
        <v>5.37</v>
      </c>
      <c r="U38">
        <v>393.51</v>
      </c>
      <c r="V38">
        <v>75.97</v>
      </c>
      <c r="W38">
        <v>5.31</v>
      </c>
      <c r="X38">
        <v>3.65</v>
      </c>
      <c r="Y38">
        <v>0.43</v>
      </c>
      <c r="Z38">
        <v>3</v>
      </c>
      <c r="AA38" t="s">
        <v>3784</v>
      </c>
      <c r="AB38">
        <v>1</v>
      </c>
      <c r="AC38">
        <v>3</v>
      </c>
      <c r="AD38">
        <v>4.438976190476191</v>
      </c>
      <c r="AF38" t="s">
        <v>3790</v>
      </c>
      <c r="AI38">
        <v>0</v>
      </c>
      <c r="AJ38">
        <v>0</v>
      </c>
      <c r="AK38" t="s">
        <v>4004</v>
      </c>
      <c r="AL38" t="s">
        <v>4004</v>
      </c>
      <c r="AM38" t="s">
        <v>4006</v>
      </c>
    </row>
    <row r="39" spans="1:39">
      <c r="A39" t="s">
        <v>4143</v>
      </c>
      <c r="B39" t="s">
        <v>4260</v>
      </c>
      <c r="C39" t="s">
        <v>3462</v>
      </c>
      <c r="D39">
        <v>40</v>
      </c>
      <c r="E39" t="s">
        <v>3463</v>
      </c>
      <c r="K39" t="s">
        <v>4078</v>
      </c>
      <c r="L39" t="s">
        <v>3630</v>
      </c>
      <c r="M39" t="s">
        <v>4278</v>
      </c>
      <c r="N39">
        <v>9</v>
      </c>
      <c r="O39" t="s">
        <v>4321</v>
      </c>
      <c r="P39" t="s">
        <v>4373</v>
      </c>
      <c r="Q39">
        <v>4</v>
      </c>
      <c r="R39">
        <v>2</v>
      </c>
      <c r="S39">
        <v>1.43</v>
      </c>
      <c r="T39">
        <v>4.41</v>
      </c>
      <c r="U39">
        <v>376.46</v>
      </c>
      <c r="V39">
        <v>91.76000000000001</v>
      </c>
      <c r="W39">
        <v>4.58</v>
      </c>
      <c r="X39">
        <v>3.9</v>
      </c>
      <c r="Y39">
        <v>2.31</v>
      </c>
      <c r="Z39">
        <v>3</v>
      </c>
      <c r="AA39" t="s">
        <v>3784</v>
      </c>
      <c r="AB39">
        <v>0</v>
      </c>
      <c r="AC39">
        <v>3</v>
      </c>
      <c r="AD39">
        <v>4.618761904761905</v>
      </c>
      <c r="AF39" t="s">
        <v>3790</v>
      </c>
      <c r="AI39">
        <v>0</v>
      </c>
      <c r="AJ39">
        <v>0</v>
      </c>
      <c r="AK39" t="s">
        <v>4004</v>
      </c>
      <c r="AL39" t="s">
        <v>4004</v>
      </c>
      <c r="AM39" t="s">
        <v>4006</v>
      </c>
    </row>
    <row r="40" spans="1:39">
      <c r="A40" t="s">
        <v>4144</v>
      </c>
      <c r="B40" t="s">
        <v>4260</v>
      </c>
      <c r="C40" t="s">
        <v>3462</v>
      </c>
      <c r="D40">
        <v>4.5</v>
      </c>
      <c r="E40" t="s">
        <v>3463</v>
      </c>
      <c r="K40" t="s">
        <v>4078</v>
      </c>
      <c r="L40" t="s">
        <v>3630</v>
      </c>
      <c r="M40" t="s">
        <v>4278</v>
      </c>
      <c r="N40">
        <v>9</v>
      </c>
      <c r="O40" t="s">
        <v>4320</v>
      </c>
      <c r="P40" t="s">
        <v>4374</v>
      </c>
      <c r="Q40">
        <v>3</v>
      </c>
      <c r="R40">
        <v>2</v>
      </c>
      <c r="S40">
        <v>2.78</v>
      </c>
      <c r="T40">
        <v>5.68</v>
      </c>
      <c r="U40">
        <v>375.47</v>
      </c>
      <c r="V40">
        <v>78.87</v>
      </c>
      <c r="W40">
        <v>5.19</v>
      </c>
      <c r="X40">
        <v>4.59</v>
      </c>
      <c r="Y40">
        <v>2.22</v>
      </c>
      <c r="Z40">
        <v>3</v>
      </c>
      <c r="AA40" t="s">
        <v>3784</v>
      </c>
      <c r="AB40">
        <v>1</v>
      </c>
      <c r="AC40">
        <v>3</v>
      </c>
      <c r="AD40">
        <v>3.9995</v>
      </c>
      <c r="AF40" t="s">
        <v>3790</v>
      </c>
      <c r="AI40">
        <v>0</v>
      </c>
      <c r="AJ40">
        <v>0</v>
      </c>
      <c r="AK40" t="s">
        <v>4004</v>
      </c>
      <c r="AL40" t="s">
        <v>4004</v>
      </c>
      <c r="AM40" t="s">
        <v>4006</v>
      </c>
    </row>
    <row r="41" spans="1:39">
      <c r="A41" t="s">
        <v>3884</v>
      </c>
      <c r="B41" t="s">
        <v>4260</v>
      </c>
      <c r="C41" t="s">
        <v>3462</v>
      </c>
      <c r="D41">
        <v>0.85</v>
      </c>
      <c r="E41" t="s">
        <v>3463</v>
      </c>
      <c r="K41" t="s">
        <v>4078</v>
      </c>
      <c r="L41" t="s">
        <v>3630</v>
      </c>
      <c r="M41" t="s">
        <v>4278</v>
      </c>
      <c r="N41">
        <v>9</v>
      </c>
      <c r="O41" t="s">
        <v>4320</v>
      </c>
      <c r="P41" t="s">
        <v>3989</v>
      </c>
      <c r="Q41">
        <v>4</v>
      </c>
      <c r="R41">
        <v>2</v>
      </c>
      <c r="S41">
        <v>2.23</v>
      </c>
      <c r="T41">
        <v>5.13</v>
      </c>
      <c r="U41">
        <v>376.46</v>
      </c>
      <c r="V41">
        <v>91.76000000000001</v>
      </c>
      <c r="W41">
        <v>4.58</v>
      </c>
      <c r="X41">
        <v>4.07</v>
      </c>
      <c r="Y41">
        <v>0.77</v>
      </c>
      <c r="Z41">
        <v>3</v>
      </c>
      <c r="AA41" t="s">
        <v>3784</v>
      </c>
      <c r="AB41">
        <v>0</v>
      </c>
      <c r="AC41">
        <v>3</v>
      </c>
      <c r="AD41">
        <v>4.208761904761905</v>
      </c>
      <c r="AF41" t="s">
        <v>3790</v>
      </c>
      <c r="AI41">
        <v>0</v>
      </c>
      <c r="AJ41">
        <v>0</v>
      </c>
      <c r="AK41" t="s">
        <v>4004</v>
      </c>
      <c r="AL41" t="s">
        <v>4004</v>
      </c>
      <c r="AM41" t="s">
        <v>4006</v>
      </c>
    </row>
    <row r="42" spans="1:39">
      <c r="A42" t="s">
        <v>3881</v>
      </c>
      <c r="B42" t="s">
        <v>4260</v>
      </c>
      <c r="C42" t="s">
        <v>3462</v>
      </c>
      <c r="D42">
        <v>0.4</v>
      </c>
      <c r="E42" t="s">
        <v>3463</v>
      </c>
      <c r="K42" t="s">
        <v>4078</v>
      </c>
      <c r="L42" t="s">
        <v>3630</v>
      </c>
      <c r="M42" t="s">
        <v>4278</v>
      </c>
      <c r="N42">
        <v>9</v>
      </c>
      <c r="O42" t="s">
        <v>4320</v>
      </c>
      <c r="P42" t="s">
        <v>3986</v>
      </c>
      <c r="Q42">
        <v>4</v>
      </c>
      <c r="R42">
        <v>2</v>
      </c>
      <c r="S42">
        <v>1.2</v>
      </c>
      <c r="T42">
        <v>4.13</v>
      </c>
      <c r="U42">
        <v>353.42</v>
      </c>
      <c r="V42">
        <v>92.18000000000001</v>
      </c>
      <c r="W42">
        <v>3.78</v>
      </c>
      <c r="X42">
        <v>4.1</v>
      </c>
      <c r="Y42">
        <v>0.99</v>
      </c>
      <c r="Z42">
        <v>2</v>
      </c>
      <c r="AA42" t="s">
        <v>3784</v>
      </c>
      <c r="AB42">
        <v>0</v>
      </c>
      <c r="AC42">
        <v>3</v>
      </c>
      <c r="AD42">
        <v>4.862333333333333</v>
      </c>
      <c r="AF42" t="s">
        <v>3790</v>
      </c>
      <c r="AI42">
        <v>0</v>
      </c>
      <c r="AJ42">
        <v>0</v>
      </c>
      <c r="AK42" t="s">
        <v>4004</v>
      </c>
      <c r="AL42" t="s">
        <v>4004</v>
      </c>
      <c r="AM42" t="s">
        <v>4006</v>
      </c>
    </row>
    <row r="43" spans="1:39">
      <c r="A43" t="s">
        <v>4145</v>
      </c>
      <c r="B43" t="s">
        <v>4261</v>
      </c>
      <c r="C43" t="s">
        <v>3462</v>
      </c>
      <c r="D43">
        <v>15</v>
      </c>
      <c r="K43" t="s">
        <v>3629</v>
      </c>
      <c r="M43" t="s">
        <v>4279</v>
      </c>
      <c r="N43">
        <v>8</v>
      </c>
      <c r="O43" t="s">
        <v>4322</v>
      </c>
      <c r="P43" t="s">
        <v>4375</v>
      </c>
      <c r="Q43">
        <v>2</v>
      </c>
      <c r="R43">
        <v>1</v>
      </c>
      <c r="S43">
        <v>3.84</v>
      </c>
      <c r="T43">
        <v>6.82</v>
      </c>
      <c r="U43">
        <v>404.48</v>
      </c>
      <c r="V43">
        <v>54.37</v>
      </c>
      <c r="W43">
        <v>6.26</v>
      </c>
      <c r="X43">
        <v>3.93</v>
      </c>
      <c r="Y43">
        <v>0</v>
      </c>
      <c r="Z43">
        <v>3</v>
      </c>
      <c r="AA43" t="s">
        <v>3784</v>
      </c>
      <c r="AB43">
        <v>1</v>
      </c>
      <c r="AC43">
        <v>3</v>
      </c>
      <c r="AD43">
        <v>3.595619047619047</v>
      </c>
      <c r="AF43" t="s">
        <v>3790</v>
      </c>
      <c r="AI43">
        <v>0</v>
      </c>
      <c r="AJ43">
        <v>0</v>
      </c>
      <c r="AK43" t="s">
        <v>4491</v>
      </c>
      <c r="AL43" t="s">
        <v>4491</v>
      </c>
      <c r="AM43" t="s">
        <v>4006</v>
      </c>
    </row>
    <row r="44" spans="1:39">
      <c r="A44" t="s">
        <v>4146</v>
      </c>
      <c r="B44" t="s">
        <v>4261</v>
      </c>
      <c r="C44" t="s">
        <v>3462</v>
      </c>
      <c r="D44">
        <v>133</v>
      </c>
      <c r="K44" t="s">
        <v>3629</v>
      </c>
      <c r="M44" t="s">
        <v>4279</v>
      </c>
      <c r="N44">
        <v>8</v>
      </c>
      <c r="O44" t="s">
        <v>4322</v>
      </c>
      <c r="P44" t="s">
        <v>4376</v>
      </c>
      <c r="Q44">
        <v>2</v>
      </c>
      <c r="R44">
        <v>2</v>
      </c>
      <c r="S44">
        <v>3.1</v>
      </c>
      <c r="T44">
        <v>5.99</v>
      </c>
      <c r="U44">
        <v>406.5</v>
      </c>
      <c r="V44">
        <v>57.53</v>
      </c>
      <c r="W44">
        <v>6.11</v>
      </c>
      <c r="X44">
        <v>4.19</v>
      </c>
      <c r="Y44">
        <v>0</v>
      </c>
      <c r="Z44">
        <v>3</v>
      </c>
      <c r="AA44" t="s">
        <v>3784</v>
      </c>
      <c r="AB44">
        <v>1</v>
      </c>
      <c r="AC44">
        <v>3</v>
      </c>
      <c r="AD44">
        <v>3.617857142857143</v>
      </c>
      <c r="AF44" t="s">
        <v>3790</v>
      </c>
      <c r="AI44">
        <v>0</v>
      </c>
      <c r="AJ44">
        <v>0</v>
      </c>
      <c r="AK44" t="s">
        <v>4491</v>
      </c>
      <c r="AL44" t="s">
        <v>4491</v>
      </c>
      <c r="AM44" t="s">
        <v>4006</v>
      </c>
    </row>
    <row r="45" spans="1:39">
      <c r="A45" t="s">
        <v>3526</v>
      </c>
      <c r="B45" t="s">
        <v>4261</v>
      </c>
      <c r="C45" t="s">
        <v>3462</v>
      </c>
      <c r="D45">
        <v>3</v>
      </c>
      <c r="K45" t="s">
        <v>3629</v>
      </c>
      <c r="M45" t="s">
        <v>4279</v>
      </c>
      <c r="N45">
        <v>8</v>
      </c>
      <c r="O45" t="s">
        <v>4322</v>
      </c>
      <c r="P45" t="s">
        <v>3689</v>
      </c>
      <c r="Q45">
        <v>2</v>
      </c>
      <c r="R45">
        <v>1</v>
      </c>
      <c r="S45">
        <v>4.21</v>
      </c>
      <c r="T45">
        <v>7.18</v>
      </c>
      <c r="U45">
        <v>386.49</v>
      </c>
      <c r="V45">
        <v>54.37</v>
      </c>
      <c r="W45">
        <v>6.12</v>
      </c>
      <c r="X45">
        <v>3.96</v>
      </c>
      <c r="Y45">
        <v>0</v>
      </c>
      <c r="Z45">
        <v>3</v>
      </c>
      <c r="AA45" t="s">
        <v>3784</v>
      </c>
      <c r="AB45">
        <v>1</v>
      </c>
      <c r="AC45">
        <v>3</v>
      </c>
      <c r="AD45">
        <v>3.644119047619048</v>
      </c>
      <c r="AF45" t="s">
        <v>3790</v>
      </c>
      <c r="AI45">
        <v>0</v>
      </c>
      <c r="AJ45">
        <v>0</v>
      </c>
      <c r="AK45" t="s">
        <v>4491</v>
      </c>
      <c r="AL45" t="s">
        <v>4491</v>
      </c>
      <c r="AM45" t="s">
        <v>4006</v>
      </c>
    </row>
    <row r="46" spans="1:39">
      <c r="A46" t="s">
        <v>4147</v>
      </c>
      <c r="B46" t="s">
        <v>4261</v>
      </c>
      <c r="C46" t="s">
        <v>3462</v>
      </c>
      <c r="D46">
        <v>100</v>
      </c>
      <c r="K46" t="s">
        <v>3629</v>
      </c>
      <c r="M46" t="s">
        <v>4279</v>
      </c>
      <c r="N46">
        <v>8</v>
      </c>
      <c r="O46" t="s">
        <v>4322</v>
      </c>
      <c r="P46" t="s">
        <v>4377</v>
      </c>
      <c r="Q46">
        <v>2</v>
      </c>
      <c r="R46">
        <v>2</v>
      </c>
      <c r="S46">
        <v>3.46</v>
      </c>
      <c r="T46">
        <v>6.34</v>
      </c>
      <c r="U46">
        <v>402.53</v>
      </c>
      <c r="V46">
        <v>57.53</v>
      </c>
      <c r="W46">
        <v>6.28</v>
      </c>
      <c r="X46">
        <v>4.22</v>
      </c>
      <c r="Y46">
        <v>0</v>
      </c>
      <c r="Z46">
        <v>3</v>
      </c>
      <c r="AA46" t="s">
        <v>3784</v>
      </c>
      <c r="AB46">
        <v>1</v>
      </c>
      <c r="AC46">
        <v>3</v>
      </c>
      <c r="AD46">
        <v>3.466214285714286</v>
      </c>
      <c r="AF46" t="s">
        <v>3790</v>
      </c>
      <c r="AI46">
        <v>0</v>
      </c>
      <c r="AJ46">
        <v>0</v>
      </c>
      <c r="AK46" t="s">
        <v>4491</v>
      </c>
      <c r="AL46" t="s">
        <v>4491</v>
      </c>
      <c r="AM46" t="s">
        <v>4006</v>
      </c>
    </row>
    <row r="47" spans="1:39">
      <c r="A47" t="s">
        <v>4148</v>
      </c>
      <c r="B47" t="s">
        <v>4261</v>
      </c>
      <c r="C47" t="s">
        <v>3462</v>
      </c>
      <c r="D47">
        <v>133</v>
      </c>
      <c r="K47" t="s">
        <v>3629</v>
      </c>
      <c r="M47" t="s">
        <v>4279</v>
      </c>
      <c r="N47">
        <v>8</v>
      </c>
      <c r="O47" t="s">
        <v>4322</v>
      </c>
      <c r="P47" t="s">
        <v>4378</v>
      </c>
      <c r="Q47">
        <v>3</v>
      </c>
      <c r="R47">
        <v>1</v>
      </c>
      <c r="S47">
        <v>3.99</v>
      </c>
      <c r="T47">
        <v>7.01</v>
      </c>
      <c r="U47">
        <v>422.55</v>
      </c>
      <c r="V47">
        <v>71.44</v>
      </c>
      <c r="W47">
        <v>5.72</v>
      </c>
      <c r="X47">
        <v>3.8</v>
      </c>
      <c r="Y47">
        <v>0</v>
      </c>
      <c r="Z47">
        <v>3</v>
      </c>
      <c r="AA47" t="s">
        <v>3784</v>
      </c>
      <c r="AB47">
        <v>1</v>
      </c>
      <c r="AC47">
        <v>3</v>
      </c>
      <c r="AD47">
        <v>3.391547619047619</v>
      </c>
      <c r="AF47" t="s">
        <v>3790</v>
      </c>
      <c r="AI47">
        <v>0</v>
      </c>
      <c r="AJ47">
        <v>0</v>
      </c>
      <c r="AK47" t="s">
        <v>4491</v>
      </c>
      <c r="AL47" t="s">
        <v>4491</v>
      </c>
      <c r="AM47" t="s">
        <v>4006</v>
      </c>
    </row>
    <row r="48" spans="1:39">
      <c r="A48" t="s">
        <v>3589</v>
      </c>
      <c r="B48" t="s">
        <v>4261</v>
      </c>
      <c r="C48" t="s">
        <v>3462</v>
      </c>
      <c r="D48">
        <v>133</v>
      </c>
      <c r="K48" t="s">
        <v>3629</v>
      </c>
      <c r="M48" t="s">
        <v>4279</v>
      </c>
      <c r="N48">
        <v>8</v>
      </c>
      <c r="O48" t="s">
        <v>4322</v>
      </c>
      <c r="P48" t="s">
        <v>3752</v>
      </c>
      <c r="Q48">
        <v>2</v>
      </c>
      <c r="R48">
        <v>2</v>
      </c>
      <c r="S48">
        <v>3.16</v>
      </c>
      <c r="T48">
        <v>6.04</v>
      </c>
      <c r="U48">
        <v>388.51</v>
      </c>
      <c r="V48">
        <v>57.53</v>
      </c>
      <c r="W48">
        <v>5.97</v>
      </c>
      <c r="X48">
        <v>4.22</v>
      </c>
      <c r="Y48">
        <v>0</v>
      </c>
      <c r="Z48">
        <v>3</v>
      </c>
      <c r="AA48" t="s">
        <v>3784</v>
      </c>
      <c r="AB48">
        <v>1</v>
      </c>
      <c r="AC48">
        <v>3</v>
      </c>
      <c r="AD48">
        <v>3.716357142857143</v>
      </c>
      <c r="AF48" t="s">
        <v>3790</v>
      </c>
      <c r="AI48">
        <v>0</v>
      </c>
      <c r="AJ48">
        <v>0</v>
      </c>
      <c r="AK48" t="s">
        <v>4491</v>
      </c>
      <c r="AL48" t="s">
        <v>4491</v>
      </c>
      <c r="AM48" t="s">
        <v>4006</v>
      </c>
    </row>
    <row r="49" spans="1:39">
      <c r="A49" t="s">
        <v>4149</v>
      </c>
      <c r="B49" t="s">
        <v>4261</v>
      </c>
      <c r="C49" t="s">
        <v>3462</v>
      </c>
      <c r="D49">
        <v>25</v>
      </c>
      <c r="K49" t="s">
        <v>3629</v>
      </c>
      <c r="M49" t="s">
        <v>4279</v>
      </c>
      <c r="N49">
        <v>8</v>
      </c>
      <c r="O49" t="s">
        <v>4322</v>
      </c>
      <c r="P49" t="s">
        <v>4379</v>
      </c>
      <c r="Q49">
        <v>2</v>
      </c>
      <c r="R49">
        <v>1</v>
      </c>
      <c r="S49">
        <v>4.75</v>
      </c>
      <c r="T49">
        <v>7.72</v>
      </c>
      <c r="U49">
        <v>400.52</v>
      </c>
      <c r="V49">
        <v>54.37</v>
      </c>
      <c r="W49">
        <v>6.43</v>
      </c>
      <c r="X49">
        <v>3.96</v>
      </c>
      <c r="Y49">
        <v>0</v>
      </c>
      <c r="Z49">
        <v>3</v>
      </c>
      <c r="AA49" t="s">
        <v>3784</v>
      </c>
      <c r="AB49">
        <v>1</v>
      </c>
      <c r="AC49">
        <v>3</v>
      </c>
      <c r="AD49">
        <v>3.543904761904762</v>
      </c>
      <c r="AF49" t="s">
        <v>3790</v>
      </c>
      <c r="AI49">
        <v>0</v>
      </c>
      <c r="AJ49">
        <v>0</v>
      </c>
      <c r="AK49" t="s">
        <v>4491</v>
      </c>
      <c r="AL49" t="s">
        <v>4491</v>
      </c>
      <c r="AM49" t="s">
        <v>4006</v>
      </c>
    </row>
    <row r="50" spans="1:39">
      <c r="A50" t="s">
        <v>4150</v>
      </c>
      <c r="B50" t="s">
        <v>4261</v>
      </c>
      <c r="C50" t="s">
        <v>3462</v>
      </c>
      <c r="D50">
        <v>200</v>
      </c>
      <c r="K50" t="s">
        <v>3629</v>
      </c>
      <c r="M50" t="s">
        <v>4279</v>
      </c>
      <c r="N50">
        <v>8</v>
      </c>
      <c r="O50" t="s">
        <v>4322</v>
      </c>
      <c r="P50" t="s">
        <v>4380</v>
      </c>
      <c r="Q50">
        <v>3</v>
      </c>
      <c r="R50">
        <v>1</v>
      </c>
      <c r="S50">
        <v>2.33</v>
      </c>
      <c r="T50">
        <v>5.29</v>
      </c>
      <c r="U50">
        <v>398.52</v>
      </c>
      <c r="V50">
        <v>71.44</v>
      </c>
      <c r="W50">
        <v>5.18</v>
      </c>
      <c r="X50">
        <v>3.99</v>
      </c>
      <c r="Y50">
        <v>0</v>
      </c>
      <c r="Z50">
        <v>2</v>
      </c>
      <c r="AA50" t="s">
        <v>3784</v>
      </c>
      <c r="AB50">
        <v>1</v>
      </c>
      <c r="AC50">
        <v>4</v>
      </c>
      <c r="AD50">
        <v>4.393190476190476</v>
      </c>
      <c r="AF50" t="s">
        <v>3790</v>
      </c>
      <c r="AI50">
        <v>0</v>
      </c>
      <c r="AJ50">
        <v>0</v>
      </c>
      <c r="AK50" t="s">
        <v>4491</v>
      </c>
      <c r="AL50" t="s">
        <v>4491</v>
      </c>
      <c r="AM50" t="s">
        <v>4006</v>
      </c>
    </row>
    <row r="51" spans="1:39">
      <c r="A51" t="s">
        <v>4151</v>
      </c>
      <c r="B51" t="s">
        <v>4261</v>
      </c>
      <c r="C51" t="s">
        <v>3462</v>
      </c>
      <c r="D51">
        <v>1.2</v>
      </c>
      <c r="K51" t="s">
        <v>3629</v>
      </c>
      <c r="M51" t="s">
        <v>4279</v>
      </c>
      <c r="N51">
        <v>8</v>
      </c>
      <c r="O51" t="s">
        <v>4322</v>
      </c>
      <c r="P51" t="s">
        <v>4381</v>
      </c>
      <c r="Q51">
        <v>2</v>
      </c>
      <c r="R51">
        <v>1</v>
      </c>
      <c r="S51">
        <v>2.73</v>
      </c>
      <c r="T51">
        <v>5.64</v>
      </c>
      <c r="U51">
        <v>362.47</v>
      </c>
      <c r="V51">
        <v>54.37</v>
      </c>
      <c r="W51">
        <v>5.63</v>
      </c>
      <c r="X51">
        <v>4.1</v>
      </c>
      <c r="Y51">
        <v>0</v>
      </c>
      <c r="Z51">
        <v>2</v>
      </c>
      <c r="AA51" t="s">
        <v>3784</v>
      </c>
      <c r="AB51">
        <v>1</v>
      </c>
      <c r="AC51">
        <v>4</v>
      </c>
      <c r="AD51">
        <v>4.450690476190476</v>
      </c>
      <c r="AF51" t="s">
        <v>3790</v>
      </c>
      <c r="AI51">
        <v>0</v>
      </c>
      <c r="AJ51">
        <v>0</v>
      </c>
      <c r="AK51" t="s">
        <v>4491</v>
      </c>
      <c r="AL51" t="s">
        <v>4491</v>
      </c>
      <c r="AM51" t="s">
        <v>4006</v>
      </c>
    </row>
    <row r="52" spans="1:39">
      <c r="A52" t="s">
        <v>4152</v>
      </c>
      <c r="B52" t="s">
        <v>4261</v>
      </c>
      <c r="C52" t="s">
        <v>3462</v>
      </c>
      <c r="D52">
        <v>40</v>
      </c>
      <c r="K52" t="s">
        <v>3629</v>
      </c>
      <c r="M52" t="s">
        <v>4279</v>
      </c>
      <c r="N52">
        <v>8</v>
      </c>
      <c r="O52" t="s">
        <v>4322</v>
      </c>
      <c r="P52" t="s">
        <v>4382</v>
      </c>
      <c r="Q52">
        <v>2</v>
      </c>
      <c r="R52">
        <v>1</v>
      </c>
      <c r="S52">
        <v>1.88</v>
      </c>
      <c r="T52">
        <v>4.82</v>
      </c>
      <c r="U52">
        <v>382.53</v>
      </c>
      <c r="V52">
        <v>54.37</v>
      </c>
      <c r="W52">
        <v>5.51</v>
      </c>
      <c r="X52">
        <v>4.04</v>
      </c>
      <c r="Y52">
        <v>0</v>
      </c>
      <c r="Z52">
        <v>2</v>
      </c>
      <c r="AA52" t="s">
        <v>3784</v>
      </c>
      <c r="AB52">
        <v>1</v>
      </c>
      <c r="AC52">
        <v>4</v>
      </c>
      <c r="AD52">
        <v>4.762404761904762</v>
      </c>
      <c r="AF52" t="s">
        <v>3790</v>
      </c>
      <c r="AI52">
        <v>0</v>
      </c>
      <c r="AJ52">
        <v>0</v>
      </c>
      <c r="AK52" t="s">
        <v>4491</v>
      </c>
      <c r="AL52" t="s">
        <v>4491</v>
      </c>
      <c r="AM52" t="s">
        <v>4006</v>
      </c>
    </row>
    <row r="53" spans="1:39">
      <c r="A53" t="s">
        <v>4153</v>
      </c>
      <c r="B53" t="s">
        <v>4261</v>
      </c>
      <c r="C53" t="s">
        <v>3462</v>
      </c>
      <c r="D53">
        <v>10</v>
      </c>
      <c r="K53" t="s">
        <v>3629</v>
      </c>
      <c r="M53" t="s">
        <v>4279</v>
      </c>
      <c r="N53">
        <v>8</v>
      </c>
      <c r="O53" t="s">
        <v>4322</v>
      </c>
      <c r="P53" t="s">
        <v>4383</v>
      </c>
      <c r="Q53">
        <v>2</v>
      </c>
      <c r="R53">
        <v>1</v>
      </c>
      <c r="S53">
        <v>3.88</v>
      </c>
      <c r="T53">
        <v>6.79</v>
      </c>
      <c r="U53">
        <v>390.55</v>
      </c>
      <c r="V53">
        <v>37.3</v>
      </c>
      <c r="W53">
        <v>7.04</v>
      </c>
      <c r="X53">
        <v>4.12</v>
      </c>
      <c r="Y53">
        <v>0</v>
      </c>
      <c r="Z53">
        <v>3</v>
      </c>
      <c r="AA53" t="s">
        <v>3784</v>
      </c>
      <c r="AB53">
        <v>1</v>
      </c>
      <c r="AC53">
        <v>3</v>
      </c>
      <c r="AD53">
        <v>3.540119047619048</v>
      </c>
      <c r="AF53" t="s">
        <v>3790</v>
      </c>
      <c r="AI53">
        <v>0</v>
      </c>
      <c r="AJ53">
        <v>0</v>
      </c>
      <c r="AK53" t="s">
        <v>4491</v>
      </c>
      <c r="AL53" t="s">
        <v>4491</v>
      </c>
      <c r="AM53" t="s">
        <v>4006</v>
      </c>
    </row>
    <row r="54" spans="1:39">
      <c r="A54" t="s">
        <v>4154</v>
      </c>
      <c r="B54" t="s">
        <v>4261</v>
      </c>
      <c r="C54" t="s">
        <v>3462</v>
      </c>
      <c r="D54">
        <v>0.8</v>
      </c>
      <c r="K54" t="s">
        <v>3629</v>
      </c>
      <c r="M54" t="s">
        <v>4279</v>
      </c>
      <c r="N54">
        <v>8</v>
      </c>
      <c r="O54" t="s">
        <v>4322</v>
      </c>
      <c r="P54" t="s">
        <v>4384</v>
      </c>
      <c r="Q54">
        <v>2</v>
      </c>
      <c r="R54">
        <v>1</v>
      </c>
      <c r="S54">
        <v>4.04</v>
      </c>
      <c r="T54">
        <v>6.93</v>
      </c>
      <c r="U54">
        <v>366.53</v>
      </c>
      <c r="V54">
        <v>37.3</v>
      </c>
      <c r="W54">
        <v>6.5</v>
      </c>
      <c r="X54">
        <v>4.16</v>
      </c>
      <c r="Y54">
        <v>0</v>
      </c>
      <c r="Z54">
        <v>2</v>
      </c>
      <c r="AA54" t="s">
        <v>3784</v>
      </c>
      <c r="AB54">
        <v>1</v>
      </c>
      <c r="AC54">
        <v>4</v>
      </c>
      <c r="AD54">
        <v>3.651690476190476</v>
      </c>
      <c r="AF54" t="s">
        <v>3790</v>
      </c>
      <c r="AI54">
        <v>0</v>
      </c>
      <c r="AJ54">
        <v>0</v>
      </c>
      <c r="AK54" t="s">
        <v>4491</v>
      </c>
      <c r="AL54" t="s">
        <v>4491</v>
      </c>
      <c r="AM54" t="s">
        <v>4006</v>
      </c>
    </row>
    <row r="55" spans="1:39">
      <c r="A55" t="s">
        <v>4155</v>
      </c>
      <c r="B55" t="s">
        <v>4261</v>
      </c>
      <c r="C55" t="s">
        <v>3462</v>
      </c>
      <c r="D55">
        <v>7.5</v>
      </c>
      <c r="K55" t="s">
        <v>3629</v>
      </c>
      <c r="M55" t="s">
        <v>4279</v>
      </c>
      <c r="N55">
        <v>8</v>
      </c>
      <c r="O55" t="s">
        <v>4322</v>
      </c>
      <c r="P55" t="s">
        <v>4385</v>
      </c>
      <c r="Q55">
        <v>3</v>
      </c>
      <c r="R55">
        <v>2</v>
      </c>
      <c r="S55">
        <v>4.38</v>
      </c>
      <c r="T55">
        <v>7.44</v>
      </c>
      <c r="U55">
        <v>402.49</v>
      </c>
      <c r="V55">
        <v>74.59999999999999</v>
      </c>
      <c r="W55">
        <v>5.82</v>
      </c>
      <c r="X55">
        <v>3.95</v>
      </c>
      <c r="Y55">
        <v>0</v>
      </c>
      <c r="Z55">
        <v>3</v>
      </c>
      <c r="AA55" t="s">
        <v>3784</v>
      </c>
      <c r="AB55">
        <v>1</v>
      </c>
      <c r="AC55">
        <v>3</v>
      </c>
      <c r="AD55">
        <v>3.1965</v>
      </c>
      <c r="AF55" t="s">
        <v>3790</v>
      </c>
      <c r="AI55">
        <v>0</v>
      </c>
      <c r="AJ55">
        <v>0</v>
      </c>
      <c r="AK55" t="s">
        <v>4491</v>
      </c>
      <c r="AL55" t="s">
        <v>4491</v>
      </c>
      <c r="AM55" t="s">
        <v>4006</v>
      </c>
    </row>
    <row r="56" spans="1:39">
      <c r="A56" t="s">
        <v>4156</v>
      </c>
      <c r="B56" t="s">
        <v>4261</v>
      </c>
      <c r="C56" t="s">
        <v>3462</v>
      </c>
      <c r="D56">
        <v>6.7</v>
      </c>
      <c r="K56" t="s">
        <v>3629</v>
      </c>
      <c r="M56" t="s">
        <v>4279</v>
      </c>
      <c r="N56">
        <v>8</v>
      </c>
      <c r="O56" t="s">
        <v>4322</v>
      </c>
      <c r="P56" t="s">
        <v>4386</v>
      </c>
      <c r="Q56">
        <v>3</v>
      </c>
      <c r="R56">
        <v>2</v>
      </c>
      <c r="S56">
        <v>3.85</v>
      </c>
      <c r="T56">
        <v>7.27</v>
      </c>
      <c r="U56">
        <v>420.48</v>
      </c>
      <c r="V56">
        <v>74.59999999999999</v>
      </c>
      <c r="W56">
        <v>5.96</v>
      </c>
      <c r="X56">
        <v>3.92</v>
      </c>
      <c r="Y56">
        <v>0</v>
      </c>
      <c r="Z56">
        <v>3</v>
      </c>
      <c r="AA56" t="s">
        <v>3784</v>
      </c>
      <c r="AB56">
        <v>1</v>
      </c>
      <c r="AC56">
        <v>3</v>
      </c>
      <c r="AD56">
        <v>3.143</v>
      </c>
      <c r="AF56" t="s">
        <v>3790</v>
      </c>
      <c r="AI56">
        <v>0</v>
      </c>
      <c r="AJ56">
        <v>0</v>
      </c>
      <c r="AK56" t="s">
        <v>4491</v>
      </c>
      <c r="AL56" t="s">
        <v>4491</v>
      </c>
      <c r="AM56" t="s">
        <v>4006</v>
      </c>
    </row>
    <row r="57" spans="1:39">
      <c r="A57" t="s">
        <v>4157</v>
      </c>
      <c r="B57" t="s">
        <v>4261</v>
      </c>
      <c r="C57" t="s">
        <v>3462</v>
      </c>
      <c r="D57">
        <v>17</v>
      </c>
      <c r="K57" t="s">
        <v>3629</v>
      </c>
      <c r="M57" t="s">
        <v>4279</v>
      </c>
      <c r="N57">
        <v>8</v>
      </c>
      <c r="O57" t="s">
        <v>4322</v>
      </c>
      <c r="P57" t="s">
        <v>4387</v>
      </c>
      <c r="Q57">
        <v>2</v>
      </c>
      <c r="R57">
        <v>2</v>
      </c>
      <c r="S57">
        <v>4.96</v>
      </c>
      <c r="T57">
        <v>7.74</v>
      </c>
      <c r="U57">
        <v>373.5</v>
      </c>
      <c r="V57">
        <v>49.33</v>
      </c>
      <c r="W57">
        <v>6.63</v>
      </c>
      <c r="X57">
        <v>4.4</v>
      </c>
      <c r="Y57">
        <v>1.04</v>
      </c>
      <c r="Z57">
        <v>3</v>
      </c>
      <c r="AA57" t="s">
        <v>3784</v>
      </c>
      <c r="AB57">
        <v>1</v>
      </c>
      <c r="AC57">
        <v>3</v>
      </c>
      <c r="AD57">
        <v>3.403571428571428</v>
      </c>
      <c r="AF57" t="s">
        <v>3790</v>
      </c>
      <c r="AI57">
        <v>0</v>
      </c>
      <c r="AJ57">
        <v>0</v>
      </c>
      <c r="AK57" t="s">
        <v>4491</v>
      </c>
      <c r="AL57" t="s">
        <v>4491</v>
      </c>
      <c r="AM57" t="s">
        <v>4006</v>
      </c>
    </row>
    <row r="58" spans="1:39">
      <c r="A58" t="s">
        <v>4158</v>
      </c>
      <c r="B58" t="s">
        <v>4261</v>
      </c>
      <c r="C58" t="s">
        <v>3462</v>
      </c>
      <c r="D58">
        <v>167</v>
      </c>
      <c r="K58" t="s">
        <v>3629</v>
      </c>
      <c r="M58" t="s">
        <v>4279</v>
      </c>
      <c r="N58">
        <v>8</v>
      </c>
      <c r="O58" t="s">
        <v>4322</v>
      </c>
      <c r="P58" t="s">
        <v>4388</v>
      </c>
      <c r="Q58">
        <v>2</v>
      </c>
      <c r="R58">
        <v>1</v>
      </c>
      <c r="S58">
        <v>3.5</v>
      </c>
      <c r="T58">
        <v>6.46</v>
      </c>
      <c r="U58">
        <v>406.55</v>
      </c>
      <c r="V58">
        <v>54.37</v>
      </c>
      <c r="W58">
        <v>6.05</v>
      </c>
      <c r="X58">
        <v>3.98</v>
      </c>
      <c r="Y58">
        <v>0</v>
      </c>
      <c r="Z58">
        <v>3</v>
      </c>
      <c r="AA58" t="s">
        <v>3784</v>
      </c>
      <c r="AB58">
        <v>1</v>
      </c>
      <c r="AC58">
        <v>3</v>
      </c>
      <c r="AD58">
        <v>3.750833333333333</v>
      </c>
      <c r="AF58" t="s">
        <v>3790</v>
      </c>
      <c r="AI58">
        <v>0</v>
      </c>
      <c r="AJ58">
        <v>0</v>
      </c>
      <c r="AK58" t="s">
        <v>4491</v>
      </c>
      <c r="AL58" t="s">
        <v>4491</v>
      </c>
      <c r="AM58" t="s">
        <v>4006</v>
      </c>
    </row>
    <row r="59" spans="1:39">
      <c r="A59" t="s">
        <v>4159</v>
      </c>
      <c r="B59" t="s">
        <v>4261</v>
      </c>
      <c r="C59" t="s">
        <v>3462</v>
      </c>
      <c r="D59">
        <v>20</v>
      </c>
      <c r="K59" t="s">
        <v>3629</v>
      </c>
      <c r="M59" t="s">
        <v>4279</v>
      </c>
      <c r="N59">
        <v>8</v>
      </c>
      <c r="O59" t="s">
        <v>4322</v>
      </c>
      <c r="P59" t="s">
        <v>4389</v>
      </c>
      <c r="Q59">
        <v>2</v>
      </c>
      <c r="R59">
        <v>1</v>
      </c>
      <c r="S59">
        <v>4.88</v>
      </c>
      <c r="T59">
        <v>7.74</v>
      </c>
      <c r="U59">
        <v>374.48</v>
      </c>
      <c r="V59">
        <v>46.53</v>
      </c>
      <c r="W59">
        <v>6.68</v>
      </c>
      <c r="X59">
        <v>4.24</v>
      </c>
      <c r="Y59">
        <v>0</v>
      </c>
      <c r="Z59">
        <v>3</v>
      </c>
      <c r="AA59" t="s">
        <v>3784</v>
      </c>
      <c r="AB59">
        <v>1</v>
      </c>
      <c r="AC59">
        <v>3</v>
      </c>
      <c r="AD59">
        <v>3.729904761904762</v>
      </c>
      <c r="AF59" t="s">
        <v>3790</v>
      </c>
      <c r="AI59">
        <v>0</v>
      </c>
      <c r="AJ59">
        <v>0</v>
      </c>
      <c r="AK59" t="s">
        <v>4491</v>
      </c>
      <c r="AL59" t="s">
        <v>4491</v>
      </c>
      <c r="AM59" t="s">
        <v>4006</v>
      </c>
    </row>
    <row r="60" spans="1:39">
      <c r="A60" t="s">
        <v>4160</v>
      </c>
      <c r="B60" t="s">
        <v>4261</v>
      </c>
      <c r="C60" t="s">
        <v>3462</v>
      </c>
      <c r="D60">
        <v>133</v>
      </c>
      <c r="K60" t="s">
        <v>3629</v>
      </c>
      <c r="M60" t="s">
        <v>4279</v>
      </c>
      <c r="N60">
        <v>8</v>
      </c>
      <c r="O60" t="s">
        <v>4322</v>
      </c>
      <c r="P60" t="s">
        <v>4390</v>
      </c>
      <c r="Q60">
        <v>2</v>
      </c>
      <c r="R60">
        <v>2</v>
      </c>
      <c r="S60">
        <v>2.9</v>
      </c>
      <c r="T60">
        <v>5.79</v>
      </c>
      <c r="U60">
        <v>406.5</v>
      </c>
      <c r="V60">
        <v>57.53</v>
      </c>
      <c r="W60">
        <v>6.11</v>
      </c>
      <c r="X60">
        <v>4.19</v>
      </c>
      <c r="Y60">
        <v>0</v>
      </c>
      <c r="Z60">
        <v>3</v>
      </c>
      <c r="AA60" t="s">
        <v>3784</v>
      </c>
      <c r="AB60">
        <v>1</v>
      </c>
      <c r="AC60">
        <v>3</v>
      </c>
      <c r="AD60">
        <v>3.717857142857143</v>
      </c>
      <c r="AF60" t="s">
        <v>3790</v>
      </c>
      <c r="AI60">
        <v>0</v>
      </c>
      <c r="AJ60">
        <v>0</v>
      </c>
      <c r="AK60" t="s">
        <v>4491</v>
      </c>
      <c r="AL60" t="s">
        <v>4491</v>
      </c>
      <c r="AM60" t="s">
        <v>4006</v>
      </c>
    </row>
    <row r="61" spans="1:39">
      <c r="A61" t="s">
        <v>4161</v>
      </c>
      <c r="B61" t="s">
        <v>4261</v>
      </c>
      <c r="C61" t="s">
        <v>3462</v>
      </c>
      <c r="D61">
        <v>14</v>
      </c>
      <c r="K61" t="s">
        <v>3629</v>
      </c>
      <c r="M61" t="s">
        <v>4279</v>
      </c>
      <c r="N61">
        <v>8</v>
      </c>
      <c r="O61" t="s">
        <v>4322</v>
      </c>
      <c r="P61" t="s">
        <v>4391</v>
      </c>
      <c r="Q61">
        <v>3</v>
      </c>
      <c r="R61">
        <v>1</v>
      </c>
      <c r="S61">
        <v>4.41</v>
      </c>
      <c r="T61">
        <v>7.38</v>
      </c>
      <c r="U61">
        <v>416.52</v>
      </c>
      <c r="V61">
        <v>63.6</v>
      </c>
      <c r="W61">
        <v>6.13</v>
      </c>
      <c r="X61">
        <v>3.96</v>
      </c>
      <c r="Y61">
        <v>0</v>
      </c>
      <c r="Z61">
        <v>3</v>
      </c>
      <c r="AA61" t="s">
        <v>3784</v>
      </c>
      <c r="AB61">
        <v>1</v>
      </c>
      <c r="AC61">
        <v>4</v>
      </c>
      <c r="AD61">
        <v>3.429619047619048</v>
      </c>
      <c r="AF61" t="s">
        <v>3790</v>
      </c>
      <c r="AI61">
        <v>0</v>
      </c>
      <c r="AJ61">
        <v>0</v>
      </c>
      <c r="AK61" t="s">
        <v>4491</v>
      </c>
      <c r="AL61" t="s">
        <v>4491</v>
      </c>
      <c r="AM61" t="s">
        <v>4006</v>
      </c>
    </row>
    <row r="62" spans="1:39">
      <c r="A62" t="s">
        <v>4162</v>
      </c>
      <c r="B62" t="s">
        <v>4261</v>
      </c>
      <c r="C62" t="s">
        <v>3462</v>
      </c>
      <c r="D62">
        <v>4</v>
      </c>
      <c r="K62" t="s">
        <v>3629</v>
      </c>
      <c r="M62" t="s">
        <v>4279</v>
      </c>
      <c r="N62">
        <v>8</v>
      </c>
      <c r="O62" t="s">
        <v>4322</v>
      </c>
      <c r="P62" t="s">
        <v>4392</v>
      </c>
      <c r="Q62">
        <v>2</v>
      </c>
      <c r="R62">
        <v>1</v>
      </c>
      <c r="S62">
        <v>3.08</v>
      </c>
      <c r="T62">
        <v>6.05</v>
      </c>
      <c r="U62">
        <v>404.48</v>
      </c>
      <c r="V62">
        <v>54.37</v>
      </c>
      <c r="W62">
        <v>6.26</v>
      </c>
      <c r="X62">
        <v>3.94</v>
      </c>
      <c r="Y62">
        <v>0</v>
      </c>
      <c r="Z62">
        <v>3</v>
      </c>
      <c r="AA62" t="s">
        <v>3784</v>
      </c>
      <c r="AB62">
        <v>1</v>
      </c>
      <c r="AC62">
        <v>3</v>
      </c>
      <c r="AD62">
        <v>3.975619047619048</v>
      </c>
      <c r="AF62" t="s">
        <v>3790</v>
      </c>
      <c r="AI62">
        <v>0</v>
      </c>
      <c r="AJ62">
        <v>0</v>
      </c>
      <c r="AK62" t="s">
        <v>4491</v>
      </c>
      <c r="AL62" t="s">
        <v>4491</v>
      </c>
      <c r="AM62" t="s">
        <v>4006</v>
      </c>
    </row>
    <row r="63" spans="1:39">
      <c r="A63" t="s">
        <v>4163</v>
      </c>
      <c r="B63" t="s">
        <v>4261</v>
      </c>
      <c r="C63" t="s">
        <v>3462</v>
      </c>
      <c r="D63">
        <v>100</v>
      </c>
      <c r="K63" t="s">
        <v>3629</v>
      </c>
      <c r="M63" t="s">
        <v>4280</v>
      </c>
      <c r="N63">
        <v>8</v>
      </c>
      <c r="O63" t="s">
        <v>4323</v>
      </c>
      <c r="P63" t="s">
        <v>4393</v>
      </c>
      <c r="Q63">
        <v>2</v>
      </c>
      <c r="R63">
        <v>1</v>
      </c>
      <c r="S63">
        <v>3.21</v>
      </c>
      <c r="T63">
        <v>6.08</v>
      </c>
      <c r="U63">
        <v>376.5</v>
      </c>
      <c r="V63">
        <v>54.37</v>
      </c>
      <c r="W63">
        <v>5.75</v>
      </c>
      <c r="X63">
        <v>4.47</v>
      </c>
      <c r="Y63">
        <v>0</v>
      </c>
      <c r="Z63">
        <v>2</v>
      </c>
      <c r="AA63" t="s">
        <v>3784</v>
      </c>
      <c r="AB63">
        <v>1</v>
      </c>
      <c r="AC63">
        <v>4</v>
      </c>
      <c r="AD63">
        <v>4.110476190476191</v>
      </c>
      <c r="AF63" t="s">
        <v>3790</v>
      </c>
      <c r="AI63">
        <v>0</v>
      </c>
      <c r="AJ63">
        <v>0</v>
      </c>
      <c r="AK63" t="s">
        <v>4492</v>
      </c>
      <c r="AL63" t="s">
        <v>4492</v>
      </c>
      <c r="AM63" t="s">
        <v>4006</v>
      </c>
    </row>
    <row r="64" spans="1:39">
      <c r="A64" t="s">
        <v>3526</v>
      </c>
      <c r="B64" t="s">
        <v>4261</v>
      </c>
      <c r="C64" t="s">
        <v>3462</v>
      </c>
      <c r="D64">
        <v>3</v>
      </c>
      <c r="K64" t="s">
        <v>3629</v>
      </c>
      <c r="M64" t="s">
        <v>4280</v>
      </c>
      <c r="N64">
        <v>8</v>
      </c>
      <c r="O64" t="s">
        <v>4323</v>
      </c>
      <c r="P64" t="s">
        <v>3689</v>
      </c>
      <c r="Q64">
        <v>2</v>
      </c>
      <c r="R64">
        <v>1</v>
      </c>
      <c r="S64">
        <v>4.21</v>
      </c>
      <c r="T64">
        <v>7.18</v>
      </c>
      <c r="U64">
        <v>386.49</v>
      </c>
      <c r="V64">
        <v>54.37</v>
      </c>
      <c r="W64">
        <v>6.12</v>
      </c>
      <c r="X64">
        <v>3.96</v>
      </c>
      <c r="Y64">
        <v>0</v>
      </c>
      <c r="Z64">
        <v>3</v>
      </c>
      <c r="AA64" t="s">
        <v>3784</v>
      </c>
      <c r="AB64">
        <v>1</v>
      </c>
      <c r="AC64">
        <v>3</v>
      </c>
      <c r="AD64">
        <v>3.644119047619048</v>
      </c>
      <c r="AF64" t="s">
        <v>3790</v>
      </c>
      <c r="AI64">
        <v>0</v>
      </c>
      <c r="AJ64">
        <v>0</v>
      </c>
      <c r="AK64" t="s">
        <v>4492</v>
      </c>
      <c r="AL64" t="s">
        <v>4492</v>
      </c>
      <c r="AM64" t="s">
        <v>4006</v>
      </c>
    </row>
    <row r="65" spans="1:39">
      <c r="A65" t="s">
        <v>4164</v>
      </c>
      <c r="B65" t="s">
        <v>4261</v>
      </c>
      <c r="C65" t="s">
        <v>3462</v>
      </c>
      <c r="D65">
        <v>100</v>
      </c>
      <c r="K65" t="s">
        <v>3629</v>
      </c>
      <c r="M65" t="s">
        <v>4280</v>
      </c>
      <c r="N65">
        <v>8</v>
      </c>
      <c r="O65" t="s">
        <v>4323</v>
      </c>
      <c r="P65" t="s">
        <v>4394</v>
      </c>
      <c r="Q65">
        <v>2</v>
      </c>
      <c r="R65">
        <v>1</v>
      </c>
      <c r="S65">
        <v>2.45</v>
      </c>
      <c r="T65">
        <v>5.67</v>
      </c>
      <c r="U65">
        <v>362.47</v>
      </c>
      <c r="V65">
        <v>54.37</v>
      </c>
      <c r="W65">
        <v>5.36</v>
      </c>
      <c r="X65">
        <v>4.03</v>
      </c>
      <c r="Y65">
        <v>0</v>
      </c>
      <c r="Z65">
        <v>2</v>
      </c>
      <c r="AA65" t="s">
        <v>3784</v>
      </c>
      <c r="AB65">
        <v>1</v>
      </c>
      <c r="AC65">
        <v>4</v>
      </c>
      <c r="AD65">
        <v>4.590690476190476</v>
      </c>
      <c r="AF65" t="s">
        <v>3790</v>
      </c>
      <c r="AI65">
        <v>0</v>
      </c>
      <c r="AJ65">
        <v>0</v>
      </c>
      <c r="AK65" t="s">
        <v>4492</v>
      </c>
      <c r="AL65" t="s">
        <v>4492</v>
      </c>
      <c r="AM65" t="s">
        <v>4006</v>
      </c>
    </row>
    <row r="66" spans="1:39">
      <c r="A66" t="s">
        <v>3589</v>
      </c>
      <c r="B66" t="s">
        <v>4261</v>
      </c>
      <c r="C66" t="s">
        <v>3462</v>
      </c>
      <c r="D66">
        <v>133</v>
      </c>
      <c r="K66" t="s">
        <v>3629</v>
      </c>
      <c r="M66" t="s">
        <v>4280</v>
      </c>
      <c r="N66">
        <v>8</v>
      </c>
      <c r="O66" t="s">
        <v>4323</v>
      </c>
      <c r="P66" t="s">
        <v>3752</v>
      </c>
      <c r="Q66">
        <v>2</v>
      </c>
      <c r="R66">
        <v>2</v>
      </c>
      <c r="S66">
        <v>3.16</v>
      </c>
      <c r="T66">
        <v>6.04</v>
      </c>
      <c r="U66">
        <v>388.51</v>
      </c>
      <c r="V66">
        <v>57.53</v>
      </c>
      <c r="W66">
        <v>5.97</v>
      </c>
      <c r="X66">
        <v>4.22</v>
      </c>
      <c r="Y66">
        <v>0</v>
      </c>
      <c r="Z66">
        <v>3</v>
      </c>
      <c r="AA66" t="s">
        <v>3784</v>
      </c>
      <c r="AB66">
        <v>1</v>
      </c>
      <c r="AC66">
        <v>3</v>
      </c>
      <c r="AD66">
        <v>3.716357142857143</v>
      </c>
      <c r="AF66" t="s">
        <v>3790</v>
      </c>
      <c r="AI66">
        <v>0</v>
      </c>
      <c r="AJ66">
        <v>0</v>
      </c>
      <c r="AK66" t="s">
        <v>4492</v>
      </c>
      <c r="AL66" t="s">
        <v>4492</v>
      </c>
      <c r="AM66" t="s">
        <v>4006</v>
      </c>
    </row>
    <row r="67" spans="1:39">
      <c r="A67" t="s">
        <v>4151</v>
      </c>
      <c r="B67" t="s">
        <v>4261</v>
      </c>
      <c r="C67" t="s">
        <v>3462</v>
      </c>
      <c r="D67">
        <v>1.2</v>
      </c>
      <c r="K67" t="s">
        <v>3629</v>
      </c>
      <c r="M67" t="s">
        <v>4280</v>
      </c>
      <c r="N67">
        <v>8</v>
      </c>
      <c r="O67" t="s">
        <v>4323</v>
      </c>
      <c r="P67" t="s">
        <v>4381</v>
      </c>
      <c r="Q67">
        <v>2</v>
      </c>
      <c r="R67">
        <v>1</v>
      </c>
      <c r="S67">
        <v>2.73</v>
      </c>
      <c r="T67">
        <v>5.64</v>
      </c>
      <c r="U67">
        <v>362.47</v>
      </c>
      <c r="V67">
        <v>54.37</v>
      </c>
      <c r="W67">
        <v>5.63</v>
      </c>
      <c r="X67">
        <v>4.1</v>
      </c>
      <c r="Y67">
        <v>0</v>
      </c>
      <c r="Z67">
        <v>2</v>
      </c>
      <c r="AA67" t="s">
        <v>3784</v>
      </c>
      <c r="AB67">
        <v>1</v>
      </c>
      <c r="AC67">
        <v>4</v>
      </c>
      <c r="AD67">
        <v>4.450690476190476</v>
      </c>
      <c r="AF67" t="s">
        <v>3790</v>
      </c>
      <c r="AI67">
        <v>0</v>
      </c>
      <c r="AJ67">
        <v>0</v>
      </c>
      <c r="AK67" t="s">
        <v>4492</v>
      </c>
      <c r="AL67" t="s">
        <v>4492</v>
      </c>
      <c r="AM67" t="s">
        <v>4006</v>
      </c>
    </row>
    <row r="68" spans="1:39">
      <c r="A68" t="s">
        <v>4165</v>
      </c>
      <c r="B68" t="s">
        <v>4261</v>
      </c>
      <c r="C68" t="s">
        <v>3462</v>
      </c>
      <c r="D68">
        <v>100</v>
      </c>
      <c r="K68" t="s">
        <v>3629</v>
      </c>
      <c r="M68" t="s">
        <v>4280</v>
      </c>
      <c r="N68">
        <v>8</v>
      </c>
      <c r="O68" t="s">
        <v>4323</v>
      </c>
      <c r="P68" t="s">
        <v>4395</v>
      </c>
      <c r="Q68">
        <v>2</v>
      </c>
      <c r="R68">
        <v>1</v>
      </c>
      <c r="S68">
        <v>2.6</v>
      </c>
      <c r="T68">
        <v>5.67</v>
      </c>
      <c r="U68">
        <v>362.47</v>
      </c>
      <c r="V68">
        <v>54.37</v>
      </c>
      <c r="W68">
        <v>5.36</v>
      </c>
      <c r="X68">
        <v>4.23</v>
      </c>
      <c r="Y68">
        <v>0</v>
      </c>
      <c r="Z68">
        <v>2</v>
      </c>
      <c r="AA68" t="s">
        <v>3784</v>
      </c>
      <c r="AB68">
        <v>1</v>
      </c>
      <c r="AC68">
        <v>4</v>
      </c>
      <c r="AD68">
        <v>4.515690476190477</v>
      </c>
      <c r="AF68" t="s">
        <v>3790</v>
      </c>
      <c r="AI68">
        <v>0</v>
      </c>
      <c r="AJ68">
        <v>0</v>
      </c>
      <c r="AK68" t="s">
        <v>4492</v>
      </c>
      <c r="AL68" t="s">
        <v>4492</v>
      </c>
      <c r="AM68" t="s">
        <v>4006</v>
      </c>
    </row>
    <row r="69" spans="1:39">
      <c r="A69" t="s">
        <v>4166</v>
      </c>
      <c r="B69" t="s">
        <v>4261</v>
      </c>
      <c r="C69" t="s">
        <v>3462</v>
      </c>
      <c r="D69">
        <v>75</v>
      </c>
      <c r="K69" t="s">
        <v>3629</v>
      </c>
      <c r="M69" t="s">
        <v>4280</v>
      </c>
      <c r="N69">
        <v>8</v>
      </c>
      <c r="O69" t="s">
        <v>4323</v>
      </c>
      <c r="P69" t="s">
        <v>4396</v>
      </c>
      <c r="Q69">
        <v>2</v>
      </c>
      <c r="R69">
        <v>1</v>
      </c>
      <c r="S69">
        <v>3.19</v>
      </c>
      <c r="T69">
        <v>6.93</v>
      </c>
      <c r="U69">
        <v>360.45</v>
      </c>
      <c r="V69">
        <v>54.37</v>
      </c>
      <c r="W69">
        <v>4.7</v>
      </c>
      <c r="X69">
        <v>2.08</v>
      </c>
      <c r="Y69">
        <v>0</v>
      </c>
      <c r="Z69">
        <v>2</v>
      </c>
      <c r="AA69" t="s">
        <v>3784</v>
      </c>
      <c r="AB69">
        <v>0</v>
      </c>
      <c r="AC69">
        <v>2</v>
      </c>
      <c r="AD69">
        <v>4.235119047619047</v>
      </c>
      <c r="AF69" t="s">
        <v>3790</v>
      </c>
      <c r="AI69">
        <v>0</v>
      </c>
      <c r="AJ69">
        <v>0</v>
      </c>
      <c r="AK69" t="s">
        <v>4492</v>
      </c>
      <c r="AL69" t="s">
        <v>4492</v>
      </c>
      <c r="AM69" t="s">
        <v>4006</v>
      </c>
    </row>
    <row r="70" spans="1:39">
      <c r="A70" t="s">
        <v>4167</v>
      </c>
      <c r="B70" t="s">
        <v>4261</v>
      </c>
      <c r="C70" t="s">
        <v>3462</v>
      </c>
      <c r="D70">
        <v>80</v>
      </c>
      <c r="K70" t="s">
        <v>3629</v>
      </c>
      <c r="M70" t="s">
        <v>4280</v>
      </c>
      <c r="N70">
        <v>8</v>
      </c>
      <c r="O70" t="s">
        <v>4323</v>
      </c>
      <c r="P70" t="s">
        <v>4397</v>
      </c>
      <c r="Q70">
        <v>2</v>
      </c>
      <c r="R70">
        <v>2</v>
      </c>
      <c r="S70">
        <v>2.32</v>
      </c>
      <c r="T70">
        <v>5.17</v>
      </c>
      <c r="U70">
        <v>364.49</v>
      </c>
      <c r="V70">
        <v>57.53</v>
      </c>
      <c r="W70">
        <v>5.48</v>
      </c>
      <c r="X70">
        <v>4.26</v>
      </c>
      <c r="Y70">
        <v>0</v>
      </c>
      <c r="Z70">
        <v>2</v>
      </c>
      <c r="AA70" t="s">
        <v>3784</v>
      </c>
      <c r="AB70">
        <v>1</v>
      </c>
      <c r="AC70">
        <v>4</v>
      </c>
      <c r="AD70">
        <v>4.307928571428572</v>
      </c>
      <c r="AF70" t="s">
        <v>3790</v>
      </c>
      <c r="AI70">
        <v>0</v>
      </c>
      <c r="AJ70">
        <v>0</v>
      </c>
      <c r="AK70" t="s">
        <v>4492</v>
      </c>
      <c r="AL70" t="s">
        <v>4492</v>
      </c>
      <c r="AM70" t="s">
        <v>4006</v>
      </c>
    </row>
    <row r="71" spans="1:39">
      <c r="A71" t="s">
        <v>4168</v>
      </c>
      <c r="B71" t="s">
        <v>4261</v>
      </c>
      <c r="C71" t="s">
        <v>3462</v>
      </c>
      <c r="D71">
        <v>100</v>
      </c>
      <c r="K71" t="s">
        <v>3629</v>
      </c>
      <c r="M71" t="s">
        <v>4280</v>
      </c>
      <c r="N71">
        <v>8</v>
      </c>
      <c r="O71" t="s">
        <v>4323</v>
      </c>
      <c r="P71" t="s">
        <v>4398</v>
      </c>
      <c r="Q71">
        <v>2</v>
      </c>
      <c r="R71">
        <v>1</v>
      </c>
      <c r="S71">
        <v>3.28</v>
      </c>
      <c r="T71">
        <v>6.31</v>
      </c>
      <c r="U71">
        <v>376.5</v>
      </c>
      <c r="V71">
        <v>54.37</v>
      </c>
      <c r="W71">
        <v>5.67</v>
      </c>
      <c r="X71">
        <v>4.28</v>
      </c>
      <c r="Y71">
        <v>0</v>
      </c>
      <c r="Z71">
        <v>2</v>
      </c>
      <c r="AA71" t="s">
        <v>3784</v>
      </c>
      <c r="AB71">
        <v>1</v>
      </c>
      <c r="AC71">
        <v>4</v>
      </c>
      <c r="AD71">
        <v>4.075476190476191</v>
      </c>
      <c r="AF71" t="s">
        <v>3790</v>
      </c>
      <c r="AI71">
        <v>0</v>
      </c>
      <c r="AJ71">
        <v>0</v>
      </c>
      <c r="AK71" t="s">
        <v>4492</v>
      </c>
      <c r="AL71" t="s">
        <v>4492</v>
      </c>
      <c r="AM71" t="s">
        <v>4006</v>
      </c>
    </row>
    <row r="72" spans="1:39">
      <c r="A72" t="s">
        <v>4169</v>
      </c>
      <c r="B72" t="s">
        <v>4261</v>
      </c>
      <c r="C72" t="s">
        <v>3462</v>
      </c>
      <c r="D72">
        <v>10</v>
      </c>
      <c r="K72" t="s">
        <v>3629</v>
      </c>
      <c r="M72" t="s">
        <v>4280</v>
      </c>
      <c r="N72">
        <v>8</v>
      </c>
      <c r="O72" t="s">
        <v>4323</v>
      </c>
      <c r="P72" t="s">
        <v>4399</v>
      </c>
      <c r="Q72">
        <v>2</v>
      </c>
      <c r="R72">
        <v>1</v>
      </c>
      <c r="S72">
        <v>3.37</v>
      </c>
      <c r="T72">
        <v>6.08</v>
      </c>
      <c r="U72">
        <v>376.5</v>
      </c>
      <c r="V72">
        <v>54.37</v>
      </c>
      <c r="W72">
        <v>5.75</v>
      </c>
      <c r="X72">
        <v>4.65</v>
      </c>
      <c r="Y72">
        <v>0</v>
      </c>
      <c r="Z72">
        <v>2</v>
      </c>
      <c r="AA72" t="s">
        <v>3784</v>
      </c>
      <c r="AB72">
        <v>1</v>
      </c>
      <c r="AC72">
        <v>4</v>
      </c>
      <c r="AD72">
        <v>4.030476190476191</v>
      </c>
      <c r="AF72" t="s">
        <v>3790</v>
      </c>
      <c r="AI72">
        <v>0</v>
      </c>
      <c r="AJ72">
        <v>0</v>
      </c>
      <c r="AK72" t="s">
        <v>4492</v>
      </c>
      <c r="AL72" t="s">
        <v>4492</v>
      </c>
      <c r="AM72" t="s">
        <v>4006</v>
      </c>
    </row>
    <row r="73" spans="1:39">
      <c r="A73" t="s">
        <v>3563</v>
      </c>
      <c r="B73" t="s">
        <v>4262</v>
      </c>
      <c r="C73" t="s">
        <v>3462</v>
      </c>
      <c r="D73">
        <v>32</v>
      </c>
      <c r="E73" t="s">
        <v>4029</v>
      </c>
      <c r="K73" t="s">
        <v>3629</v>
      </c>
      <c r="M73" t="s">
        <v>4281</v>
      </c>
      <c r="N73">
        <v>8</v>
      </c>
      <c r="O73" t="s">
        <v>4324</v>
      </c>
      <c r="P73" t="s">
        <v>3726</v>
      </c>
      <c r="Q73">
        <v>2</v>
      </c>
      <c r="R73">
        <v>1</v>
      </c>
      <c r="S73">
        <v>3.65</v>
      </c>
      <c r="T73">
        <v>6.57</v>
      </c>
      <c r="U73">
        <v>384.5</v>
      </c>
      <c r="V73">
        <v>37.3</v>
      </c>
      <c r="W73">
        <v>5.96</v>
      </c>
      <c r="X73">
        <v>4.08</v>
      </c>
      <c r="Y73">
        <v>0</v>
      </c>
      <c r="Z73">
        <v>3</v>
      </c>
      <c r="AA73" t="s">
        <v>3784</v>
      </c>
      <c r="AB73">
        <v>1</v>
      </c>
      <c r="AC73">
        <v>2</v>
      </c>
      <c r="AD73">
        <v>3.698333333333333</v>
      </c>
      <c r="AF73" t="s">
        <v>3790</v>
      </c>
      <c r="AI73">
        <v>0</v>
      </c>
      <c r="AJ73">
        <v>0</v>
      </c>
      <c r="AK73" t="s">
        <v>3805</v>
      </c>
      <c r="AL73" t="s">
        <v>3805</v>
      </c>
      <c r="AM73" t="s">
        <v>4006</v>
      </c>
    </row>
    <row r="74" spans="1:39">
      <c r="A74" t="s">
        <v>3580</v>
      </c>
      <c r="B74" t="s">
        <v>4262</v>
      </c>
      <c r="C74" t="s">
        <v>3462</v>
      </c>
      <c r="D74">
        <v>47</v>
      </c>
      <c r="E74" t="s">
        <v>4029</v>
      </c>
      <c r="K74" t="s">
        <v>3629</v>
      </c>
      <c r="M74" t="s">
        <v>4281</v>
      </c>
      <c r="N74">
        <v>8</v>
      </c>
      <c r="O74" t="s">
        <v>4324</v>
      </c>
      <c r="P74" t="s">
        <v>3743</v>
      </c>
      <c r="Q74">
        <v>4</v>
      </c>
      <c r="R74">
        <v>1</v>
      </c>
      <c r="S74">
        <v>1.59</v>
      </c>
      <c r="T74">
        <v>4.55</v>
      </c>
      <c r="U74">
        <v>404.49</v>
      </c>
      <c r="V74">
        <v>63.6</v>
      </c>
      <c r="W74">
        <v>5.78</v>
      </c>
      <c r="X74">
        <v>4</v>
      </c>
      <c r="Y74">
        <v>0</v>
      </c>
      <c r="Z74">
        <v>3</v>
      </c>
      <c r="AA74" t="s">
        <v>3784</v>
      </c>
      <c r="AB74">
        <v>1</v>
      </c>
      <c r="AC74">
        <v>4</v>
      </c>
      <c r="AD74">
        <v>4.74054761904762</v>
      </c>
      <c r="AF74" t="s">
        <v>3790</v>
      </c>
      <c r="AI74">
        <v>0</v>
      </c>
      <c r="AJ74">
        <v>0</v>
      </c>
      <c r="AK74" t="s">
        <v>3805</v>
      </c>
      <c r="AL74" t="s">
        <v>3805</v>
      </c>
      <c r="AM74" t="s">
        <v>4006</v>
      </c>
    </row>
    <row r="75" spans="1:39">
      <c r="A75" t="s">
        <v>3592</v>
      </c>
      <c r="B75" t="s">
        <v>4262</v>
      </c>
      <c r="C75" t="s">
        <v>3462</v>
      </c>
      <c r="D75">
        <v>61</v>
      </c>
      <c r="E75" t="s">
        <v>4029</v>
      </c>
      <c r="K75" t="s">
        <v>3629</v>
      </c>
      <c r="M75" t="s">
        <v>4281</v>
      </c>
      <c r="N75">
        <v>8</v>
      </c>
      <c r="O75" t="s">
        <v>4324</v>
      </c>
      <c r="P75" t="s">
        <v>3755</v>
      </c>
      <c r="Q75">
        <v>3</v>
      </c>
      <c r="R75">
        <v>2</v>
      </c>
      <c r="S75">
        <v>1.58</v>
      </c>
      <c r="T75">
        <v>4.53</v>
      </c>
      <c r="U75">
        <v>403.5</v>
      </c>
      <c r="V75">
        <v>66.40000000000001</v>
      </c>
      <c r="W75">
        <v>5.81</v>
      </c>
      <c r="X75">
        <v>4.27</v>
      </c>
      <c r="Y75">
        <v>0</v>
      </c>
      <c r="Z75">
        <v>3</v>
      </c>
      <c r="AA75" t="s">
        <v>3784</v>
      </c>
      <c r="AB75">
        <v>1</v>
      </c>
      <c r="AC75">
        <v>4</v>
      </c>
      <c r="AD75">
        <v>4.424285714285714</v>
      </c>
      <c r="AF75" t="s">
        <v>3790</v>
      </c>
      <c r="AI75">
        <v>0</v>
      </c>
      <c r="AJ75">
        <v>0</v>
      </c>
      <c r="AK75" t="s">
        <v>3805</v>
      </c>
      <c r="AL75" t="s">
        <v>3805</v>
      </c>
      <c r="AM75" t="s">
        <v>4006</v>
      </c>
    </row>
    <row r="76" spans="1:39">
      <c r="A76" t="s">
        <v>3524</v>
      </c>
      <c r="B76" t="s">
        <v>4263</v>
      </c>
      <c r="C76" t="s">
        <v>3462</v>
      </c>
      <c r="D76">
        <v>35</v>
      </c>
      <c r="K76" t="s">
        <v>3629</v>
      </c>
      <c r="L76" t="s">
        <v>3630</v>
      </c>
      <c r="M76" t="s">
        <v>4282</v>
      </c>
      <c r="N76">
        <v>9</v>
      </c>
      <c r="O76" t="s">
        <v>4325</v>
      </c>
      <c r="P76" t="s">
        <v>3687</v>
      </c>
      <c r="Q76">
        <v>1</v>
      </c>
      <c r="R76">
        <v>1</v>
      </c>
      <c r="S76">
        <v>3.62</v>
      </c>
      <c r="T76">
        <v>6.26</v>
      </c>
      <c r="U76">
        <v>300.44</v>
      </c>
      <c r="V76">
        <v>37.3</v>
      </c>
      <c r="W76">
        <v>5.6</v>
      </c>
      <c r="X76">
        <v>4.73</v>
      </c>
      <c r="Y76">
        <v>0</v>
      </c>
      <c r="Z76">
        <v>0</v>
      </c>
      <c r="AA76" t="s">
        <v>3784</v>
      </c>
      <c r="AB76">
        <v>1</v>
      </c>
      <c r="AC76">
        <v>5</v>
      </c>
      <c r="AD76">
        <v>3.888333333333333</v>
      </c>
      <c r="AE76" t="s">
        <v>3785</v>
      </c>
      <c r="AF76" t="s">
        <v>3790</v>
      </c>
      <c r="AG76" t="s">
        <v>3793</v>
      </c>
      <c r="AH76" t="s">
        <v>3795</v>
      </c>
      <c r="AI76">
        <v>4</v>
      </c>
      <c r="AJ76">
        <v>1</v>
      </c>
      <c r="AK76" t="s">
        <v>4493</v>
      </c>
      <c r="AL76" t="s">
        <v>4493</v>
      </c>
      <c r="AM76" t="s">
        <v>4006</v>
      </c>
    </row>
    <row r="77" spans="1:39">
      <c r="A77" t="s">
        <v>4141</v>
      </c>
      <c r="B77" t="s">
        <v>4263</v>
      </c>
      <c r="C77" t="s">
        <v>3462</v>
      </c>
      <c r="D77">
        <v>24</v>
      </c>
      <c r="K77" t="s">
        <v>3629</v>
      </c>
      <c r="L77" t="s">
        <v>3630</v>
      </c>
      <c r="M77" t="s">
        <v>4282</v>
      </c>
      <c r="N77">
        <v>9</v>
      </c>
      <c r="O77" t="s">
        <v>4325</v>
      </c>
      <c r="P77" t="s">
        <v>4371</v>
      </c>
      <c r="Q77">
        <v>2</v>
      </c>
      <c r="R77">
        <v>2</v>
      </c>
      <c r="S77">
        <v>2.48</v>
      </c>
      <c r="T77">
        <v>5.52</v>
      </c>
      <c r="U77">
        <v>351.45</v>
      </c>
      <c r="V77">
        <v>66.40000000000001</v>
      </c>
      <c r="W77">
        <v>4.99</v>
      </c>
      <c r="X77">
        <v>3.83</v>
      </c>
      <c r="Y77">
        <v>0</v>
      </c>
      <c r="Z77">
        <v>2</v>
      </c>
      <c r="AA77" t="s">
        <v>3784</v>
      </c>
      <c r="AB77">
        <v>0</v>
      </c>
      <c r="AC77">
        <v>3</v>
      </c>
      <c r="AD77">
        <v>4.26</v>
      </c>
      <c r="AE77" t="s">
        <v>4486</v>
      </c>
      <c r="AF77" t="s">
        <v>3790</v>
      </c>
      <c r="AH77" t="s">
        <v>3796</v>
      </c>
      <c r="AI77">
        <v>2</v>
      </c>
      <c r="AJ77">
        <v>0</v>
      </c>
      <c r="AK77" t="s">
        <v>4493</v>
      </c>
      <c r="AL77" t="s">
        <v>4493</v>
      </c>
      <c r="AM77" t="s">
        <v>4006</v>
      </c>
    </row>
    <row r="78" spans="1:39">
      <c r="A78" t="s">
        <v>4170</v>
      </c>
      <c r="B78" t="s">
        <v>4263</v>
      </c>
      <c r="C78" t="s">
        <v>3462</v>
      </c>
      <c r="D78">
        <v>1</v>
      </c>
      <c r="K78" t="s">
        <v>3629</v>
      </c>
      <c r="L78" t="s">
        <v>3630</v>
      </c>
      <c r="M78" t="s">
        <v>4282</v>
      </c>
      <c r="N78">
        <v>9</v>
      </c>
      <c r="O78" t="s">
        <v>4325</v>
      </c>
      <c r="P78" t="s">
        <v>4400</v>
      </c>
      <c r="Q78">
        <v>3</v>
      </c>
      <c r="R78">
        <v>2</v>
      </c>
      <c r="S78">
        <v>1.51</v>
      </c>
      <c r="T78">
        <v>4.6</v>
      </c>
      <c r="U78">
        <v>355.46</v>
      </c>
      <c r="V78">
        <v>66.40000000000001</v>
      </c>
      <c r="W78">
        <v>4.63</v>
      </c>
      <c r="X78">
        <v>3.67</v>
      </c>
      <c r="Y78">
        <v>0</v>
      </c>
      <c r="Z78">
        <v>2</v>
      </c>
      <c r="AA78" t="s">
        <v>3784</v>
      </c>
      <c r="AB78">
        <v>0</v>
      </c>
      <c r="AC78">
        <v>3</v>
      </c>
      <c r="AD78">
        <v>4.7</v>
      </c>
      <c r="AF78" t="s">
        <v>3790</v>
      </c>
      <c r="AI78">
        <v>0</v>
      </c>
      <c r="AJ78">
        <v>0</v>
      </c>
      <c r="AK78" t="s">
        <v>4493</v>
      </c>
      <c r="AL78" t="s">
        <v>4493</v>
      </c>
      <c r="AM78" t="s">
        <v>4006</v>
      </c>
    </row>
    <row r="79" spans="1:39">
      <c r="A79" t="s">
        <v>4171</v>
      </c>
      <c r="B79" t="s">
        <v>4263</v>
      </c>
      <c r="C79" t="s">
        <v>3462</v>
      </c>
      <c r="D79">
        <v>7</v>
      </c>
      <c r="K79" t="s">
        <v>3629</v>
      </c>
      <c r="L79" t="s">
        <v>3630</v>
      </c>
      <c r="M79" t="s">
        <v>4282</v>
      </c>
      <c r="N79">
        <v>9</v>
      </c>
      <c r="O79" t="s">
        <v>4325</v>
      </c>
      <c r="P79" t="s">
        <v>4401</v>
      </c>
      <c r="Q79">
        <v>2</v>
      </c>
      <c r="R79">
        <v>2</v>
      </c>
      <c r="S79">
        <v>0.25</v>
      </c>
      <c r="T79">
        <v>3.37</v>
      </c>
      <c r="U79">
        <v>353.39</v>
      </c>
      <c r="V79">
        <v>66.40000000000001</v>
      </c>
      <c r="W79">
        <v>4.53</v>
      </c>
      <c r="X79">
        <v>3.35</v>
      </c>
      <c r="Y79">
        <v>0</v>
      </c>
      <c r="Z79">
        <v>2</v>
      </c>
      <c r="AA79" t="s">
        <v>3784</v>
      </c>
      <c r="AB79">
        <v>0</v>
      </c>
      <c r="AC79">
        <v>3</v>
      </c>
      <c r="AD79">
        <v>5.315</v>
      </c>
      <c r="AF79" t="s">
        <v>3790</v>
      </c>
      <c r="AI79">
        <v>0</v>
      </c>
      <c r="AJ79">
        <v>0</v>
      </c>
      <c r="AK79" t="s">
        <v>4493</v>
      </c>
      <c r="AL79" t="s">
        <v>4493</v>
      </c>
      <c r="AM79" t="s">
        <v>4006</v>
      </c>
    </row>
    <row r="80" spans="1:39">
      <c r="A80" t="s">
        <v>4172</v>
      </c>
      <c r="B80" t="s">
        <v>4263</v>
      </c>
      <c r="C80" t="s">
        <v>3462</v>
      </c>
      <c r="D80">
        <v>13</v>
      </c>
      <c r="K80" t="s">
        <v>3629</v>
      </c>
      <c r="L80" t="s">
        <v>3630</v>
      </c>
      <c r="M80" t="s">
        <v>4282</v>
      </c>
      <c r="N80">
        <v>9</v>
      </c>
      <c r="O80" t="s">
        <v>4325</v>
      </c>
      <c r="P80" t="s">
        <v>4402</v>
      </c>
      <c r="Q80">
        <v>2</v>
      </c>
      <c r="R80">
        <v>2</v>
      </c>
      <c r="S80">
        <v>0.53</v>
      </c>
      <c r="T80">
        <v>3.65</v>
      </c>
      <c r="U80">
        <v>367.42</v>
      </c>
      <c r="V80">
        <v>66.40000000000001</v>
      </c>
      <c r="W80">
        <v>4.71</v>
      </c>
      <c r="X80">
        <v>3.35</v>
      </c>
      <c r="Y80">
        <v>0</v>
      </c>
      <c r="Z80">
        <v>2</v>
      </c>
      <c r="AA80" t="s">
        <v>3784</v>
      </c>
      <c r="AB80">
        <v>0</v>
      </c>
      <c r="AC80">
        <v>3</v>
      </c>
      <c r="AD80">
        <v>5.122</v>
      </c>
      <c r="AF80" t="s">
        <v>3790</v>
      </c>
      <c r="AI80">
        <v>0</v>
      </c>
      <c r="AJ80">
        <v>0</v>
      </c>
      <c r="AK80" t="s">
        <v>4493</v>
      </c>
      <c r="AL80" t="s">
        <v>4493</v>
      </c>
      <c r="AM80" t="s">
        <v>4006</v>
      </c>
    </row>
    <row r="81" spans="1:39">
      <c r="A81" t="s">
        <v>4173</v>
      </c>
      <c r="B81" t="s">
        <v>4263</v>
      </c>
      <c r="C81" t="s">
        <v>3462</v>
      </c>
      <c r="D81">
        <v>6</v>
      </c>
      <c r="K81" t="s">
        <v>3629</v>
      </c>
      <c r="L81" t="s">
        <v>3630</v>
      </c>
      <c r="M81" t="s">
        <v>4282</v>
      </c>
      <c r="N81">
        <v>9</v>
      </c>
      <c r="O81" t="s">
        <v>4325</v>
      </c>
      <c r="P81" t="s">
        <v>4403</v>
      </c>
      <c r="Q81">
        <v>2</v>
      </c>
      <c r="R81">
        <v>2</v>
      </c>
      <c r="S81">
        <v>2.06</v>
      </c>
      <c r="T81">
        <v>5.19</v>
      </c>
      <c r="U81">
        <v>369.85</v>
      </c>
      <c r="V81">
        <v>66.40000000000001</v>
      </c>
      <c r="W81">
        <v>5.05</v>
      </c>
      <c r="X81">
        <v>3.08</v>
      </c>
      <c r="Y81">
        <v>0</v>
      </c>
      <c r="Z81">
        <v>2</v>
      </c>
      <c r="AA81" t="s">
        <v>3784</v>
      </c>
      <c r="AB81">
        <v>1</v>
      </c>
      <c r="AC81">
        <v>3</v>
      </c>
      <c r="AD81">
        <v>4.399642857142857</v>
      </c>
      <c r="AF81" t="s">
        <v>3790</v>
      </c>
      <c r="AI81">
        <v>0</v>
      </c>
      <c r="AJ81">
        <v>0</v>
      </c>
      <c r="AK81" t="s">
        <v>4493</v>
      </c>
      <c r="AL81" t="s">
        <v>4493</v>
      </c>
      <c r="AM81" t="s">
        <v>4006</v>
      </c>
    </row>
    <row r="82" spans="1:39">
      <c r="A82" t="s">
        <v>4174</v>
      </c>
      <c r="B82" t="s">
        <v>4263</v>
      </c>
      <c r="C82" t="s">
        <v>3462</v>
      </c>
      <c r="D82">
        <v>8</v>
      </c>
      <c r="K82" t="s">
        <v>3629</v>
      </c>
      <c r="L82" t="s">
        <v>3630</v>
      </c>
      <c r="M82" t="s">
        <v>4282</v>
      </c>
      <c r="N82">
        <v>9</v>
      </c>
      <c r="O82" t="s">
        <v>4325</v>
      </c>
      <c r="P82" t="s">
        <v>4404</v>
      </c>
      <c r="Q82">
        <v>2</v>
      </c>
      <c r="R82">
        <v>2</v>
      </c>
      <c r="S82">
        <v>2.34</v>
      </c>
      <c r="T82">
        <v>5.47</v>
      </c>
      <c r="U82">
        <v>383.88</v>
      </c>
      <c r="V82">
        <v>66.40000000000001</v>
      </c>
      <c r="W82">
        <v>5.22</v>
      </c>
      <c r="X82">
        <v>3.08</v>
      </c>
      <c r="Y82">
        <v>0</v>
      </c>
      <c r="Z82">
        <v>2</v>
      </c>
      <c r="AA82" t="s">
        <v>3784</v>
      </c>
      <c r="AB82">
        <v>1</v>
      </c>
      <c r="AC82">
        <v>3</v>
      </c>
      <c r="AD82">
        <v>4.159428571428571</v>
      </c>
      <c r="AF82" t="s">
        <v>3790</v>
      </c>
      <c r="AI82">
        <v>0</v>
      </c>
      <c r="AJ82">
        <v>0</v>
      </c>
      <c r="AK82" t="s">
        <v>4493</v>
      </c>
      <c r="AL82" t="s">
        <v>4493</v>
      </c>
      <c r="AM82" t="s">
        <v>4006</v>
      </c>
    </row>
    <row r="83" spans="1:39">
      <c r="A83" t="s">
        <v>4175</v>
      </c>
      <c r="B83" t="s">
        <v>4263</v>
      </c>
      <c r="C83" t="s">
        <v>3462</v>
      </c>
      <c r="D83">
        <v>6</v>
      </c>
      <c r="K83" t="s">
        <v>3629</v>
      </c>
      <c r="L83" t="s">
        <v>3630</v>
      </c>
      <c r="M83" t="s">
        <v>4282</v>
      </c>
      <c r="N83">
        <v>9</v>
      </c>
      <c r="O83" t="s">
        <v>4325</v>
      </c>
      <c r="P83" t="s">
        <v>4405</v>
      </c>
      <c r="Q83">
        <v>3</v>
      </c>
      <c r="R83">
        <v>3</v>
      </c>
      <c r="S83">
        <v>1.52</v>
      </c>
      <c r="T83">
        <v>4.67</v>
      </c>
      <c r="U83">
        <v>351.4</v>
      </c>
      <c r="V83">
        <v>86.63</v>
      </c>
      <c r="W83">
        <v>4.1</v>
      </c>
      <c r="X83">
        <v>3.05</v>
      </c>
      <c r="Y83">
        <v>0</v>
      </c>
      <c r="Z83">
        <v>2</v>
      </c>
      <c r="AA83" t="s">
        <v>3784</v>
      </c>
      <c r="AB83">
        <v>0</v>
      </c>
      <c r="AC83">
        <v>3</v>
      </c>
      <c r="AD83">
        <v>4.331666666666667</v>
      </c>
      <c r="AF83" t="s">
        <v>3790</v>
      </c>
      <c r="AI83">
        <v>0</v>
      </c>
      <c r="AJ83">
        <v>0</v>
      </c>
      <c r="AK83" t="s">
        <v>4493</v>
      </c>
      <c r="AL83" t="s">
        <v>4493</v>
      </c>
      <c r="AM83" t="s">
        <v>4006</v>
      </c>
    </row>
    <row r="84" spans="1:39">
      <c r="A84" t="s">
        <v>4176</v>
      </c>
      <c r="B84" t="s">
        <v>4263</v>
      </c>
      <c r="C84" t="s">
        <v>3462</v>
      </c>
      <c r="D84">
        <v>7</v>
      </c>
      <c r="K84" t="s">
        <v>3629</v>
      </c>
      <c r="L84" t="s">
        <v>3630</v>
      </c>
      <c r="M84" t="s">
        <v>4282</v>
      </c>
      <c r="N84">
        <v>9</v>
      </c>
      <c r="O84" t="s">
        <v>4325</v>
      </c>
      <c r="P84" t="s">
        <v>4406</v>
      </c>
      <c r="Q84">
        <v>3</v>
      </c>
      <c r="R84">
        <v>3</v>
      </c>
      <c r="S84">
        <v>1.8</v>
      </c>
      <c r="T84">
        <v>4.95</v>
      </c>
      <c r="U84">
        <v>365.43</v>
      </c>
      <c r="V84">
        <v>86.63</v>
      </c>
      <c r="W84">
        <v>4.27</v>
      </c>
      <c r="X84">
        <v>3.05</v>
      </c>
      <c r="Y84">
        <v>0</v>
      </c>
      <c r="Z84">
        <v>2</v>
      </c>
      <c r="AA84" t="s">
        <v>3784</v>
      </c>
      <c r="AB84">
        <v>0</v>
      </c>
      <c r="AC84">
        <v>3</v>
      </c>
      <c r="AD84">
        <v>4.152880952380952</v>
      </c>
      <c r="AF84" t="s">
        <v>3790</v>
      </c>
      <c r="AI84">
        <v>0</v>
      </c>
      <c r="AJ84">
        <v>0</v>
      </c>
      <c r="AK84" t="s">
        <v>4493</v>
      </c>
      <c r="AL84" t="s">
        <v>4493</v>
      </c>
      <c r="AM84" t="s">
        <v>4006</v>
      </c>
    </row>
    <row r="85" spans="1:39">
      <c r="A85" t="s">
        <v>4177</v>
      </c>
      <c r="B85" t="s">
        <v>4263</v>
      </c>
      <c r="C85" t="s">
        <v>3462</v>
      </c>
      <c r="D85">
        <v>2</v>
      </c>
      <c r="K85" t="s">
        <v>3629</v>
      </c>
      <c r="L85" t="s">
        <v>3630</v>
      </c>
      <c r="M85" t="s">
        <v>4282</v>
      </c>
      <c r="N85">
        <v>9</v>
      </c>
      <c r="O85" t="s">
        <v>4325</v>
      </c>
      <c r="P85" t="s">
        <v>4407</v>
      </c>
      <c r="Q85">
        <v>3</v>
      </c>
      <c r="R85">
        <v>2</v>
      </c>
      <c r="S85">
        <v>1.09</v>
      </c>
      <c r="T85">
        <v>4.07</v>
      </c>
      <c r="U85">
        <v>365.43</v>
      </c>
      <c r="V85">
        <v>75.63</v>
      </c>
      <c r="W85">
        <v>4.4</v>
      </c>
      <c r="X85">
        <v>4.17</v>
      </c>
      <c r="Y85">
        <v>0</v>
      </c>
      <c r="Z85">
        <v>2</v>
      </c>
      <c r="AA85" t="s">
        <v>3784</v>
      </c>
      <c r="AB85">
        <v>0</v>
      </c>
      <c r="AC85">
        <v>4</v>
      </c>
      <c r="AD85">
        <v>4.926214285714286</v>
      </c>
      <c r="AF85" t="s">
        <v>3790</v>
      </c>
      <c r="AI85">
        <v>0</v>
      </c>
      <c r="AJ85">
        <v>0</v>
      </c>
      <c r="AK85" t="s">
        <v>4493</v>
      </c>
      <c r="AL85" t="s">
        <v>4493</v>
      </c>
      <c r="AM85" t="s">
        <v>4006</v>
      </c>
    </row>
    <row r="86" spans="1:39">
      <c r="A86" t="s">
        <v>4178</v>
      </c>
      <c r="B86" t="s">
        <v>4263</v>
      </c>
      <c r="C86" t="s">
        <v>3462</v>
      </c>
      <c r="D86">
        <v>3</v>
      </c>
      <c r="K86" t="s">
        <v>3629</v>
      </c>
      <c r="L86" t="s">
        <v>3630</v>
      </c>
      <c r="M86" t="s">
        <v>4282</v>
      </c>
      <c r="N86">
        <v>9</v>
      </c>
      <c r="O86" t="s">
        <v>4325</v>
      </c>
      <c r="P86" t="s">
        <v>4408</v>
      </c>
      <c r="Q86">
        <v>3</v>
      </c>
      <c r="R86">
        <v>2</v>
      </c>
      <c r="S86">
        <v>1.38</v>
      </c>
      <c r="T86">
        <v>4.36</v>
      </c>
      <c r="U86">
        <v>379.46</v>
      </c>
      <c r="V86">
        <v>75.63</v>
      </c>
      <c r="W86">
        <v>4.58</v>
      </c>
      <c r="X86">
        <v>4.17</v>
      </c>
      <c r="Y86">
        <v>0</v>
      </c>
      <c r="Z86">
        <v>2</v>
      </c>
      <c r="AA86" t="s">
        <v>3784</v>
      </c>
      <c r="AB86">
        <v>0</v>
      </c>
      <c r="AC86">
        <v>4</v>
      </c>
      <c r="AD86">
        <v>4.681</v>
      </c>
      <c r="AF86" t="s">
        <v>3790</v>
      </c>
      <c r="AI86">
        <v>0</v>
      </c>
      <c r="AJ86">
        <v>0</v>
      </c>
      <c r="AK86" t="s">
        <v>4493</v>
      </c>
      <c r="AL86" t="s">
        <v>4493</v>
      </c>
      <c r="AM86" t="s">
        <v>4006</v>
      </c>
    </row>
    <row r="87" spans="1:39">
      <c r="A87" t="s">
        <v>4179</v>
      </c>
      <c r="B87" t="s">
        <v>4263</v>
      </c>
      <c r="C87" t="s">
        <v>3462</v>
      </c>
      <c r="D87">
        <v>13</v>
      </c>
      <c r="K87" t="s">
        <v>3629</v>
      </c>
      <c r="L87" t="s">
        <v>3630</v>
      </c>
      <c r="M87" t="s">
        <v>4282</v>
      </c>
      <c r="N87">
        <v>9</v>
      </c>
      <c r="O87" t="s">
        <v>4325</v>
      </c>
      <c r="P87" t="s">
        <v>4409</v>
      </c>
      <c r="Q87">
        <v>2</v>
      </c>
      <c r="R87">
        <v>2</v>
      </c>
      <c r="S87">
        <v>3.31</v>
      </c>
      <c r="T87">
        <v>6.34</v>
      </c>
      <c r="U87">
        <v>363.46</v>
      </c>
      <c r="V87">
        <v>66.40000000000001</v>
      </c>
      <c r="W87">
        <v>5.17</v>
      </c>
      <c r="X87">
        <v>3.83</v>
      </c>
      <c r="Y87">
        <v>0</v>
      </c>
      <c r="Z87">
        <v>2</v>
      </c>
      <c r="AA87" t="s">
        <v>3784</v>
      </c>
      <c r="AB87">
        <v>1</v>
      </c>
      <c r="AC87">
        <v>3</v>
      </c>
      <c r="AD87">
        <v>3.820285714285714</v>
      </c>
      <c r="AF87" t="s">
        <v>3790</v>
      </c>
      <c r="AI87">
        <v>0</v>
      </c>
      <c r="AJ87">
        <v>0</v>
      </c>
      <c r="AK87" t="s">
        <v>4493</v>
      </c>
      <c r="AL87" t="s">
        <v>4493</v>
      </c>
      <c r="AM87" t="s">
        <v>4006</v>
      </c>
    </row>
    <row r="88" spans="1:39">
      <c r="A88" t="s">
        <v>4180</v>
      </c>
      <c r="B88" t="s">
        <v>4263</v>
      </c>
      <c r="C88" t="s">
        <v>3462</v>
      </c>
      <c r="D88">
        <v>17</v>
      </c>
      <c r="K88" t="s">
        <v>3629</v>
      </c>
      <c r="L88" t="s">
        <v>3630</v>
      </c>
      <c r="M88" t="s">
        <v>4282</v>
      </c>
      <c r="N88">
        <v>9</v>
      </c>
      <c r="O88" t="s">
        <v>4325</v>
      </c>
      <c r="P88" t="s">
        <v>4410</v>
      </c>
      <c r="Q88">
        <v>3</v>
      </c>
      <c r="R88">
        <v>2</v>
      </c>
      <c r="S88">
        <v>2.85</v>
      </c>
      <c r="T88">
        <v>5.99</v>
      </c>
      <c r="U88">
        <v>364.45</v>
      </c>
      <c r="V88">
        <v>79.29000000000001</v>
      </c>
      <c r="W88">
        <v>4.57</v>
      </c>
      <c r="X88">
        <v>3.1</v>
      </c>
      <c r="Y88">
        <v>0.99</v>
      </c>
      <c r="Z88">
        <v>2</v>
      </c>
      <c r="AA88" t="s">
        <v>3784</v>
      </c>
      <c r="AB88">
        <v>0</v>
      </c>
      <c r="AC88">
        <v>3</v>
      </c>
      <c r="AD88">
        <v>4.043214285714286</v>
      </c>
      <c r="AF88" t="s">
        <v>3790</v>
      </c>
      <c r="AI88">
        <v>0</v>
      </c>
      <c r="AJ88">
        <v>0</v>
      </c>
      <c r="AK88" t="s">
        <v>4493</v>
      </c>
      <c r="AL88" t="s">
        <v>4493</v>
      </c>
      <c r="AM88" t="s">
        <v>4006</v>
      </c>
    </row>
    <row r="89" spans="1:39">
      <c r="A89" t="s">
        <v>4181</v>
      </c>
      <c r="B89" t="s">
        <v>4263</v>
      </c>
      <c r="C89" t="s">
        <v>3462</v>
      </c>
      <c r="D89">
        <v>27</v>
      </c>
      <c r="K89" t="s">
        <v>3629</v>
      </c>
      <c r="L89" t="s">
        <v>3630</v>
      </c>
      <c r="M89" t="s">
        <v>4282</v>
      </c>
      <c r="N89">
        <v>9</v>
      </c>
      <c r="O89" t="s">
        <v>4325</v>
      </c>
      <c r="P89" t="s">
        <v>4411</v>
      </c>
      <c r="Q89">
        <v>2</v>
      </c>
      <c r="R89">
        <v>2</v>
      </c>
      <c r="S89">
        <v>2.23</v>
      </c>
      <c r="T89">
        <v>5.17</v>
      </c>
      <c r="U89">
        <v>363.46</v>
      </c>
      <c r="V89">
        <v>66.40000000000001</v>
      </c>
      <c r="W89">
        <v>5.17</v>
      </c>
      <c r="X89">
        <v>4.28</v>
      </c>
      <c r="Y89">
        <v>0</v>
      </c>
      <c r="Z89">
        <v>2</v>
      </c>
      <c r="AA89" t="s">
        <v>3784</v>
      </c>
      <c r="AB89">
        <v>1</v>
      </c>
      <c r="AC89">
        <v>3</v>
      </c>
      <c r="AD89">
        <v>4.360285714285714</v>
      </c>
      <c r="AF89" t="s">
        <v>3790</v>
      </c>
      <c r="AI89">
        <v>0</v>
      </c>
      <c r="AJ89">
        <v>0</v>
      </c>
      <c r="AK89" t="s">
        <v>4493</v>
      </c>
      <c r="AL89" t="s">
        <v>4493</v>
      </c>
      <c r="AM89" t="s">
        <v>4006</v>
      </c>
    </row>
    <row r="90" spans="1:39">
      <c r="A90" t="s">
        <v>4182</v>
      </c>
      <c r="B90" t="s">
        <v>4263</v>
      </c>
      <c r="C90" t="s">
        <v>3462</v>
      </c>
      <c r="D90">
        <v>45</v>
      </c>
      <c r="K90" t="s">
        <v>3629</v>
      </c>
      <c r="L90" t="s">
        <v>3630</v>
      </c>
      <c r="M90" t="s">
        <v>4282</v>
      </c>
      <c r="N90">
        <v>9</v>
      </c>
      <c r="O90" t="s">
        <v>4325</v>
      </c>
      <c r="P90" t="s">
        <v>4412</v>
      </c>
      <c r="Q90">
        <v>3</v>
      </c>
      <c r="R90">
        <v>2</v>
      </c>
      <c r="S90">
        <v>1.65</v>
      </c>
      <c r="T90">
        <v>4.75</v>
      </c>
      <c r="U90">
        <v>364.45</v>
      </c>
      <c r="V90">
        <v>79.29000000000001</v>
      </c>
      <c r="W90">
        <v>4.57</v>
      </c>
      <c r="X90">
        <v>3.55</v>
      </c>
      <c r="Y90">
        <v>1.68</v>
      </c>
      <c r="Z90">
        <v>2</v>
      </c>
      <c r="AA90" t="s">
        <v>3784</v>
      </c>
      <c r="AB90">
        <v>0</v>
      </c>
      <c r="AC90">
        <v>3</v>
      </c>
      <c r="AD90">
        <v>4.593214285714286</v>
      </c>
      <c r="AF90" t="s">
        <v>3790</v>
      </c>
      <c r="AI90">
        <v>0</v>
      </c>
      <c r="AJ90">
        <v>0</v>
      </c>
      <c r="AK90" t="s">
        <v>4493</v>
      </c>
      <c r="AL90" t="s">
        <v>4493</v>
      </c>
      <c r="AM90" t="s">
        <v>4006</v>
      </c>
    </row>
    <row r="91" spans="1:39">
      <c r="A91" t="s">
        <v>4183</v>
      </c>
      <c r="B91" t="s">
        <v>4263</v>
      </c>
      <c r="C91" t="s">
        <v>3462</v>
      </c>
      <c r="D91">
        <v>19</v>
      </c>
      <c r="K91" t="s">
        <v>3629</v>
      </c>
      <c r="L91" t="s">
        <v>3630</v>
      </c>
      <c r="M91" t="s">
        <v>4282</v>
      </c>
      <c r="N91">
        <v>9</v>
      </c>
      <c r="O91" t="s">
        <v>4325</v>
      </c>
      <c r="P91" t="s">
        <v>4413</v>
      </c>
      <c r="Q91">
        <v>2</v>
      </c>
      <c r="R91">
        <v>2</v>
      </c>
      <c r="S91">
        <v>1.31</v>
      </c>
      <c r="T91">
        <v>4.43</v>
      </c>
      <c r="U91">
        <v>381.45</v>
      </c>
      <c r="V91">
        <v>66.40000000000001</v>
      </c>
      <c r="W91">
        <v>5.31</v>
      </c>
      <c r="X91">
        <v>3.35</v>
      </c>
      <c r="Y91">
        <v>0</v>
      </c>
      <c r="Z91">
        <v>2</v>
      </c>
      <c r="AA91" t="s">
        <v>3784</v>
      </c>
      <c r="AB91">
        <v>1</v>
      </c>
      <c r="AC91">
        <v>3</v>
      </c>
      <c r="AD91">
        <v>4.631785714285714</v>
      </c>
      <c r="AF91" t="s">
        <v>3790</v>
      </c>
      <c r="AI91">
        <v>0</v>
      </c>
      <c r="AJ91">
        <v>0</v>
      </c>
      <c r="AK91" t="s">
        <v>4493</v>
      </c>
      <c r="AL91" t="s">
        <v>4493</v>
      </c>
      <c r="AM91" t="s">
        <v>4006</v>
      </c>
    </row>
    <row r="92" spans="1:39">
      <c r="A92" t="s">
        <v>4184</v>
      </c>
      <c r="B92" t="s">
        <v>4263</v>
      </c>
      <c r="C92" t="s">
        <v>3462</v>
      </c>
      <c r="D92">
        <v>13</v>
      </c>
      <c r="K92" t="s">
        <v>3629</v>
      </c>
      <c r="L92" t="s">
        <v>3630</v>
      </c>
      <c r="M92" t="s">
        <v>4282</v>
      </c>
      <c r="N92">
        <v>9</v>
      </c>
      <c r="O92" t="s">
        <v>4325</v>
      </c>
      <c r="P92" t="s">
        <v>4414</v>
      </c>
      <c r="Q92">
        <v>2</v>
      </c>
      <c r="R92">
        <v>2</v>
      </c>
      <c r="S92">
        <v>3.11</v>
      </c>
      <c r="T92">
        <v>6.25</v>
      </c>
      <c r="U92">
        <v>397.9</v>
      </c>
      <c r="V92">
        <v>66.40000000000001</v>
      </c>
      <c r="W92">
        <v>5.83</v>
      </c>
      <c r="X92">
        <v>3.08</v>
      </c>
      <c r="Y92">
        <v>0</v>
      </c>
      <c r="Z92">
        <v>2</v>
      </c>
      <c r="AA92" t="s">
        <v>3784</v>
      </c>
      <c r="AB92">
        <v>1</v>
      </c>
      <c r="AC92">
        <v>3</v>
      </c>
      <c r="AD92">
        <v>3.674285714285714</v>
      </c>
      <c r="AF92" t="s">
        <v>3790</v>
      </c>
      <c r="AI92">
        <v>0</v>
      </c>
      <c r="AJ92">
        <v>0</v>
      </c>
      <c r="AK92" t="s">
        <v>4493</v>
      </c>
      <c r="AL92" t="s">
        <v>4493</v>
      </c>
      <c r="AM92" t="s">
        <v>4006</v>
      </c>
    </row>
    <row r="93" spans="1:39">
      <c r="A93" t="s">
        <v>4185</v>
      </c>
      <c r="B93" t="s">
        <v>4263</v>
      </c>
      <c r="C93" t="s">
        <v>3462</v>
      </c>
      <c r="D93">
        <v>11</v>
      </c>
      <c r="K93" t="s">
        <v>3629</v>
      </c>
      <c r="L93" t="s">
        <v>3630</v>
      </c>
      <c r="M93" t="s">
        <v>4282</v>
      </c>
      <c r="N93">
        <v>9</v>
      </c>
      <c r="O93" t="s">
        <v>4325</v>
      </c>
      <c r="P93" t="s">
        <v>4415</v>
      </c>
      <c r="Q93">
        <v>3</v>
      </c>
      <c r="R93">
        <v>3</v>
      </c>
      <c r="S93">
        <v>2.57</v>
      </c>
      <c r="T93">
        <v>5.72</v>
      </c>
      <c r="U93">
        <v>379.46</v>
      </c>
      <c r="V93">
        <v>86.63</v>
      </c>
      <c r="W93">
        <v>4.88</v>
      </c>
      <c r="X93">
        <v>3.05</v>
      </c>
      <c r="Y93">
        <v>0</v>
      </c>
      <c r="Z93">
        <v>2</v>
      </c>
      <c r="AA93" t="s">
        <v>3784</v>
      </c>
      <c r="AB93">
        <v>0</v>
      </c>
      <c r="AC93">
        <v>3</v>
      </c>
      <c r="AD93">
        <v>3.742666666666667</v>
      </c>
      <c r="AF93" t="s">
        <v>3790</v>
      </c>
      <c r="AI93">
        <v>0</v>
      </c>
      <c r="AJ93">
        <v>0</v>
      </c>
      <c r="AK93" t="s">
        <v>4493</v>
      </c>
      <c r="AL93" t="s">
        <v>4493</v>
      </c>
      <c r="AM93" t="s">
        <v>4006</v>
      </c>
    </row>
    <row r="94" spans="1:39">
      <c r="A94" t="s">
        <v>4186</v>
      </c>
      <c r="B94" t="s">
        <v>4263</v>
      </c>
      <c r="C94" t="s">
        <v>3462</v>
      </c>
      <c r="D94">
        <v>1</v>
      </c>
      <c r="K94" t="s">
        <v>3629</v>
      </c>
      <c r="L94" t="s">
        <v>3630</v>
      </c>
      <c r="M94" t="s">
        <v>4282</v>
      </c>
      <c r="N94">
        <v>9</v>
      </c>
      <c r="O94" t="s">
        <v>4325</v>
      </c>
      <c r="P94" t="s">
        <v>4416</v>
      </c>
      <c r="Q94">
        <v>3</v>
      </c>
      <c r="R94">
        <v>2</v>
      </c>
      <c r="S94">
        <v>2.15</v>
      </c>
      <c r="T94">
        <v>5.13</v>
      </c>
      <c r="U94">
        <v>393.48</v>
      </c>
      <c r="V94">
        <v>75.63</v>
      </c>
      <c r="W94">
        <v>5.18</v>
      </c>
      <c r="X94">
        <v>4.17</v>
      </c>
      <c r="Y94">
        <v>0</v>
      </c>
      <c r="Z94">
        <v>2</v>
      </c>
      <c r="AA94" t="s">
        <v>3784</v>
      </c>
      <c r="AB94">
        <v>1</v>
      </c>
      <c r="AC94">
        <v>4</v>
      </c>
      <c r="AD94">
        <v>4.185857142857142</v>
      </c>
      <c r="AF94" t="s">
        <v>3790</v>
      </c>
      <c r="AI94">
        <v>0</v>
      </c>
      <c r="AJ94">
        <v>0</v>
      </c>
      <c r="AK94" t="s">
        <v>4493</v>
      </c>
      <c r="AL94" t="s">
        <v>4493</v>
      </c>
      <c r="AM94" t="s">
        <v>4006</v>
      </c>
    </row>
    <row r="95" spans="1:39">
      <c r="A95" t="s">
        <v>4187</v>
      </c>
      <c r="B95" t="s">
        <v>4263</v>
      </c>
      <c r="C95" t="s">
        <v>3462</v>
      </c>
      <c r="D95">
        <v>8</v>
      </c>
      <c r="K95" t="s">
        <v>3629</v>
      </c>
      <c r="L95" t="s">
        <v>3630</v>
      </c>
      <c r="M95" t="s">
        <v>4282</v>
      </c>
      <c r="N95">
        <v>9</v>
      </c>
      <c r="O95" t="s">
        <v>4325</v>
      </c>
      <c r="P95" t="s">
        <v>4417</v>
      </c>
      <c r="Q95">
        <v>2</v>
      </c>
      <c r="R95">
        <v>2</v>
      </c>
      <c r="S95">
        <v>4.69</v>
      </c>
      <c r="T95">
        <v>7.73</v>
      </c>
      <c r="U95">
        <v>379.5</v>
      </c>
      <c r="V95">
        <v>66.40000000000001</v>
      </c>
      <c r="W95">
        <v>5.86</v>
      </c>
      <c r="X95">
        <v>3.82</v>
      </c>
      <c r="Y95">
        <v>0</v>
      </c>
      <c r="Z95">
        <v>2</v>
      </c>
      <c r="AA95" t="s">
        <v>3784</v>
      </c>
      <c r="AB95">
        <v>1</v>
      </c>
      <c r="AC95">
        <v>3</v>
      </c>
      <c r="AD95">
        <v>3.360714285714286</v>
      </c>
      <c r="AF95" t="s">
        <v>3790</v>
      </c>
      <c r="AI95">
        <v>0</v>
      </c>
      <c r="AJ95">
        <v>0</v>
      </c>
      <c r="AK95" t="s">
        <v>4493</v>
      </c>
      <c r="AL95" t="s">
        <v>4493</v>
      </c>
      <c r="AM95" t="s">
        <v>4006</v>
      </c>
    </row>
    <row r="96" spans="1:39">
      <c r="A96" t="s">
        <v>4188</v>
      </c>
      <c r="B96" t="s">
        <v>4263</v>
      </c>
      <c r="C96" t="s">
        <v>3462</v>
      </c>
      <c r="D96">
        <v>13</v>
      </c>
      <c r="K96" t="s">
        <v>3629</v>
      </c>
      <c r="L96" t="s">
        <v>3630</v>
      </c>
      <c r="M96" t="s">
        <v>4282</v>
      </c>
      <c r="N96">
        <v>9</v>
      </c>
      <c r="O96" t="s">
        <v>4325</v>
      </c>
      <c r="P96" t="s">
        <v>4418</v>
      </c>
      <c r="Q96">
        <v>2</v>
      </c>
      <c r="R96">
        <v>2</v>
      </c>
      <c r="S96">
        <v>3.07</v>
      </c>
      <c r="T96">
        <v>6.02</v>
      </c>
      <c r="U96">
        <v>379.5</v>
      </c>
      <c r="V96">
        <v>66.40000000000001</v>
      </c>
      <c r="W96">
        <v>5.86</v>
      </c>
      <c r="X96">
        <v>4.27</v>
      </c>
      <c r="Y96">
        <v>0</v>
      </c>
      <c r="Z96">
        <v>2</v>
      </c>
      <c r="AA96" t="s">
        <v>3784</v>
      </c>
      <c r="AB96">
        <v>1</v>
      </c>
      <c r="AC96">
        <v>3</v>
      </c>
      <c r="AD96">
        <v>3.825714285714286</v>
      </c>
      <c r="AF96" t="s">
        <v>3790</v>
      </c>
      <c r="AI96">
        <v>0</v>
      </c>
      <c r="AJ96">
        <v>0</v>
      </c>
      <c r="AK96" t="s">
        <v>4493</v>
      </c>
      <c r="AL96" t="s">
        <v>4493</v>
      </c>
      <c r="AM96" t="s">
        <v>4006</v>
      </c>
    </row>
    <row r="97" spans="1:39">
      <c r="A97" t="s">
        <v>4189</v>
      </c>
      <c r="B97" t="s">
        <v>4263</v>
      </c>
      <c r="C97" t="s">
        <v>3462</v>
      </c>
      <c r="D97">
        <v>5</v>
      </c>
      <c r="K97" t="s">
        <v>3629</v>
      </c>
      <c r="L97" t="s">
        <v>3630</v>
      </c>
      <c r="M97" t="s">
        <v>4282</v>
      </c>
      <c r="N97">
        <v>9</v>
      </c>
      <c r="O97" t="s">
        <v>4325</v>
      </c>
      <c r="P97" t="s">
        <v>4419</v>
      </c>
      <c r="Q97">
        <v>2</v>
      </c>
      <c r="R97">
        <v>2</v>
      </c>
      <c r="S97">
        <v>2.26</v>
      </c>
      <c r="T97">
        <v>5.29</v>
      </c>
      <c r="U97">
        <v>335.4</v>
      </c>
      <c r="V97">
        <v>66.40000000000001</v>
      </c>
      <c r="W97">
        <v>4.39</v>
      </c>
      <c r="X97">
        <v>3.83</v>
      </c>
      <c r="Y97">
        <v>0</v>
      </c>
      <c r="Z97">
        <v>2</v>
      </c>
      <c r="AA97" t="s">
        <v>3784</v>
      </c>
      <c r="AB97">
        <v>0</v>
      </c>
      <c r="AC97">
        <v>3</v>
      </c>
      <c r="AD97">
        <v>4.37</v>
      </c>
      <c r="AF97" t="s">
        <v>3790</v>
      </c>
      <c r="AI97">
        <v>0</v>
      </c>
      <c r="AJ97">
        <v>0</v>
      </c>
      <c r="AK97" t="s">
        <v>4493</v>
      </c>
      <c r="AL97" t="s">
        <v>4493</v>
      </c>
      <c r="AM97" t="s">
        <v>4006</v>
      </c>
    </row>
    <row r="98" spans="1:39">
      <c r="A98" t="s">
        <v>4190</v>
      </c>
      <c r="B98" t="s">
        <v>4263</v>
      </c>
      <c r="C98" t="s">
        <v>3462</v>
      </c>
      <c r="D98">
        <v>12</v>
      </c>
      <c r="K98" t="s">
        <v>3629</v>
      </c>
      <c r="L98" t="s">
        <v>3630</v>
      </c>
      <c r="M98" t="s">
        <v>4282</v>
      </c>
      <c r="N98">
        <v>9</v>
      </c>
      <c r="O98" t="s">
        <v>4325</v>
      </c>
      <c r="P98" t="s">
        <v>4420</v>
      </c>
      <c r="Q98">
        <v>2</v>
      </c>
      <c r="R98">
        <v>2</v>
      </c>
      <c r="S98">
        <v>2.54</v>
      </c>
      <c r="T98">
        <v>5.57</v>
      </c>
      <c r="U98">
        <v>349.43</v>
      </c>
      <c r="V98">
        <v>66.40000000000001</v>
      </c>
      <c r="W98">
        <v>4.57</v>
      </c>
      <c r="X98">
        <v>3.83</v>
      </c>
      <c r="Y98">
        <v>0</v>
      </c>
      <c r="Z98">
        <v>2</v>
      </c>
      <c r="AA98" t="s">
        <v>3784</v>
      </c>
      <c r="AB98">
        <v>0</v>
      </c>
      <c r="AC98">
        <v>3</v>
      </c>
      <c r="AD98">
        <v>4.23</v>
      </c>
      <c r="AF98" t="s">
        <v>3790</v>
      </c>
      <c r="AI98">
        <v>0</v>
      </c>
      <c r="AJ98">
        <v>0</v>
      </c>
      <c r="AK98" t="s">
        <v>4493</v>
      </c>
      <c r="AL98" t="s">
        <v>4493</v>
      </c>
      <c r="AM98" t="s">
        <v>4006</v>
      </c>
    </row>
    <row r="99" spans="1:39">
      <c r="A99" t="s">
        <v>4191</v>
      </c>
      <c r="B99" t="s">
        <v>4263</v>
      </c>
      <c r="C99" t="s">
        <v>3462</v>
      </c>
      <c r="D99">
        <v>16</v>
      </c>
      <c r="K99" t="s">
        <v>3629</v>
      </c>
      <c r="L99" t="s">
        <v>3630</v>
      </c>
      <c r="M99" t="s">
        <v>4282</v>
      </c>
      <c r="N99">
        <v>9</v>
      </c>
      <c r="O99" t="s">
        <v>4325</v>
      </c>
      <c r="P99" t="s">
        <v>4421</v>
      </c>
      <c r="Q99">
        <v>3</v>
      </c>
      <c r="R99">
        <v>2</v>
      </c>
      <c r="S99">
        <v>1.8</v>
      </c>
      <c r="T99">
        <v>4.93</v>
      </c>
      <c r="U99">
        <v>336.39</v>
      </c>
      <c r="V99">
        <v>79.29000000000001</v>
      </c>
      <c r="W99">
        <v>3.79</v>
      </c>
      <c r="X99">
        <v>3.1</v>
      </c>
      <c r="Y99">
        <v>0.99</v>
      </c>
      <c r="Z99">
        <v>2</v>
      </c>
      <c r="AA99" t="s">
        <v>3784</v>
      </c>
      <c r="AB99">
        <v>0</v>
      </c>
      <c r="AC99">
        <v>3</v>
      </c>
      <c r="AD99">
        <v>4.535</v>
      </c>
      <c r="AF99" t="s">
        <v>3790</v>
      </c>
      <c r="AI99">
        <v>0</v>
      </c>
      <c r="AJ99">
        <v>0</v>
      </c>
      <c r="AK99" t="s">
        <v>4493</v>
      </c>
      <c r="AL99" t="s">
        <v>4493</v>
      </c>
      <c r="AM99" t="s">
        <v>4006</v>
      </c>
    </row>
    <row r="100" spans="1:39">
      <c r="A100" t="s">
        <v>4192</v>
      </c>
      <c r="B100" t="s">
        <v>4263</v>
      </c>
      <c r="C100" t="s">
        <v>3462</v>
      </c>
      <c r="D100">
        <v>26</v>
      </c>
      <c r="K100" t="s">
        <v>3629</v>
      </c>
      <c r="L100" t="s">
        <v>3630</v>
      </c>
      <c r="M100" t="s">
        <v>4282</v>
      </c>
      <c r="N100">
        <v>9</v>
      </c>
      <c r="O100" t="s">
        <v>4325</v>
      </c>
      <c r="P100" t="s">
        <v>4422</v>
      </c>
      <c r="Q100">
        <v>3</v>
      </c>
      <c r="R100">
        <v>2</v>
      </c>
      <c r="S100">
        <v>2.08</v>
      </c>
      <c r="T100">
        <v>5.21</v>
      </c>
      <c r="U100">
        <v>350.42</v>
      </c>
      <c r="V100">
        <v>79.29000000000001</v>
      </c>
      <c r="W100">
        <v>3.96</v>
      </c>
      <c r="X100">
        <v>3.1</v>
      </c>
      <c r="Y100">
        <v>1</v>
      </c>
      <c r="Z100">
        <v>2</v>
      </c>
      <c r="AA100" t="s">
        <v>3784</v>
      </c>
      <c r="AB100">
        <v>0</v>
      </c>
      <c r="AC100">
        <v>3</v>
      </c>
      <c r="AD100">
        <v>4.46</v>
      </c>
      <c r="AF100" t="s">
        <v>3790</v>
      </c>
      <c r="AI100">
        <v>0</v>
      </c>
      <c r="AJ100">
        <v>0</v>
      </c>
      <c r="AK100" t="s">
        <v>4493</v>
      </c>
      <c r="AL100" t="s">
        <v>4493</v>
      </c>
      <c r="AM100" t="s">
        <v>4006</v>
      </c>
    </row>
    <row r="101" spans="1:39">
      <c r="A101" t="s">
        <v>4193</v>
      </c>
      <c r="B101" t="s">
        <v>4263</v>
      </c>
      <c r="C101" t="s">
        <v>3462</v>
      </c>
      <c r="D101">
        <v>18</v>
      </c>
      <c r="K101" t="s">
        <v>3629</v>
      </c>
      <c r="L101" t="s">
        <v>3630</v>
      </c>
      <c r="M101" t="s">
        <v>4282</v>
      </c>
      <c r="N101">
        <v>9</v>
      </c>
      <c r="O101" t="s">
        <v>4325</v>
      </c>
      <c r="P101" t="s">
        <v>4423</v>
      </c>
      <c r="Q101">
        <v>2</v>
      </c>
      <c r="R101">
        <v>2</v>
      </c>
      <c r="S101">
        <v>1.18</v>
      </c>
      <c r="T101">
        <v>4.12</v>
      </c>
      <c r="U101">
        <v>335.4</v>
      </c>
      <c r="V101">
        <v>66.40000000000001</v>
      </c>
      <c r="W101">
        <v>4.39</v>
      </c>
      <c r="X101">
        <v>4.28</v>
      </c>
      <c r="Y101">
        <v>0</v>
      </c>
      <c r="Z101">
        <v>2</v>
      </c>
      <c r="AA101" t="s">
        <v>3784</v>
      </c>
      <c r="AB101">
        <v>0</v>
      </c>
      <c r="AC101">
        <v>3</v>
      </c>
      <c r="AD101">
        <v>4.94</v>
      </c>
      <c r="AF101" t="s">
        <v>3790</v>
      </c>
      <c r="AI101">
        <v>0</v>
      </c>
      <c r="AJ101">
        <v>0</v>
      </c>
      <c r="AK101" t="s">
        <v>4493</v>
      </c>
      <c r="AL101" t="s">
        <v>4493</v>
      </c>
      <c r="AM101" t="s">
        <v>4006</v>
      </c>
    </row>
    <row r="102" spans="1:39">
      <c r="A102" t="s">
        <v>4194</v>
      </c>
      <c r="B102" t="s">
        <v>4263</v>
      </c>
      <c r="C102" t="s">
        <v>3462</v>
      </c>
      <c r="D102">
        <v>20</v>
      </c>
      <c r="K102" t="s">
        <v>3629</v>
      </c>
      <c r="L102" t="s">
        <v>3630</v>
      </c>
      <c r="M102" t="s">
        <v>4282</v>
      </c>
      <c r="N102">
        <v>9</v>
      </c>
      <c r="O102" t="s">
        <v>4325</v>
      </c>
      <c r="P102" t="s">
        <v>4424</v>
      </c>
      <c r="Q102">
        <v>2</v>
      </c>
      <c r="R102">
        <v>2</v>
      </c>
      <c r="S102">
        <v>1.46</v>
      </c>
      <c r="T102">
        <v>4.4</v>
      </c>
      <c r="U102">
        <v>349.43</v>
      </c>
      <c r="V102">
        <v>66.40000000000001</v>
      </c>
      <c r="W102">
        <v>4.57</v>
      </c>
      <c r="X102">
        <v>4.28</v>
      </c>
      <c r="Y102">
        <v>0</v>
      </c>
      <c r="Z102">
        <v>2</v>
      </c>
      <c r="AA102" t="s">
        <v>3784</v>
      </c>
      <c r="AB102">
        <v>0</v>
      </c>
      <c r="AC102">
        <v>3</v>
      </c>
      <c r="AD102">
        <v>4.8</v>
      </c>
      <c r="AF102" t="s">
        <v>3790</v>
      </c>
      <c r="AI102">
        <v>0</v>
      </c>
      <c r="AJ102">
        <v>0</v>
      </c>
      <c r="AK102" t="s">
        <v>4493</v>
      </c>
      <c r="AL102" t="s">
        <v>4493</v>
      </c>
      <c r="AM102" t="s">
        <v>4006</v>
      </c>
    </row>
    <row r="103" spans="1:39">
      <c r="A103" t="s">
        <v>4195</v>
      </c>
      <c r="B103" t="s">
        <v>4263</v>
      </c>
      <c r="C103" t="s">
        <v>3462</v>
      </c>
      <c r="D103">
        <v>40</v>
      </c>
      <c r="K103" t="s">
        <v>3629</v>
      </c>
      <c r="L103" t="s">
        <v>3630</v>
      </c>
      <c r="M103" t="s">
        <v>4282</v>
      </c>
      <c r="N103">
        <v>9</v>
      </c>
      <c r="O103" t="s">
        <v>4325</v>
      </c>
      <c r="P103" t="s">
        <v>4425</v>
      </c>
      <c r="Q103">
        <v>3</v>
      </c>
      <c r="R103">
        <v>2</v>
      </c>
      <c r="S103">
        <v>0.6</v>
      </c>
      <c r="T103">
        <v>3.69</v>
      </c>
      <c r="U103">
        <v>336.39</v>
      </c>
      <c r="V103">
        <v>79.29000000000001</v>
      </c>
      <c r="W103">
        <v>3.79</v>
      </c>
      <c r="X103">
        <v>3.55</v>
      </c>
      <c r="Y103">
        <v>1.68</v>
      </c>
      <c r="Z103">
        <v>2</v>
      </c>
      <c r="AA103" t="s">
        <v>3784</v>
      </c>
      <c r="AB103">
        <v>0</v>
      </c>
      <c r="AC103">
        <v>3</v>
      </c>
      <c r="AD103">
        <v>5.155</v>
      </c>
      <c r="AF103" t="s">
        <v>3790</v>
      </c>
      <c r="AI103">
        <v>0</v>
      </c>
      <c r="AJ103">
        <v>0</v>
      </c>
      <c r="AK103" t="s">
        <v>4493</v>
      </c>
      <c r="AL103" t="s">
        <v>4493</v>
      </c>
      <c r="AM103" t="s">
        <v>4006</v>
      </c>
    </row>
    <row r="104" spans="1:39">
      <c r="A104" t="s">
        <v>4196</v>
      </c>
      <c r="B104" t="s">
        <v>4263</v>
      </c>
      <c r="C104" t="s">
        <v>3462</v>
      </c>
      <c r="D104">
        <v>40</v>
      </c>
      <c r="K104" t="s">
        <v>3629</v>
      </c>
      <c r="L104" t="s">
        <v>3630</v>
      </c>
      <c r="M104" t="s">
        <v>4282</v>
      </c>
      <c r="N104">
        <v>9</v>
      </c>
      <c r="O104" t="s">
        <v>4325</v>
      </c>
      <c r="P104" t="s">
        <v>4426</v>
      </c>
      <c r="Q104">
        <v>3</v>
      </c>
      <c r="R104">
        <v>2</v>
      </c>
      <c r="S104">
        <v>0.88</v>
      </c>
      <c r="T104">
        <v>3.98</v>
      </c>
      <c r="U104">
        <v>350.42</v>
      </c>
      <c r="V104">
        <v>79.29000000000001</v>
      </c>
      <c r="W104">
        <v>3.96</v>
      </c>
      <c r="X104">
        <v>3.55</v>
      </c>
      <c r="Y104">
        <v>1.68</v>
      </c>
      <c r="Z104">
        <v>2</v>
      </c>
      <c r="AA104" t="s">
        <v>3784</v>
      </c>
      <c r="AB104">
        <v>0</v>
      </c>
      <c r="AC104">
        <v>3</v>
      </c>
      <c r="AD104">
        <v>5.01</v>
      </c>
      <c r="AF104" t="s">
        <v>3790</v>
      </c>
      <c r="AI104">
        <v>0</v>
      </c>
      <c r="AJ104">
        <v>0</v>
      </c>
      <c r="AK104" t="s">
        <v>4493</v>
      </c>
      <c r="AL104" t="s">
        <v>4493</v>
      </c>
      <c r="AM104" t="s">
        <v>4006</v>
      </c>
    </row>
    <row r="105" spans="1:39">
      <c r="A105" t="s">
        <v>4197</v>
      </c>
      <c r="B105" t="s">
        <v>4263</v>
      </c>
      <c r="C105" t="s">
        <v>3462</v>
      </c>
      <c r="D105">
        <v>20</v>
      </c>
      <c r="K105" t="s">
        <v>3629</v>
      </c>
      <c r="L105" t="s">
        <v>3630</v>
      </c>
      <c r="M105" t="s">
        <v>4283</v>
      </c>
      <c r="N105">
        <v>9</v>
      </c>
      <c r="O105" t="s">
        <v>4326</v>
      </c>
      <c r="P105" t="s">
        <v>4427</v>
      </c>
      <c r="Q105">
        <v>2</v>
      </c>
      <c r="R105">
        <v>2</v>
      </c>
      <c r="S105">
        <v>4.49</v>
      </c>
      <c r="T105">
        <v>7.39</v>
      </c>
      <c r="U105">
        <v>398.5</v>
      </c>
      <c r="V105">
        <v>57.53</v>
      </c>
      <c r="W105">
        <v>6.38</v>
      </c>
      <c r="X105">
        <v>4.17</v>
      </c>
      <c r="Y105">
        <v>0</v>
      </c>
      <c r="Z105">
        <v>3</v>
      </c>
      <c r="AA105" t="s">
        <v>3784</v>
      </c>
      <c r="AB105">
        <v>1</v>
      </c>
      <c r="AC105">
        <v>3</v>
      </c>
      <c r="AD105">
        <v>3.225</v>
      </c>
      <c r="AE105" t="s">
        <v>4487</v>
      </c>
      <c r="AF105" t="s">
        <v>3790</v>
      </c>
      <c r="AI105">
        <v>0</v>
      </c>
      <c r="AJ105">
        <v>0</v>
      </c>
      <c r="AK105" t="s">
        <v>4494</v>
      </c>
      <c r="AL105" t="s">
        <v>4494</v>
      </c>
      <c r="AM105" t="s">
        <v>4006</v>
      </c>
    </row>
    <row r="106" spans="1:39">
      <c r="A106" t="s">
        <v>3855</v>
      </c>
      <c r="B106" t="s">
        <v>4263</v>
      </c>
      <c r="C106" t="s">
        <v>3462</v>
      </c>
      <c r="D106">
        <v>6</v>
      </c>
      <c r="K106" t="s">
        <v>3629</v>
      </c>
      <c r="L106" t="s">
        <v>3630</v>
      </c>
      <c r="M106" t="s">
        <v>4283</v>
      </c>
      <c r="N106">
        <v>9</v>
      </c>
      <c r="O106" t="s">
        <v>4326</v>
      </c>
      <c r="P106" t="s">
        <v>3960</v>
      </c>
      <c r="Q106">
        <v>2</v>
      </c>
      <c r="R106">
        <v>2</v>
      </c>
      <c r="S106">
        <v>2.92</v>
      </c>
      <c r="T106">
        <v>5.85</v>
      </c>
      <c r="U106">
        <v>374.48</v>
      </c>
      <c r="V106">
        <v>57.53</v>
      </c>
      <c r="W106">
        <v>5.62</v>
      </c>
      <c r="X106">
        <v>4.44</v>
      </c>
      <c r="Y106">
        <v>0</v>
      </c>
      <c r="Z106">
        <v>2</v>
      </c>
      <c r="AA106" t="s">
        <v>3784</v>
      </c>
      <c r="AB106">
        <v>1</v>
      </c>
      <c r="AC106">
        <v>4</v>
      </c>
      <c r="AD106">
        <v>3.936571428571428</v>
      </c>
      <c r="AE106" t="s">
        <v>3991</v>
      </c>
      <c r="AF106" t="s">
        <v>3790</v>
      </c>
      <c r="AI106">
        <v>0</v>
      </c>
      <c r="AJ106">
        <v>0</v>
      </c>
      <c r="AK106" t="s">
        <v>4494</v>
      </c>
      <c r="AL106" t="s">
        <v>4494</v>
      </c>
      <c r="AM106" t="s">
        <v>4006</v>
      </c>
    </row>
    <row r="107" spans="1:39">
      <c r="A107" t="s">
        <v>4198</v>
      </c>
      <c r="B107" t="s">
        <v>4264</v>
      </c>
      <c r="C107" t="s">
        <v>3462</v>
      </c>
      <c r="D107">
        <v>1510</v>
      </c>
      <c r="E107" t="s">
        <v>3463</v>
      </c>
      <c r="K107" t="s">
        <v>3629</v>
      </c>
      <c r="L107" t="s">
        <v>3630</v>
      </c>
      <c r="M107" t="s">
        <v>4284</v>
      </c>
      <c r="N107">
        <v>9</v>
      </c>
      <c r="O107" t="s">
        <v>4327</v>
      </c>
      <c r="P107" t="s">
        <v>4428</v>
      </c>
      <c r="Q107">
        <v>5</v>
      </c>
      <c r="R107">
        <v>1</v>
      </c>
      <c r="S107">
        <v>2.5</v>
      </c>
      <c r="T107">
        <v>5.38</v>
      </c>
      <c r="U107">
        <v>578.76</v>
      </c>
      <c r="V107">
        <v>78.67</v>
      </c>
      <c r="W107">
        <v>6.89</v>
      </c>
      <c r="X107">
        <v>3.84</v>
      </c>
      <c r="Y107">
        <v>6.65</v>
      </c>
      <c r="Z107">
        <v>4</v>
      </c>
      <c r="AA107" t="s">
        <v>3784</v>
      </c>
      <c r="AB107">
        <v>2</v>
      </c>
      <c r="AC107">
        <v>5</v>
      </c>
      <c r="AD107">
        <v>3.583333333333333</v>
      </c>
      <c r="AF107" t="s">
        <v>3790</v>
      </c>
      <c r="AI107">
        <v>0</v>
      </c>
      <c r="AJ107">
        <v>0</v>
      </c>
      <c r="AK107" t="s">
        <v>4495</v>
      </c>
      <c r="AL107" t="s">
        <v>4495</v>
      </c>
      <c r="AM107" t="s">
        <v>4006</v>
      </c>
    </row>
    <row r="108" spans="1:39">
      <c r="A108" t="s">
        <v>4163</v>
      </c>
      <c r="B108" t="s">
        <v>4265</v>
      </c>
      <c r="C108" t="s">
        <v>3462</v>
      </c>
      <c r="D108">
        <v>47</v>
      </c>
      <c r="E108" t="s">
        <v>4029</v>
      </c>
      <c r="K108" t="s">
        <v>4078</v>
      </c>
      <c r="M108" t="s">
        <v>4285</v>
      </c>
      <c r="N108">
        <v>8</v>
      </c>
      <c r="O108" t="s">
        <v>4328</v>
      </c>
      <c r="P108" t="s">
        <v>4393</v>
      </c>
      <c r="Q108">
        <v>2</v>
      </c>
      <c r="R108">
        <v>1</v>
      </c>
      <c r="S108">
        <v>3.21</v>
      </c>
      <c r="T108">
        <v>6.08</v>
      </c>
      <c r="U108">
        <v>376.5</v>
      </c>
      <c r="V108">
        <v>54.37</v>
      </c>
      <c r="W108">
        <v>5.75</v>
      </c>
      <c r="X108">
        <v>4.47</v>
      </c>
      <c r="Y108">
        <v>0</v>
      </c>
      <c r="Z108">
        <v>2</v>
      </c>
      <c r="AA108" t="s">
        <v>3784</v>
      </c>
      <c r="AB108">
        <v>1</v>
      </c>
      <c r="AC108">
        <v>4</v>
      </c>
      <c r="AD108">
        <v>4.110476190476191</v>
      </c>
      <c r="AF108" t="s">
        <v>3790</v>
      </c>
      <c r="AI108">
        <v>0</v>
      </c>
      <c r="AJ108">
        <v>0</v>
      </c>
      <c r="AK108" t="s">
        <v>4492</v>
      </c>
      <c r="AL108" t="s">
        <v>4492</v>
      </c>
      <c r="AM108" t="s">
        <v>4006</v>
      </c>
    </row>
    <row r="109" spans="1:39">
      <c r="A109" t="s">
        <v>3526</v>
      </c>
      <c r="B109" t="s">
        <v>4265</v>
      </c>
      <c r="C109" t="s">
        <v>3462</v>
      </c>
      <c r="D109">
        <v>82</v>
      </c>
      <c r="E109" t="s">
        <v>4029</v>
      </c>
      <c r="K109" t="s">
        <v>4078</v>
      </c>
      <c r="M109" t="s">
        <v>4285</v>
      </c>
      <c r="N109">
        <v>8</v>
      </c>
      <c r="O109" t="s">
        <v>4328</v>
      </c>
      <c r="P109" t="s">
        <v>3689</v>
      </c>
      <c r="Q109">
        <v>2</v>
      </c>
      <c r="R109">
        <v>1</v>
      </c>
      <c r="S109">
        <v>4.21</v>
      </c>
      <c r="T109">
        <v>7.18</v>
      </c>
      <c r="U109">
        <v>386.49</v>
      </c>
      <c r="V109">
        <v>54.37</v>
      </c>
      <c r="W109">
        <v>6.12</v>
      </c>
      <c r="X109">
        <v>3.96</v>
      </c>
      <c r="Y109">
        <v>0</v>
      </c>
      <c r="Z109">
        <v>3</v>
      </c>
      <c r="AA109" t="s">
        <v>3784</v>
      </c>
      <c r="AB109">
        <v>1</v>
      </c>
      <c r="AC109">
        <v>3</v>
      </c>
      <c r="AD109">
        <v>3.644119047619048</v>
      </c>
      <c r="AF109" t="s">
        <v>3790</v>
      </c>
      <c r="AI109">
        <v>0</v>
      </c>
      <c r="AJ109">
        <v>0</v>
      </c>
      <c r="AK109" t="s">
        <v>4492</v>
      </c>
      <c r="AL109" t="s">
        <v>4492</v>
      </c>
      <c r="AM109" t="s">
        <v>4006</v>
      </c>
    </row>
    <row r="110" spans="1:39">
      <c r="A110" t="s">
        <v>4199</v>
      </c>
      <c r="B110" t="s">
        <v>4265</v>
      </c>
      <c r="C110" t="s">
        <v>3462</v>
      </c>
      <c r="D110">
        <v>0</v>
      </c>
      <c r="E110" t="s">
        <v>4029</v>
      </c>
      <c r="K110" t="s">
        <v>4078</v>
      </c>
      <c r="M110" t="s">
        <v>4285</v>
      </c>
      <c r="N110">
        <v>8</v>
      </c>
      <c r="O110" t="s">
        <v>4328</v>
      </c>
      <c r="P110" t="s">
        <v>4429</v>
      </c>
      <c r="Q110">
        <v>2</v>
      </c>
      <c r="R110">
        <v>1</v>
      </c>
      <c r="S110">
        <v>2.35</v>
      </c>
      <c r="T110">
        <v>5.4</v>
      </c>
      <c r="U110">
        <v>362.47</v>
      </c>
      <c r="V110">
        <v>54.37</v>
      </c>
      <c r="W110">
        <v>5.36</v>
      </c>
      <c r="X110">
        <v>4.26</v>
      </c>
      <c r="Y110">
        <v>0</v>
      </c>
      <c r="Z110">
        <v>2</v>
      </c>
      <c r="AA110" t="s">
        <v>3784</v>
      </c>
      <c r="AB110">
        <v>1</v>
      </c>
      <c r="AC110">
        <v>4</v>
      </c>
      <c r="AD110">
        <v>4.640690476190477</v>
      </c>
      <c r="AF110" t="s">
        <v>3790</v>
      </c>
      <c r="AI110">
        <v>0</v>
      </c>
      <c r="AJ110">
        <v>0</v>
      </c>
      <c r="AK110" t="s">
        <v>4492</v>
      </c>
      <c r="AL110" t="s">
        <v>4492</v>
      </c>
      <c r="AM110" t="s">
        <v>4006</v>
      </c>
    </row>
    <row r="111" spans="1:39">
      <c r="A111" t="s">
        <v>4164</v>
      </c>
      <c r="B111" t="s">
        <v>4265</v>
      </c>
      <c r="C111" t="s">
        <v>3462</v>
      </c>
      <c r="D111">
        <v>41</v>
      </c>
      <c r="E111" t="s">
        <v>4029</v>
      </c>
      <c r="K111" t="s">
        <v>4078</v>
      </c>
      <c r="M111" t="s">
        <v>4285</v>
      </c>
      <c r="N111">
        <v>8</v>
      </c>
      <c r="O111" t="s">
        <v>4328</v>
      </c>
      <c r="P111" t="s">
        <v>4394</v>
      </c>
      <c r="Q111">
        <v>2</v>
      </c>
      <c r="R111">
        <v>1</v>
      </c>
      <c r="S111">
        <v>2.45</v>
      </c>
      <c r="T111">
        <v>5.67</v>
      </c>
      <c r="U111">
        <v>362.47</v>
      </c>
      <c r="V111">
        <v>54.37</v>
      </c>
      <c r="W111">
        <v>5.36</v>
      </c>
      <c r="X111">
        <v>4.03</v>
      </c>
      <c r="Y111">
        <v>0</v>
      </c>
      <c r="Z111">
        <v>2</v>
      </c>
      <c r="AA111" t="s">
        <v>3784</v>
      </c>
      <c r="AB111">
        <v>1</v>
      </c>
      <c r="AC111">
        <v>4</v>
      </c>
      <c r="AD111">
        <v>4.590690476190476</v>
      </c>
      <c r="AF111" t="s">
        <v>3790</v>
      </c>
      <c r="AI111">
        <v>0</v>
      </c>
      <c r="AJ111">
        <v>0</v>
      </c>
      <c r="AK111" t="s">
        <v>4492</v>
      </c>
      <c r="AL111" t="s">
        <v>4492</v>
      </c>
      <c r="AM111" t="s">
        <v>4006</v>
      </c>
    </row>
    <row r="112" spans="1:39">
      <c r="A112" t="s">
        <v>3589</v>
      </c>
      <c r="B112" t="s">
        <v>4265</v>
      </c>
      <c r="C112" t="s">
        <v>3462</v>
      </c>
      <c r="D112">
        <v>77</v>
      </c>
      <c r="E112" t="s">
        <v>4029</v>
      </c>
      <c r="K112" t="s">
        <v>4078</v>
      </c>
      <c r="M112" t="s">
        <v>4285</v>
      </c>
      <c r="N112">
        <v>8</v>
      </c>
      <c r="O112" t="s">
        <v>4328</v>
      </c>
      <c r="P112" t="s">
        <v>3752</v>
      </c>
      <c r="Q112">
        <v>2</v>
      </c>
      <c r="R112">
        <v>2</v>
      </c>
      <c r="S112">
        <v>3.16</v>
      </c>
      <c r="T112">
        <v>6.04</v>
      </c>
      <c r="U112">
        <v>388.51</v>
      </c>
      <c r="V112">
        <v>57.53</v>
      </c>
      <c r="W112">
        <v>5.97</v>
      </c>
      <c r="X112">
        <v>4.22</v>
      </c>
      <c r="Y112">
        <v>0</v>
      </c>
      <c r="Z112">
        <v>3</v>
      </c>
      <c r="AA112" t="s">
        <v>3784</v>
      </c>
      <c r="AB112">
        <v>1</v>
      </c>
      <c r="AC112">
        <v>3</v>
      </c>
      <c r="AD112">
        <v>3.716357142857143</v>
      </c>
      <c r="AF112" t="s">
        <v>3790</v>
      </c>
      <c r="AI112">
        <v>0</v>
      </c>
      <c r="AJ112">
        <v>0</v>
      </c>
      <c r="AK112" t="s">
        <v>4492</v>
      </c>
      <c r="AL112" t="s">
        <v>4492</v>
      </c>
      <c r="AM112" t="s">
        <v>4006</v>
      </c>
    </row>
    <row r="113" spans="1:39">
      <c r="A113" t="s">
        <v>4151</v>
      </c>
      <c r="B113" t="s">
        <v>4265</v>
      </c>
      <c r="C113" t="s">
        <v>3462</v>
      </c>
      <c r="D113">
        <v>91</v>
      </c>
      <c r="E113" t="s">
        <v>4029</v>
      </c>
      <c r="K113" t="s">
        <v>4078</v>
      </c>
      <c r="M113" t="s">
        <v>4285</v>
      </c>
      <c r="N113">
        <v>8</v>
      </c>
      <c r="O113" t="s">
        <v>4328</v>
      </c>
      <c r="P113" t="s">
        <v>4381</v>
      </c>
      <c r="Q113">
        <v>2</v>
      </c>
      <c r="R113">
        <v>1</v>
      </c>
      <c r="S113">
        <v>2.73</v>
      </c>
      <c r="T113">
        <v>5.64</v>
      </c>
      <c r="U113">
        <v>362.47</v>
      </c>
      <c r="V113">
        <v>54.37</v>
      </c>
      <c r="W113">
        <v>5.63</v>
      </c>
      <c r="X113">
        <v>4.1</v>
      </c>
      <c r="Y113">
        <v>0</v>
      </c>
      <c r="Z113">
        <v>2</v>
      </c>
      <c r="AA113" t="s">
        <v>3784</v>
      </c>
      <c r="AB113">
        <v>1</v>
      </c>
      <c r="AC113">
        <v>4</v>
      </c>
      <c r="AD113">
        <v>4.450690476190476</v>
      </c>
      <c r="AF113" t="s">
        <v>3790</v>
      </c>
      <c r="AI113">
        <v>0</v>
      </c>
      <c r="AJ113">
        <v>0</v>
      </c>
      <c r="AK113" t="s">
        <v>4492</v>
      </c>
      <c r="AL113" t="s">
        <v>4492</v>
      </c>
      <c r="AM113" t="s">
        <v>4006</v>
      </c>
    </row>
    <row r="114" spans="1:39">
      <c r="A114" t="s">
        <v>4165</v>
      </c>
      <c r="B114" t="s">
        <v>4265</v>
      </c>
      <c r="C114" t="s">
        <v>3462</v>
      </c>
      <c r="D114">
        <v>78</v>
      </c>
      <c r="E114" t="s">
        <v>4029</v>
      </c>
      <c r="K114" t="s">
        <v>4078</v>
      </c>
      <c r="M114" t="s">
        <v>4285</v>
      </c>
      <c r="N114">
        <v>8</v>
      </c>
      <c r="O114" t="s">
        <v>4328</v>
      </c>
      <c r="P114" t="s">
        <v>4395</v>
      </c>
      <c r="Q114">
        <v>2</v>
      </c>
      <c r="R114">
        <v>1</v>
      </c>
      <c r="S114">
        <v>2.6</v>
      </c>
      <c r="T114">
        <v>5.67</v>
      </c>
      <c r="U114">
        <v>362.47</v>
      </c>
      <c r="V114">
        <v>54.37</v>
      </c>
      <c r="W114">
        <v>5.36</v>
      </c>
      <c r="X114">
        <v>4.23</v>
      </c>
      <c r="Y114">
        <v>0</v>
      </c>
      <c r="Z114">
        <v>2</v>
      </c>
      <c r="AA114" t="s">
        <v>3784</v>
      </c>
      <c r="AB114">
        <v>1</v>
      </c>
      <c r="AC114">
        <v>4</v>
      </c>
      <c r="AD114">
        <v>4.515690476190477</v>
      </c>
      <c r="AF114" t="s">
        <v>3790</v>
      </c>
      <c r="AI114">
        <v>0</v>
      </c>
      <c r="AJ114">
        <v>0</v>
      </c>
      <c r="AK114" t="s">
        <v>4492</v>
      </c>
      <c r="AL114" t="s">
        <v>4492</v>
      </c>
      <c r="AM114" t="s">
        <v>4006</v>
      </c>
    </row>
    <row r="115" spans="1:39">
      <c r="A115" t="s">
        <v>4166</v>
      </c>
      <c r="B115" t="s">
        <v>4265</v>
      </c>
      <c r="C115" t="s">
        <v>3462</v>
      </c>
      <c r="D115">
        <v>47</v>
      </c>
      <c r="E115" t="s">
        <v>4029</v>
      </c>
      <c r="K115" t="s">
        <v>4078</v>
      </c>
      <c r="M115" t="s">
        <v>4285</v>
      </c>
      <c r="N115">
        <v>8</v>
      </c>
      <c r="O115" t="s">
        <v>4328</v>
      </c>
      <c r="P115" t="s">
        <v>4396</v>
      </c>
      <c r="Q115">
        <v>2</v>
      </c>
      <c r="R115">
        <v>1</v>
      </c>
      <c r="S115">
        <v>3.19</v>
      </c>
      <c r="T115">
        <v>6.93</v>
      </c>
      <c r="U115">
        <v>360.45</v>
      </c>
      <c r="V115">
        <v>54.37</v>
      </c>
      <c r="W115">
        <v>4.7</v>
      </c>
      <c r="X115">
        <v>2.08</v>
      </c>
      <c r="Y115">
        <v>0</v>
      </c>
      <c r="Z115">
        <v>2</v>
      </c>
      <c r="AA115" t="s">
        <v>3784</v>
      </c>
      <c r="AB115">
        <v>0</v>
      </c>
      <c r="AC115">
        <v>2</v>
      </c>
      <c r="AD115">
        <v>4.235119047619047</v>
      </c>
      <c r="AF115" t="s">
        <v>3790</v>
      </c>
      <c r="AI115">
        <v>0</v>
      </c>
      <c r="AJ115">
        <v>0</v>
      </c>
      <c r="AK115" t="s">
        <v>4492</v>
      </c>
      <c r="AL115" t="s">
        <v>4492</v>
      </c>
      <c r="AM115" t="s">
        <v>4006</v>
      </c>
    </row>
    <row r="116" spans="1:39">
      <c r="A116" t="s">
        <v>4167</v>
      </c>
      <c r="B116" t="s">
        <v>4265</v>
      </c>
      <c r="C116" t="s">
        <v>3462</v>
      </c>
      <c r="D116">
        <v>100</v>
      </c>
      <c r="E116" t="s">
        <v>4029</v>
      </c>
      <c r="K116" t="s">
        <v>4078</v>
      </c>
      <c r="M116" t="s">
        <v>4285</v>
      </c>
      <c r="N116">
        <v>8</v>
      </c>
      <c r="O116" t="s">
        <v>4328</v>
      </c>
      <c r="P116" t="s">
        <v>4397</v>
      </c>
      <c r="Q116">
        <v>2</v>
      </c>
      <c r="R116">
        <v>2</v>
      </c>
      <c r="S116">
        <v>2.32</v>
      </c>
      <c r="T116">
        <v>5.17</v>
      </c>
      <c r="U116">
        <v>364.49</v>
      </c>
      <c r="V116">
        <v>57.53</v>
      </c>
      <c r="W116">
        <v>5.48</v>
      </c>
      <c r="X116">
        <v>4.26</v>
      </c>
      <c r="Y116">
        <v>0</v>
      </c>
      <c r="Z116">
        <v>2</v>
      </c>
      <c r="AA116" t="s">
        <v>3784</v>
      </c>
      <c r="AB116">
        <v>1</v>
      </c>
      <c r="AC116">
        <v>4</v>
      </c>
      <c r="AD116">
        <v>4.307928571428572</v>
      </c>
      <c r="AF116" t="s">
        <v>3790</v>
      </c>
      <c r="AI116">
        <v>0</v>
      </c>
      <c r="AJ116">
        <v>0</v>
      </c>
      <c r="AK116" t="s">
        <v>4492</v>
      </c>
      <c r="AL116" t="s">
        <v>4492</v>
      </c>
      <c r="AM116" t="s">
        <v>4006</v>
      </c>
    </row>
    <row r="117" spans="1:39">
      <c r="A117" t="s">
        <v>4168</v>
      </c>
      <c r="B117" t="s">
        <v>4265</v>
      </c>
      <c r="C117" t="s">
        <v>3462</v>
      </c>
      <c r="D117">
        <v>66</v>
      </c>
      <c r="E117" t="s">
        <v>4029</v>
      </c>
      <c r="K117" t="s">
        <v>4078</v>
      </c>
      <c r="M117" t="s">
        <v>4285</v>
      </c>
      <c r="N117">
        <v>8</v>
      </c>
      <c r="O117" t="s">
        <v>4328</v>
      </c>
      <c r="P117" t="s">
        <v>4398</v>
      </c>
      <c r="Q117">
        <v>2</v>
      </c>
      <c r="R117">
        <v>1</v>
      </c>
      <c r="S117">
        <v>3.28</v>
      </c>
      <c r="T117">
        <v>6.31</v>
      </c>
      <c r="U117">
        <v>376.5</v>
      </c>
      <c r="V117">
        <v>54.37</v>
      </c>
      <c r="W117">
        <v>5.67</v>
      </c>
      <c r="X117">
        <v>4.28</v>
      </c>
      <c r="Y117">
        <v>0</v>
      </c>
      <c r="Z117">
        <v>2</v>
      </c>
      <c r="AA117" t="s">
        <v>3784</v>
      </c>
      <c r="AB117">
        <v>1</v>
      </c>
      <c r="AC117">
        <v>4</v>
      </c>
      <c r="AD117">
        <v>4.075476190476191</v>
      </c>
      <c r="AF117" t="s">
        <v>3790</v>
      </c>
      <c r="AI117">
        <v>0</v>
      </c>
      <c r="AJ117">
        <v>0</v>
      </c>
      <c r="AK117" t="s">
        <v>4492</v>
      </c>
      <c r="AL117" t="s">
        <v>4492</v>
      </c>
      <c r="AM117" t="s">
        <v>4006</v>
      </c>
    </row>
    <row r="118" spans="1:39">
      <c r="A118" t="s">
        <v>4200</v>
      </c>
      <c r="B118" t="s">
        <v>4265</v>
      </c>
      <c r="C118" t="s">
        <v>3462</v>
      </c>
      <c r="D118">
        <v>0</v>
      </c>
      <c r="E118" t="s">
        <v>4029</v>
      </c>
      <c r="K118" t="s">
        <v>4078</v>
      </c>
      <c r="M118" t="s">
        <v>4285</v>
      </c>
      <c r="N118">
        <v>8</v>
      </c>
      <c r="O118" t="s">
        <v>4328</v>
      </c>
      <c r="P118" t="s">
        <v>4430</v>
      </c>
      <c r="Q118">
        <v>2</v>
      </c>
      <c r="R118">
        <v>2</v>
      </c>
      <c r="S118">
        <v>1.58</v>
      </c>
      <c r="T118">
        <v>4.51</v>
      </c>
      <c r="U118">
        <v>364.49</v>
      </c>
      <c r="V118">
        <v>57.53</v>
      </c>
      <c r="W118">
        <v>5.22</v>
      </c>
      <c r="X118">
        <v>4.43</v>
      </c>
      <c r="Y118">
        <v>0</v>
      </c>
      <c r="Z118">
        <v>2</v>
      </c>
      <c r="AA118" t="s">
        <v>3784</v>
      </c>
      <c r="AB118">
        <v>1</v>
      </c>
      <c r="AC118">
        <v>4</v>
      </c>
      <c r="AD118">
        <v>4.712928571428572</v>
      </c>
      <c r="AF118" t="s">
        <v>3790</v>
      </c>
      <c r="AI118">
        <v>0</v>
      </c>
      <c r="AJ118">
        <v>0</v>
      </c>
      <c r="AK118" t="s">
        <v>4492</v>
      </c>
      <c r="AL118" t="s">
        <v>4492</v>
      </c>
      <c r="AM118" t="s">
        <v>4006</v>
      </c>
    </row>
    <row r="119" spans="1:39">
      <c r="A119" t="s">
        <v>4201</v>
      </c>
      <c r="B119" t="s">
        <v>4265</v>
      </c>
      <c r="C119" t="s">
        <v>3462</v>
      </c>
      <c r="D119">
        <v>0</v>
      </c>
      <c r="E119" t="s">
        <v>4029</v>
      </c>
      <c r="K119" t="s">
        <v>4078</v>
      </c>
      <c r="M119" t="s">
        <v>4285</v>
      </c>
      <c r="N119">
        <v>8</v>
      </c>
      <c r="O119" t="s">
        <v>4328</v>
      </c>
      <c r="P119" t="s">
        <v>4431</v>
      </c>
      <c r="Q119">
        <v>2</v>
      </c>
      <c r="R119">
        <v>2</v>
      </c>
      <c r="S119">
        <v>1.61</v>
      </c>
      <c r="T119">
        <v>4.51</v>
      </c>
      <c r="U119">
        <v>364.49</v>
      </c>
      <c r="V119">
        <v>57.53</v>
      </c>
      <c r="W119">
        <v>5.22</v>
      </c>
      <c r="X119">
        <v>4.48</v>
      </c>
      <c r="Y119">
        <v>0</v>
      </c>
      <c r="Z119">
        <v>2</v>
      </c>
      <c r="AA119" t="s">
        <v>3784</v>
      </c>
      <c r="AB119">
        <v>1</v>
      </c>
      <c r="AC119">
        <v>4</v>
      </c>
      <c r="AD119">
        <v>4.712928571428572</v>
      </c>
      <c r="AF119" t="s">
        <v>3790</v>
      </c>
      <c r="AI119">
        <v>0</v>
      </c>
      <c r="AJ119">
        <v>0</v>
      </c>
      <c r="AK119" t="s">
        <v>4492</v>
      </c>
      <c r="AL119" t="s">
        <v>4492</v>
      </c>
      <c r="AM119" t="s">
        <v>4006</v>
      </c>
    </row>
    <row r="120" spans="1:39">
      <c r="A120" t="s">
        <v>4169</v>
      </c>
      <c r="B120" t="s">
        <v>4265</v>
      </c>
      <c r="C120" t="s">
        <v>3462</v>
      </c>
      <c r="D120">
        <v>70</v>
      </c>
      <c r="E120" t="s">
        <v>4029</v>
      </c>
      <c r="K120" t="s">
        <v>4078</v>
      </c>
      <c r="M120" t="s">
        <v>4285</v>
      </c>
      <c r="N120">
        <v>8</v>
      </c>
      <c r="O120" t="s">
        <v>4328</v>
      </c>
      <c r="P120" t="s">
        <v>4399</v>
      </c>
      <c r="Q120">
        <v>2</v>
      </c>
      <c r="R120">
        <v>1</v>
      </c>
      <c r="S120">
        <v>3.37</v>
      </c>
      <c r="T120">
        <v>6.08</v>
      </c>
      <c r="U120">
        <v>376.5</v>
      </c>
      <c r="V120">
        <v>54.37</v>
      </c>
      <c r="W120">
        <v>5.75</v>
      </c>
      <c r="X120">
        <v>4.65</v>
      </c>
      <c r="Y120">
        <v>0</v>
      </c>
      <c r="Z120">
        <v>2</v>
      </c>
      <c r="AA120" t="s">
        <v>3784</v>
      </c>
      <c r="AB120">
        <v>1</v>
      </c>
      <c r="AC120">
        <v>4</v>
      </c>
      <c r="AD120">
        <v>4.030476190476191</v>
      </c>
      <c r="AF120" t="s">
        <v>3790</v>
      </c>
      <c r="AI120">
        <v>0</v>
      </c>
      <c r="AJ120">
        <v>0</v>
      </c>
      <c r="AK120" t="s">
        <v>4492</v>
      </c>
      <c r="AL120" t="s">
        <v>4492</v>
      </c>
      <c r="AM120" t="s">
        <v>4006</v>
      </c>
    </row>
    <row r="121" spans="1:39">
      <c r="A121" t="s">
        <v>4145</v>
      </c>
      <c r="B121" t="s">
        <v>4265</v>
      </c>
      <c r="C121" t="s">
        <v>3462</v>
      </c>
      <c r="D121">
        <v>81</v>
      </c>
      <c r="E121" t="s">
        <v>4029</v>
      </c>
      <c r="K121" t="s">
        <v>3629</v>
      </c>
      <c r="M121" t="s">
        <v>4286</v>
      </c>
      <c r="N121">
        <v>8</v>
      </c>
      <c r="O121" t="s">
        <v>4329</v>
      </c>
      <c r="P121" t="s">
        <v>4375</v>
      </c>
      <c r="Q121">
        <v>2</v>
      </c>
      <c r="R121">
        <v>1</v>
      </c>
      <c r="S121">
        <v>3.84</v>
      </c>
      <c r="T121">
        <v>6.82</v>
      </c>
      <c r="U121">
        <v>404.48</v>
      </c>
      <c r="V121">
        <v>54.37</v>
      </c>
      <c r="W121">
        <v>6.26</v>
      </c>
      <c r="X121">
        <v>3.93</v>
      </c>
      <c r="Y121">
        <v>0</v>
      </c>
      <c r="Z121">
        <v>3</v>
      </c>
      <c r="AA121" t="s">
        <v>3784</v>
      </c>
      <c r="AB121">
        <v>1</v>
      </c>
      <c r="AC121">
        <v>3</v>
      </c>
      <c r="AD121">
        <v>3.595619047619047</v>
      </c>
      <c r="AF121" t="s">
        <v>3790</v>
      </c>
      <c r="AI121">
        <v>0</v>
      </c>
      <c r="AJ121">
        <v>0</v>
      </c>
      <c r="AK121" t="s">
        <v>4491</v>
      </c>
      <c r="AL121" t="s">
        <v>4491</v>
      </c>
      <c r="AM121" t="s">
        <v>4006</v>
      </c>
    </row>
    <row r="122" spans="1:39">
      <c r="A122" t="s">
        <v>4146</v>
      </c>
      <c r="B122" t="s">
        <v>4265</v>
      </c>
      <c r="C122" t="s">
        <v>3462</v>
      </c>
      <c r="D122">
        <v>30</v>
      </c>
      <c r="E122" t="s">
        <v>4029</v>
      </c>
      <c r="K122" t="s">
        <v>3629</v>
      </c>
      <c r="M122" t="s">
        <v>4286</v>
      </c>
      <c r="N122">
        <v>8</v>
      </c>
      <c r="O122" t="s">
        <v>4329</v>
      </c>
      <c r="P122" t="s">
        <v>4376</v>
      </c>
      <c r="Q122">
        <v>2</v>
      </c>
      <c r="R122">
        <v>2</v>
      </c>
      <c r="S122">
        <v>3.1</v>
      </c>
      <c r="T122">
        <v>5.99</v>
      </c>
      <c r="U122">
        <v>406.5</v>
      </c>
      <c r="V122">
        <v>57.53</v>
      </c>
      <c r="W122">
        <v>6.11</v>
      </c>
      <c r="X122">
        <v>4.19</v>
      </c>
      <c r="Y122">
        <v>0</v>
      </c>
      <c r="Z122">
        <v>3</v>
      </c>
      <c r="AA122" t="s">
        <v>3784</v>
      </c>
      <c r="AB122">
        <v>1</v>
      </c>
      <c r="AC122">
        <v>3</v>
      </c>
      <c r="AD122">
        <v>3.617857142857143</v>
      </c>
      <c r="AF122" t="s">
        <v>3790</v>
      </c>
      <c r="AI122">
        <v>0</v>
      </c>
      <c r="AJ122">
        <v>0</v>
      </c>
      <c r="AK122" t="s">
        <v>4491</v>
      </c>
      <c r="AL122" t="s">
        <v>4491</v>
      </c>
      <c r="AM122" t="s">
        <v>4006</v>
      </c>
    </row>
    <row r="123" spans="1:39">
      <c r="A123" t="s">
        <v>3526</v>
      </c>
      <c r="B123" t="s">
        <v>4265</v>
      </c>
      <c r="C123" t="s">
        <v>3462</v>
      </c>
      <c r="D123">
        <v>82</v>
      </c>
      <c r="E123" t="s">
        <v>4029</v>
      </c>
      <c r="K123" t="s">
        <v>3629</v>
      </c>
      <c r="M123" t="s">
        <v>4286</v>
      </c>
      <c r="N123">
        <v>8</v>
      </c>
      <c r="O123" t="s">
        <v>4329</v>
      </c>
      <c r="P123" t="s">
        <v>3689</v>
      </c>
      <c r="Q123">
        <v>2</v>
      </c>
      <c r="R123">
        <v>1</v>
      </c>
      <c r="S123">
        <v>4.21</v>
      </c>
      <c r="T123">
        <v>7.18</v>
      </c>
      <c r="U123">
        <v>386.49</v>
      </c>
      <c r="V123">
        <v>54.37</v>
      </c>
      <c r="W123">
        <v>6.12</v>
      </c>
      <c r="X123">
        <v>3.96</v>
      </c>
      <c r="Y123">
        <v>0</v>
      </c>
      <c r="Z123">
        <v>3</v>
      </c>
      <c r="AA123" t="s">
        <v>3784</v>
      </c>
      <c r="AB123">
        <v>1</v>
      </c>
      <c r="AC123">
        <v>3</v>
      </c>
      <c r="AD123">
        <v>3.644119047619048</v>
      </c>
      <c r="AF123" t="s">
        <v>3790</v>
      </c>
      <c r="AI123">
        <v>0</v>
      </c>
      <c r="AJ123">
        <v>0</v>
      </c>
      <c r="AK123" t="s">
        <v>4491</v>
      </c>
      <c r="AL123" t="s">
        <v>4491</v>
      </c>
      <c r="AM123" t="s">
        <v>4006</v>
      </c>
    </row>
    <row r="124" spans="1:39">
      <c r="A124" t="s">
        <v>4147</v>
      </c>
      <c r="B124" t="s">
        <v>4265</v>
      </c>
      <c r="C124" t="s">
        <v>3462</v>
      </c>
      <c r="D124">
        <v>96</v>
      </c>
      <c r="E124" t="s">
        <v>4029</v>
      </c>
      <c r="K124" t="s">
        <v>3629</v>
      </c>
      <c r="M124" t="s">
        <v>4286</v>
      </c>
      <c r="N124">
        <v>8</v>
      </c>
      <c r="O124" t="s">
        <v>4329</v>
      </c>
      <c r="P124" t="s">
        <v>4377</v>
      </c>
      <c r="Q124">
        <v>2</v>
      </c>
      <c r="R124">
        <v>2</v>
      </c>
      <c r="S124">
        <v>3.46</v>
      </c>
      <c r="T124">
        <v>6.34</v>
      </c>
      <c r="U124">
        <v>402.53</v>
      </c>
      <c r="V124">
        <v>57.53</v>
      </c>
      <c r="W124">
        <v>6.28</v>
      </c>
      <c r="X124">
        <v>4.22</v>
      </c>
      <c r="Y124">
        <v>0</v>
      </c>
      <c r="Z124">
        <v>3</v>
      </c>
      <c r="AA124" t="s">
        <v>3784</v>
      </c>
      <c r="AB124">
        <v>1</v>
      </c>
      <c r="AC124">
        <v>3</v>
      </c>
      <c r="AD124">
        <v>3.466214285714286</v>
      </c>
      <c r="AF124" t="s">
        <v>3790</v>
      </c>
      <c r="AI124">
        <v>0</v>
      </c>
      <c r="AJ124">
        <v>0</v>
      </c>
      <c r="AK124" t="s">
        <v>4491</v>
      </c>
      <c r="AL124" t="s">
        <v>4491</v>
      </c>
      <c r="AM124" t="s">
        <v>4006</v>
      </c>
    </row>
    <row r="125" spans="1:39">
      <c r="A125" t="s">
        <v>4148</v>
      </c>
      <c r="B125" t="s">
        <v>4265</v>
      </c>
      <c r="C125" t="s">
        <v>3462</v>
      </c>
      <c r="D125">
        <v>32</v>
      </c>
      <c r="E125" t="s">
        <v>4029</v>
      </c>
      <c r="K125" t="s">
        <v>3629</v>
      </c>
      <c r="M125" t="s">
        <v>4286</v>
      </c>
      <c r="N125">
        <v>8</v>
      </c>
      <c r="O125" t="s">
        <v>4329</v>
      </c>
      <c r="P125" t="s">
        <v>4378</v>
      </c>
      <c r="Q125">
        <v>3</v>
      </c>
      <c r="R125">
        <v>1</v>
      </c>
      <c r="S125">
        <v>3.99</v>
      </c>
      <c r="T125">
        <v>7.01</v>
      </c>
      <c r="U125">
        <v>422.55</v>
      </c>
      <c r="V125">
        <v>71.44</v>
      </c>
      <c r="W125">
        <v>5.72</v>
      </c>
      <c r="X125">
        <v>3.8</v>
      </c>
      <c r="Y125">
        <v>0</v>
      </c>
      <c r="Z125">
        <v>3</v>
      </c>
      <c r="AA125" t="s">
        <v>3784</v>
      </c>
      <c r="AB125">
        <v>1</v>
      </c>
      <c r="AC125">
        <v>3</v>
      </c>
      <c r="AD125">
        <v>3.391547619047619</v>
      </c>
      <c r="AF125" t="s">
        <v>3790</v>
      </c>
      <c r="AI125">
        <v>0</v>
      </c>
      <c r="AJ125">
        <v>0</v>
      </c>
      <c r="AK125" t="s">
        <v>4491</v>
      </c>
      <c r="AL125" t="s">
        <v>4491</v>
      </c>
      <c r="AM125" t="s">
        <v>4006</v>
      </c>
    </row>
    <row r="126" spans="1:39">
      <c r="A126" t="s">
        <v>4202</v>
      </c>
      <c r="B126" t="s">
        <v>4265</v>
      </c>
      <c r="C126" t="s">
        <v>3462</v>
      </c>
      <c r="D126">
        <v>0</v>
      </c>
      <c r="E126" t="s">
        <v>4029</v>
      </c>
      <c r="K126" t="s">
        <v>3629</v>
      </c>
      <c r="M126" t="s">
        <v>4286</v>
      </c>
      <c r="N126">
        <v>8</v>
      </c>
      <c r="O126" t="s">
        <v>4329</v>
      </c>
      <c r="P126" t="s">
        <v>4432</v>
      </c>
      <c r="Q126">
        <v>3</v>
      </c>
      <c r="R126">
        <v>1</v>
      </c>
      <c r="S126">
        <v>4.55</v>
      </c>
      <c r="T126">
        <v>7.52</v>
      </c>
      <c r="U126">
        <v>416.52</v>
      </c>
      <c r="V126">
        <v>63.6</v>
      </c>
      <c r="W126">
        <v>6.13</v>
      </c>
      <c r="X126">
        <v>3.96</v>
      </c>
      <c r="Y126">
        <v>0</v>
      </c>
      <c r="Z126">
        <v>3</v>
      </c>
      <c r="AA126" t="s">
        <v>3784</v>
      </c>
      <c r="AB126">
        <v>1</v>
      </c>
      <c r="AC126">
        <v>4</v>
      </c>
      <c r="AD126">
        <v>3.429619047619048</v>
      </c>
      <c r="AF126" t="s">
        <v>3790</v>
      </c>
      <c r="AI126">
        <v>0</v>
      </c>
      <c r="AJ126">
        <v>0</v>
      </c>
      <c r="AK126" t="s">
        <v>4491</v>
      </c>
      <c r="AL126" t="s">
        <v>4491</v>
      </c>
      <c r="AM126" t="s">
        <v>4006</v>
      </c>
    </row>
    <row r="127" spans="1:39">
      <c r="A127" t="s">
        <v>4203</v>
      </c>
      <c r="B127" t="s">
        <v>4265</v>
      </c>
      <c r="C127" t="s">
        <v>3462</v>
      </c>
      <c r="D127">
        <v>0</v>
      </c>
      <c r="E127" t="s">
        <v>4029</v>
      </c>
      <c r="K127" t="s">
        <v>3629</v>
      </c>
      <c r="M127" t="s">
        <v>4286</v>
      </c>
      <c r="N127">
        <v>8</v>
      </c>
      <c r="O127" t="s">
        <v>4329</v>
      </c>
      <c r="P127" t="s">
        <v>4433</v>
      </c>
      <c r="Q127">
        <v>2</v>
      </c>
      <c r="R127">
        <v>2</v>
      </c>
      <c r="S127">
        <v>2.72</v>
      </c>
      <c r="T127">
        <v>5.61</v>
      </c>
      <c r="U127">
        <v>406.5</v>
      </c>
      <c r="V127">
        <v>57.53</v>
      </c>
      <c r="W127">
        <v>6.11</v>
      </c>
      <c r="X127">
        <v>4.19</v>
      </c>
      <c r="Y127">
        <v>0</v>
      </c>
      <c r="Z127">
        <v>3</v>
      </c>
      <c r="AA127" t="s">
        <v>3784</v>
      </c>
      <c r="AB127">
        <v>1</v>
      </c>
      <c r="AC127">
        <v>3</v>
      </c>
      <c r="AD127">
        <v>3.807857142857143</v>
      </c>
      <c r="AF127" t="s">
        <v>3790</v>
      </c>
      <c r="AI127">
        <v>0</v>
      </c>
      <c r="AJ127">
        <v>0</v>
      </c>
      <c r="AK127" t="s">
        <v>4491</v>
      </c>
      <c r="AL127" t="s">
        <v>4491</v>
      </c>
      <c r="AM127" t="s">
        <v>4006</v>
      </c>
    </row>
    <row r="128" spans="1:39">
      <c r="A128" t="s">
        <v>4204</v>
      </c>
      <c r="B128" t="s">
        <v>4265</v>
      </c>
      <c r="C128" t="s">
        <v>3462</v>
      </c>
      <c r="D128">
        <v>0</v>
      </c>
      <c r="E128" t="s">
        <v>4029</v>
      </c>
      <c r="K128" t="s">
        <v>3629</v>
      </c>
      <c r="M128" t="s">
        <v>4286</v>
      </c>
      <c r="N128">
        <v>8</v>
      </c>
      <c r="O128" t="s">
        <v>4329</v>
      </c>
      <c r="P128" t="s">
        <v>4434</v>
      </c>
      <c r="Q128">
        <v>3</v>
      </c>
      <c r="R128">
        <v>1</v>
      </c>
      <c r="S128">
        <v>4.25</v>
      </c>
      <c r="T128">
        <v>7.24</v>
      </c>
      <c r="U128">
        <v>416.52</v>
      </c>
      <c r="V128">
        <v>63.6</v>
      </c>
      <c r="W128">
        <v>6.13</v>
      </c>
      <c r="X128">
        <v>3.89</v>
      </c>
      <c r="Y128">
        <v>0</v>
      </c>
      <c r="Z128">
        <v>3</v>
      </c>
      <c r="AA128" t="s">
        <v>3784</v>
      </c>
      <c r="AB128">
        <v>1</v>
      </c>
      <c r="AC128">
        <v>4</v>
      </c>
      <c r="AD128">
        <v>3.429619047619048</v>
      </c>
      <c r="AF128" t="s">
        <v>3790</v>
      </c>
      <c r="AI128">
        <v>0</v>
      </c>
      <c r="AJ128">
        <v>0</v>
      </c>
      <c r="AK128" t="s">
        <v>4491</v>
      </c>
      <c r="AL128" t="s">
        <v>4491</v>
      </c>
      <c r="AM128" t="s">
        <v>4006</v>
      </c>
    </row>
    <row r="129" spans="1:39">
      <c r="A129" t="s">
        <v>3589</v>
      </c>
      <c r="B129" t="s">
        <v>4265</v>
      </c>
      <c r="C129" t="s">
        <v>3462</v>
      </c>
      <c r="D129">
        <v>77</v>
      </c>
      <c r="E129" t="s">
        <v>4029</v>
      </c>
      <c r="K129" t="s">
        <v>3629</v>
      </c>
      <c r="M129" t="s">
        <v>4286</v>
      </c>
      <c r="N129">
        <v>8</v>
      </c>
      <c r="O129" t="s">
        <v>4329</v>
      </c>
      <c r="P129" t="s">
        <v>3752</v>
      </c>
      <c r="Q129">
        <v>2</v>
      </c>
      <c r="R129">
        <v>2</v>
      </c>
      <c r="S129">
        <v>3.16</v>
      </c>
      <c r="T129">
        <v>6.04</v>
      </c>
      <c r="U129">
        <v>388.51</v>
      </c>
      <c r="V129">
        <v>57.53</v>
      </c>
      <c r="W129">
        <v>5.97</v>
      </c>
      <c r="X129">
        <v>4.22</v>
      </c>
      <c r="Y129">
        <v>0</v>
      </c>
      <c r="Z129">
        <v>3</v>
      </c>
      <c r="AA129" t="s">
        <v>3784</v>
      </c>
      <c r="AB129">
        <v>1</v>
      </c>
      <c r="AC129">
        <v>3</v>
      </c>
      <c r="AD129">
        <v>3.716357142857143</v>
      </c>
      <c r="AF129" t="s">
        <v>3790</v>
      </c>
      <c r="AI129">
        <v>0</v>
      </c>
      <c r="AJ129">
        <v>0</v>
      </c>
      <c r="AK129" t="s">
        <v>4491</v>
      </c>
      <c r="AL129" t="s">
        <v>4491</v>
      </c>
      <c r="AM129" t="s">
        <v>4006</v>
      </c>
    </row>
    <row r="130" spans="1:39">
      <c r="A130" t="s">
        <v>4149</v>
      </c>
      <c r="B130" t="s">
        <v>4265</v>
      </c>
      <c r="C130" t="s">
        <v>3462</v>
      </c>
      <c r="D130">
        <v>81</v>
      </c>
      <c r="E130" t="s">
        <v>4029</v>
      </c>
      <c r="K130" t="s">
        <v>3629</v>
      </c>
      <c r="M130" t="s">
        <v>4286</v>
      </c>
      <c r="N130">
        <v>8</v>
      </c>
      <c r="O130" t="s">
        <v>4329</v>
      </c>
      <c r="P130" t="s">
        <v>4379</v>
      </c>
      <c r="Q130">
        <v>2</v>
      </c>
      <c r="R130">
        <v>1</v>
      </c>
      <c r="S130">
        <v>4.75</v>
      </c>
      <c r="T130">
        <v>7.72</v>
      </c>
      <c r="U130">
        <v>400.52</v>
      </c>
      <c r="V130">
        <v>54.37</v>
      </c>
      <c r="W130">
        <v>6.43</v>
      </c>
      <c r="X130">
        <v>3.96</v>
      </c>
      <c r="Y130">
        <v>0</v>
      </c>
      <c r="Z130">
        <v>3</v>
      </c>
      <c r="AA130" t="s">
        <v>3784</v>
      </c>
      <c r="AB130">
        <v>1</v>
      </c>
      <c r="AC130">
        <v>3</v>
      </c>
      <c r="AD130">
        <v>3.543904761904762</v>
      </c>
      <c r="AF130" t="s">
        <v>3790</v>
      </c>
      <c r="AI130">
        <v>0</v>
      </c>
      <c r="AJ130">
        <v>0</v>
      </c>
      <c r="AK130" t="s">
        <v>4491</v>
      </c>
      <c r="AL130" t="s">
        <v>4491</v>
      </c>
      <c r="AM130" t="s">
        <v>4006</v>
      </c>
    </row>
    <row r="131" spans="1:39">
      <c r="A131" t="s">
        <v>4150</v>
      </c>
      <c r="B131" t="s">
        <v>4265</v>
      </c>
      <c r="C131" t="s">
        <v>3462</v>
      </c>
      <c r="D131">
        <v>35</v>
      </c>
      <c r="E131" t="s">
        <v>4029</v>
      </c>
      <c r="K131" t="s">
        <v>3629</v>
      </c>
      <c r="M131" t="s">
        <v>4286</v>
      </c>
      <c r="N131">
        <v>8</v>
      </c>
      <c r="O131" t="s">
        <v>4329</v>
      </c>
      <c r="P131" t="s">
        <v>4380</v>
      </c>
      <c r="Q131">
        <v>3</v>
      </c>
      <c r="R131">
        <v>1</v>
      </c>
      <c r="S131">
        <v>2.33</v>
      </c>
      <c r="T131">
        <v>5.29</v>
      </c>
      <c r="U131">
        <v>398.52</v>
      </c>
      <c r="V131">
        <v>71.44</v>
      </c>
      <c r="W131">
        <v>5.18</v>
      </c>
      <c r="X131">
        <v>3.99</v>
      </c>
      <c r="Y131">
        <v>0</v>
      </c>
      <c r="Z131">
        <v>2</v>
      </c>
      <c r="AA131" t="s">
        <v>3784</v>
      </c>
      <c r="AB131">
        <v>1</v>
      </c>
      <c r="AC131">
        <v>4</v>
      </c>
      <c r="AD131">
        <v>4.393190476190476</v>
      </c>
      <c r="AF131" t="s">
        <v>3790</v>
      </c>
      <c r="AI131">
        <v>0</v>
      </c>
      <c r="AJ131">
        <v>0</v>
      </c>
      <c r="AK131" t="s">
        <v>4491</v>
      </c>
      <c r="AL131" t="s">
        <v>4491</v>
      </c>
      <c r="AM131" t="s">
        <v>4006</v>
      </c>
    </row>
    <row r="132" spans="1:39">
      <c r="A132" t="s">
        <v>4205</v>
      </c>
      <c r="B132" t="s">
        <v>4265</v>
      </c>
      <c r="C132" t="s">
        <v>3462</v>
      </c>
      <c r="D132">
        <v>18</v>
      </c>
      <c r="E132" t="s">
        <v>4029</v>
      </c>
      <c r="K132" t="s">
        <v>3629</v>
      </c>
      <c r="M132" t="s">
        <v>4286</v>
      </c>
      <c r="N132">
        <v>8</v>
      </c>
      <c r="O132" t="s">
        <v>4329</v>
      </c>
      <c r="P132" t="s">
        <v>4435</v>
      </c>
      <c r="Q132">
        <v>3</v>
      </c>
      <c r="R132">
        <v>3</v>
      </c>
      <c r="S132">
        <v>2.83</v>
      </c>
      <c r="T132">
        <v>5.71</v>
      </c>
      <c r="U132">
        <v>404.51</v>
      </c>
      <c r="V132">
        <v>77.76000000000001</v>
      </c>
      <c r="W132">
        <v>5.67</v>
      </c>
      <c r="X132">
        <v>4.2</v>
      </c>
      <c r="Y132">
        <v>0</v>
      </c>
      <c r="Z132">
        <v>3</v>
      </c>
      <c r="AA132" t="s">
        <v>3784</v>
      </c>
      <c r="AB132">
        <v>1</v>
      </c>
      <c r="AC132">
        <v>3</v>
      </c>
      <c r="AD132">
        <v>3.433738095238096</v>
      </c>
      <c r="AF132" t="s">
        <v>3790</v>
      </c>
      <c r="AI132">
        <v>0</v>
      </c>
      <c r="AJ132">
        <v>0</v>
      </c>
      <c r="AK132" t="s">
        <v>4491</v>
      </c>
      <c r="AL132" t="s">
        <v>4491</v>
      </c>
      <c r="AM132" t="s">
        <v>4006</v>
      </c>
    </row>
    <row r="133" spans="1:39">
      <c r="A133" t="s">
        <v>4151</v>
      </c>
      <c r="B133" t="s">
        <v>4265</v>
      </c>
      <c r="C133" t="s">
        <v>3462</v>
      </c>
      <c r="D133">
        <v>91</v>
      </c>
      <c r="E133" t="s">
        <v>4029</v>
      </c>
      <c r="K133" t="s">
        <v>3629</v>
      </c>
      <c r="M133" t="s">
        <v>4286</v>
      </c>
      <c r="N133">
        <v>8</v>
      </c>
      <c r="O133" t="s">
        <v>4329</v>
      </c>
      <c r="P133" t="s">
        <v>4381</v>
      </c>
      <c r="Q133">
        <v>2</v>
      </c>
      <c r="R133">
        <v>1</v>
      </c>
      <c r="S133">
        <v>2.73</v>
      </c>
      <c r="T133">
        <v>5.64</v>
      </c>
      <c r="U133">
        <v>362.47</v>
      </c>
      <c r="V133">
        <v>54.37</v>
      </c>
      <c r="W133">
        <v>5.63</v>
      </c>
      <c r="X133">
        <v>4.1</v>
      </c>
      <c r="Y133">
        <v>0</v>
      </c>
      <c r="Z133">
        <v>2</v>
      </c>
      <c r="AA133" t="s">
        <v>3784</v>
      </c>
      <c r="AB133">
        <v>1</v>
      </c>
      <c r="AC133">
        <v>4</v>
      </c>
      <c r="AD133">
        <v>4.450690476190476</v>
      </c>
      <c r="AF133" t="s">
        <v>3790</v>
      </c>
      <c r="AI133">
        <v>0</v>
      </c>
      <c r="AJ133">
        <v>0</v>
      </c>
      <c r="AK133" t="s">
        <v>4491</v>
      </c>
      <c r="AL133" t="s">
        <v>4491</v>
      </c>
      <c r="AM133" t="s">
        <v>4006</v>
      </c>
    </row>
    <row r="134" spans="1:39">
      <c r="A134" t="s">
        <v>4152</v>
      </c>
      <c r="B134" t="s">
        <v>4265</v>
      </c>
      <c r="C134" t="s">
        <v>3462</v>
      </c>
      <c r="D134">
        <v>96</v>
      </c>
      <c r="E134" t="s">
        <v>4029</v>
      </c>
      <c r="K134" t="s">
        <v>3629</v>
      </c>
      <c r="M134" t="s">
        <v>4286</v>
      </c>
      <c r="N134">
        <v>8</v>
      </c>
      <c r="O134" t="s">
        <v>4329</v>
      </c>
      <c r="P134" t="s">
        <v>4382</v>
      </c>
      <c r="Q134">
        <v>2</v>
      </c>
      <c r="R134">
        <v>1</v>
      </c>
      <c r="S134">
        <v>1.88</v>
      </c>
      <c r="T134">
        <v>4.82</v>
      </c>
      <c r="U134">
        <v>382.53</v>
      </c>
      <c r="V134">
        <v>54.37</v>
      </c>
      <c r="W134">
        <v>5.51</v>
      </c>
      <c r="X134">
        <v>4.04</v>
      </c>
      <c r="Y134">
        <v>0</v>
      </c>
      <c r="Z134">
        <v>2</v>
      </c>
      <c r="AA134" t="s">
        <v>3784</v>
      </c>
      <c r="AB134">
        <v>1</v>
      </c>
      <c r="AC134">
        <v>4</v>
      </c>
      <c r="AD134">
        <v>4.762404761904762</v>
      </c>
      <c r="AF134" t="s">
        <v>3790</v>
      </c>
      <c r="AI134">
        <v>0</v>
      </c>
      <c r="AJ134">
        <v>0</v>
      </c>
      <c r="AK134" t="s">
        <v>4491</v>
      </c>
      <c r="AL134" t="s">
        <v>4491</v>
      </c>
      <c r="AM134" t="s">
        <v>4006</v>
      </c>
    </row>
    <row r="135" spans="1:39">
      <c r="A135" t="s">
        <v>4153</v>
      </c>
      <c r="B135" t="s">
        <v>4265</v>
      </c>
      <c r="C135" t="s">
        <v>3462</v>
      </c>
      <c r="D135">
        <v>88</v>
      </c>
      <c r="E135" t="s">
        <v>4029</v>
      </c>
      <c r="K135" t="s">
        <v>3629</v>
      </c>
      <c r="M135" t="s">
        <v>4286</v>
      </c>
      <c r="N135">
        <v>8</v>
      </c>
      <c r="O135" t="s">
        <v>4329</v>
      </c>
      <c r="P135" t="s">
        <v>4383</v>
      </c>
      <c r="Q135">
        <v>2</v>
      </c>
      <c r="R135">
        <v>1</v>
      </c>
      <c r="S135">
        <v>3.88</v>
      </c>
      <c r="T135">
        <v>6.79</v>
      </c>
      <c r="U135">
        <v>390.55</v>
      </c>
      <c r="V135">
        <v>37.3</v>
      </c>
      <c r="W135">
        <v>7.04</v>
      </c>
      <c r="X135">
        <v>4.12</v>
      </c>
      <c r="Y135">
        <v>0</v>
      </c>
      <c r="Z135">
        <v>3</v>
      </c>
      <c r="AA135" t="s">
        <v>3784</v>
      </c>
      <c r="AB135">
        <v>1</v>
      </c>
      <c r="AC135">
        <v>3</v>
      </c>
      <c r="AD135">
        <v>3.540119047619048</v>
      </c>
      <c r="AF135" t="s">
        <v>3790</v>
      </c>
      <c r="AI135">
        <v>0</v>
      </c>
      <c r="AJ135">
        <v>0</v>
      </c>
      <c r="AK135" t="s">
        <v>4491</v>
      </c>
      <c r="AL135" t="s">
        <v>4491</v>
      </c>
      <c r="AM135" t="s">
        <v>4006</v>
      </c>
    </row>
    <row r="136" spans="1:39">
      <c r="A136" t="s">
        <v>4154</v>
      </c>
      <c r="B136" t="s">
        <v>4265</v>
      </c>
      <c r="C136" t="s">
        <v>3462</v>
      </c>
      <c r="D136">
        <v>158</v>
      </c>
      <c r="E136" t="s">
        <v>4029</v>
      </c>
      <c r="K136" t="s">
        <v>3629</v>
      </c>
      <c r="M136" t="s">
        <v>4286</v>
      </c>
      <c r="N136">
        <v>8</v>
      </c>
      <c r="O136" t="s">
        <v>4329</v>
      </c>
      <c r="P136" t="s">
        <v>4384</v>
      </c>
      <c r="Q136">
        <v>2</v>
      </c>
      <c r="R136">
        <v>1</v>
      </c>
      <c r="S136">
        <v>4.04</v>
      </c>
      <c r="T136">
        <v>6.93</v>
      </c>
      <c r="U136">
        <v>366.53</v>
      </c>
      <c r="V136">
        <v>37.3</v>
      </c>
      <c r="W136">
        <v>6.5</v>
      </c>
      <c r="X136">
        <v>4.16</v>
      </c>
      <c r="Y136">
        <v>0</v>
      </c>
      <c r="Z136">
        <v>2</v>
      </c>
      <c r="AA136" t="s">
        <v>3784</v>
      </c>
      <c r="AB136">
        <v>1</v>
      </c>
      <c r="AC136">
        <v>4</v>
      </c>
      <c r="AD136">
        <v>3.651690476190476</v>
      </c>
      <c r="AF136" t="s">
        <v>3790</v>
      </c>
      <c r="AI136">
        <v>0</v>
      </c>
      <c r="AJ136">
        <v>0</v>
      </c>
      <c r="AK136" t="s">
        <v>4491</v>
      </c>
      <c r="AL136" t="s">
        <v>4491</v>
      </c>
      <c r="AM136" t="s">
        <v>4006</v>
      </c>
    </row>
    <row r="137" spans="1:39">
      <c r="A137" t="s">
        <v>4155</v>
      </c>
      <c r="B137" t="s">
        <v>4265</v>
      </c>
      <c r="C137" t="s">
        <v>3462</v>
      </c>
      <c r="D137">
        <v>76</v>
      </c>
      <c r="E137" t="s">
        <v>4029</v>
      </c>
      <c r="K137" t="s">
        <v>3629</v>
      </c>
      <c r="M137" t="s">
        <v>4286</v>
      </c>
      <c r="N137">
        <v>8</v>
      </c>
      <c r="O137" t="s">
        <v>4329</v>
      </c>
      <c r="P137" t="s">
        <v>4385</v>
      </c>
      <c r="Q137">
        <v>3</v>
      </c>
      <c r="R137">
        <v>2</v>
      </c>
      <c r="S137">
        <v>4.38</v>
      </c>
      <c r="T137">
        <v>7.44</v>
      </c>
      <c r="U137">
        <v>402.49</v>
      </c>
      <c r="V137">
        <v>74.59999999999999</v>
      </c>
      <c r="W137">
        <v>5.82</v>
      </c>
      <c r="X137">
        <v>3.95</v>
      </c>
      <c r="Y137">
        <v>0</v>
      </c>
      <c r="Z137">
        <v>3</v>
      </c>
      <c r="AA137" t="s">
        <v>3784</v>
      </c>
      <c r="AB137">
        <v>1</v>
      </c>
      <c r="AC137">
        <v>3</v>
      </c>
      <c r="AD137">
        <v>3.1965</v>
      </c>
      <c r="AF137" t="s">
        <v>3790</v>
      </c>
      <c r="AI137">
        <v>0</v>
      </c>
      <c r="AJ137">
        <v>0</v>
      </c>
      <c r="AK137" t="s">
        <v>4491</v>
      </c>
      <c r="AL137" t="s">
        <v>4491</v>
      </c>
      <c r="AM137" t="s">
        <v>4006</v>
      </c>
    </row>
    <row r="138" spans="1:39">
      <c r="A138" t="s">
        <v>4206</v>
      </c>
      <c r="B138" t="s">
        <v>4265</v>
      </c>
      <c r="C138" t="s">
        <v>3462</v>
      </c>
      <c r="D138">
        <v>0</v>
      </c>
      <c r="E138" t="s">
        <v>4029</v>
      </c>
      <c r="K138" t="s">
        <v>3629</v>
      </c>
      <c r="M138" t="s">
        <v>4286</v>
      </c>
      <c r="N138">
        <v>8</v>
      </c>
      <c r="O138" t="s">
        <v>4329</v>
      </c>
      <c r="P138" t="s">
        <v>4436</v>
      </c>
      <c r="Q138">
        <v>3</v>
      </c>
      <c r="R138">
        <v>2</v>
      </c>
      <c r="S138">
        <v>4.28</v>
      </c>
      <c r="T138">
        <v>7.5</v>
      </c>
      <c r="U138">
        <v>402.49</v>
      </c>
      <c r="V138">
        <v>74.59999999999999</v>
      </c>
      <c r="W138">
        <v>5.82</v>
      </c>
      <c r="X138">
        <v>3.89</v>
      </c>
      <c r="Y138">
        <v>0</v>
      </c>
      <c r="Z138">
        <v>3</v>
      </c>
      <c r="AA138" t="s">
        <v>3784</v>
      </c>
      <c r="AB138">
        <v>1</v>
      </c>
      <c r="AC138">
        <v>3</v>
      </c>
      <c r="AD138">
        <v>3.1965</v>
      </c>
      <c r="AF138" t="s">
        <v>3790</v>
      </c>
      <c r="AI138">
        <v>0</v>
      </c>
      <c r="AJ138">
        <v>0</v>
      </c>
      <c r="AK138" t="s">
        <v>4491</v>
      </c>
      <c r="AL138" t="s">
        <v>4491</v>
      </c>
      <c r="AM138" t="s">
        <v>4006</v>
      </c>
    </row>
    <row r="139" spans="1:39">
      <c r="A139" t="s">
        <v>4156</v>
      </c>
      <c r="B139" t="s">
        <v>4265</v>
      </c>
      <c r="C139" t="s">
        <v>3462</v>
      </c>
      <c r="D139">
        <v>87</v>
      </c>
      <c r="E139" t="s">
        <v>4029</v>
      </c>
      <c r="K139" t="s">
        <v>3629</v>
      </c>
      <c r="M139" t="s">
        <v>4286</v>
      </c>
      <c r="N139">
        <v>8</v>
      </c>
      <c r="O139" t="s">
        <v>4329</v>
      </c>
      <c r="P139" t="s">
        <v>4386</v>
      </c>
      <c r="Q139">
        <v>3</v>
      </c>
      <c r="R139">
        <v>2</v>
      </c>
      <c r="S139">
        <v>3.85</v>
      </c>
      <c r="T139">
        <v>7.27</v>
      </c>
      <c r="U139">
        <v>420.48</v>
      </c>
      <c r="V139">
        <v>74.59999999999999</v>
      </c>
      <c r="W139">
        <v>5.96</v>
      </c>
      <c r="X139">
        <v>3.92</v>
      </c>
      <c r="Y139">
        <v>0</v>
      </c>
      <c r="Z139">
        <v>3</v>
      </c>
      <c r="AA139" t="s">
        <v>3784</v>
      </c>
      <c r="AB139">
        <v>1</v>
      </c>
      <c r="AC139">
        <v>3</v>
      </c>
      <c r="AD139">
        <v>3.143</v>
      </c>
      <c r="AF139" t="s">
        <v>3790</v>
      </c>
      <c r="AI139">
        <v>0</v>
      </c>
      <c r="AJ139">
        <v>0</v>
      </c>
      <c r="AK139" t="s">
        <v>4491</v>
      </c>
      <c r="AL139" t="s">
        <v>4491</v>
      </c>
      <c r="AM139" t="s">
        <v>4006</v>
      </c>
    </row>
    <row r="140" spans="1:39">
      <c r="A140" t="s">
        <v>4157</v>
      </c>
      <c r="B140" t="s">
        <v>4265</v>
      </c>
      <c r="C140" t="s">
        <v>3462</v>
      </c>
      <c r="D140">
        <v>92</v>
      </c>
      <c r="E140" t="s">
        <v>4029</v>
      </c>
      <c r="K140" t="s">
        <v>3629</v>
      </c>
      <c r="M140" t="s">
        <v>4286</v>
      </c>
      <c r="N140">
        <v>8</v>
      </c>
      <c r="O140" t="s">
        <v>4329</v>
      </c>
      <c r="P140" t="s">
        <v>4387</v>
      </c>
      <c r="Q140">
        <v>2</v>
      </c>
      <c r="R140">
        <v>2</v>
      </c>
      <c r="S140">
        <v>4.96</v>
      </c>
      <c r="T140">
        <v>7.74</v>
      </c>
      <c r="U140">
        <v>373.5</v>
      </c>
      <c r="V140">
        <v>49.33</v>
      </c>
      <c r="W140">
        <v>6.63</v>
      </c>
      <c r="X140">
        <v>4.4</v>
      </c>
      <c r="Y140">
        <v>1.04</v>
      </c>
      <c r="Z140">
        <v>3</v>
      </c>
      <c r="AA140" t="s">
        <v>3784</v>
      </c>
      <c r="AB140">
        <v>1</v>
      </c>
      <c r="AC140">
        <v>3</v>
      </c>
      <c r="AD140">
        <v>3.403571428571428</v>
      </c>
      <c r="AF140" t="s">
        <v>3790</v>
      </c>
      <c r="AI140">
        <v>0</v>
      </c>
      <c r="AJ140">
        <v>0</v>
      </c>
      <c r="AK140" t="s">
        <v>4491</v>
      </c>
      <c r="AL140" t="s">
        <v>4491</v>
      </c>
      <c r="AM140" t="s">
        <v>4006</v>
      </c>
    </row>
    <row r="141" spans="1:39">
      <c r="A141" t="s">
        <v>4158</v>
      </c>
      <c r="B141" t="s">
        <v>4265</v>
      </c>
      <c r="C141" t="s">
        <v>3462</v>
      </c>
      <c r="D141">
        <v>52</v>
      </c>
      <c r="E141" t="s">
        <v>4029</v>
      </c>
      <c r="K141" t="s">
        <v>3629</v>
      </c>
      <c r="M141" t="s">
        <v>4286</v>
      </c>
      <c r="N141">
        <v>8</v>
      </c>
      <c r="O141" t="s">
        <v>4329</v>
      </c>
      <c r="P141" t="s">
        <v>4388</v>
      </c>
      <c r="Q141">
        <v>2</v>
      </c>
      <c r="R141">
        <v>1</v>
      </c>
      <c r="S141">
        <v>3.5</v>
      </c>
      <c r="T141">
        <v>6.46</v>
      </c>
      <c r="U141">
        <v>406.55</v>
      </c>
      <c r="V141">
        <v>54.37</v>
      </c>
      <c r="W141">
        <v>6.05</v>
      </c>
      <c r="X141">
        <v>3.98</v>
      </c>
      <c r="Y141">
        <v>0</v>
      </c>
      <c r="Z141">
        <v>3</v>
      </c>
      <c r="AA141" t="s">
        <v>3784</v>
      </c>
      <c r="AB141">
        <v>1</v>
      </c>
      <c r="AC141">
        <v>3</v>
      </c>
      <c r="AD141">
        <v>3.750833333333333</v>
      </c>
      <c r="AF141" t="s">
        <v>3790</v>
      </c>
      <c r="AI141">
        <v>0</v>
      </c>
      <c r="AJ141">
        <v>0</v>
      </c>
      <c r="AK141" t="s">
        <v>4491</v>
      </c>
      <c r="AL141" t="s">
        <v>4491</v>
      </c>
      <c r="AM141" t="s">
        <v>4006</v>
      </c>
    </row>
    <row r="142" spans="1:39">
      <c r="A142" t="s">
        <v>4159</v>
      </c>
      <c r="B142" t="s">
        <v>4265</v>
      </c>
      <c r="C142" t="s">
        <v>3462</v>
      </c>
      <c r="D142">
        <v>120</v>
      </c>
      <c r="E142" t="s">
        <v>4029</v>
      </c>
      <c r="K142" t="s">
        <v>3629</v>
      </c>
      <c r="M142" t="s">
        <v>4286</v>
      </c>
      <c r="N142">
        <v>8</v>
      </c>
      <c r="O142" t="s">
        <v>4329</v>
      </c>
      <c r="P142" t="s">
        <v>4389</v>
      </c>
      <c r="Q142">
        <v>2</v>
      </c>
      <c r="R142">
        <v>1</v>
      </c>
      <c r="S142">
        <v>4.88</v>
      </c>
      <c r="T142">
        <v>7.74</v>
      </c>
      <c r="U142">
        <v>374.48</v>
      </c>
      <c r="V142">
        <v>46.53</v>
      </c>
      <c r="W142">
        <v>6.68</v>
      </c>
      <c r="X142">
        <v>4.24</v>
      </c>
      <c r="Y142">
        <v>0</v>
      </c>
      <c r="Z142">
        <v>3</v>
      </c>
      <c r="AA142" t="s">
        <v>3784</v>
      </c>
      <c r="AB142">
        <v>1</v>
      </c>
      <c r="AC142">
        <v>3</v>
      </c>
      <c r="AD142">
        <v>3.729904761904762</v>
      </c>
      <c r="AF142" t="s">
        <v>3790</v>
      </c>
      <c r="AI142">
        <v>0</v>
      </c>
      <c r="AJ142">
        <v>0</v>
      </c>
      <c r="AK142" t="s">
        <v>4491</v>
      </c>
      <c r="AL142" t="s">
        <v>4491</v>
      </c>
      <c r="AM142" t="s">
        <v>4006</v>
      </c>
    </row>
    <row r="143" spans="1:39">
      <c r="A143" t="s">
        <v>4160</v>
      </c>
      <c r="B143" t="s">
        <v>4265</v>
      </c>
      <c r="C143" t="s">
        <v>3462</v>
      </c>
      <c r="D143">
        <v>74</v>
      </c>
      <c r="E143" t="s">
        <v>4029</v>
      </c>
      <c r="K143" t="s">
        <v>3629</v>
      </c>
      <c r="M143" t="s">
        <v>4286</v>
      </c>
      <c r="N143">
        <v>8</v>
      </c>
      <c r="O143" t="s">
        <v>4329</v>
      </c>
      <c r="P143" t="s">
        <v>4390</v>
      </c>
      <c r="Q143">
        <v>2</v>
      </c>
      <c r="R143">
        <v>2</v>
      </c>
      <c r="S143">
        <v>2.9</v>
      </c>
      <c r="T143">
        <v>5.79</v>
      </c>
      <c r="U143">
        <v>406.5</v>
      </c>
      <c r="V143">
        <v>57.53</v>
      </c>
      <c r="W143">
        <v>6.11</v>
      </c>
      <c r="X143">
        <v>4.19</v>
      </c>
      <c r="Y143">
        <v>0</v>
      </c>
      <c r="Z143">
        <v>3</v>
      </c>
      <c r="AA143" t="s">
        <v>3784</v>
      </c>
      <c r="AB143">
        <v>1</v>
      </c>
      <c r="AC143">
        <v>3</v>
      </c>
      <c r="AD143">
        <v>3.717857142857143</v>
      </c>
      <c r="AF143" t="s">
        <v>3790</v>
      </c>
      <c r="AI143">
        <v>0</v>
      </c>
      <c r="AJ143">
        <v>0</v>
      </c>
      <c r="AK143" t="s">
        <v>4491</v>
      </c>
      <c r="AL143" t="s">
        <v>4491</v>
      </c>
      <c r="AM143" t="s">
        <v>4006</v>
      </c>
    </row>
    <row r="144" spans="1:39">
      <c r="A144" t="s">
        <v>4161</v>
      </c>
      <c r="B144" t="s">
        <v>4265</v>
      </c>
      <c r="C144" t="s">
        <v>3462</v>
      </c>
      <c r="D144">
        <v>61</v>
      </c>
      <c r="E144" t="s">
        <v>4029</v>
      </c>
      <c r="K144" t="s">
        <v>3629</v>
      </c>
      <c r="M144" t="s">
        <v>4286</v>
      </c>
      <c r="N144">
        <v>8</v>
      </c>
      <c r="O144" t="s">
        <v>4329</v>
      </c>
      <c r="P144" t="s">
        <v>4391</v>
      </c>
      <c r="Q144">
        <v>3</v>
      </c>
      <c r="R144">
        <v>1</v>
      </c>
      <c r="S144">
        <v>4.41</v>
      </c>
      <c r="T144">
        <v>7.38</v>
      </c>
      <c r="U144">
        <v>416.52</v>
      </c>
      <c r="V144">
        <v>63.6</v>
      </c>
      <c r="W144">
        <v>6.13</v>
      </c>
      <c r="X144">
        <v>3.96</v>
      </c>
      <c r="Y144">
        <v>0</v>
      </c>
      <c r="Z144">
        <v>3</v>
      </c>
      <c r="AA144" t="s">
        <v>3784</v>
      </c>
      <c r="AB144">
        <v>1</v>
      </c>
      <c r="AC144">
        <v>4</v>
      </c>
      <c r="AD144">
        <v>3.429619047619048</v>
      </c>
      <c r="AF144" t="s">
        <v>3790</v>
      </c>
      <c r="AI144">
        <v>0</v>
      </c>
      <c r="AJ144">
        <v>0</v>
      </c>
      <c r="AK144" t="s">
        <v>4491</v>
      </c>
      <c r="AL144" t="s">
        <v>4491</v>
      </c>
      <c r="AM144" t="s">
        <v>4006</v>
      </c>
    </row>
    <row r="145" spans="1:39">
      <c r="A145" t="s">
        <v>4162</v>
      </c>
      <c r="B145" t="s">
        <v>4265</v>
      </c>
      <c r="C145" t="s">
        <v>3462</v>
      </c>
      <c r="D145">
        <v>81</v>
      </c>
      <c r="E145" t="s">
        <v>4029</v>
      </c>
      <c r="K145" t="s">
        <v>3629</v>
      </c>
      <c r="M145" t="s">
        <v>4286</v>
      </c>
      <c r="N145">
        <v>8</v>
      </c>
      <c r="O145" t="s">
        <v>4329</v>
      </c>
      <c r="P145" t="s">
        <v>4392</v>
      </c>
      <c r="Q145">
        <v>2</v>
      </c>
      <c r="R145">
        <v>1</v>
      </c>
      <c r="S145">
        <v>3.08</v>
      </c>
      <c r="T145">
        <v>6.05</v>
      </c>
      <c r="U145">
        <v>404.48</v>
      </c>
      <c r="V145">
        <v>54.37</v>
      </c>
      <c r="W145">
        <v>6.26</v>
      </c>
      <c r="X145">
        <v>3.94</v>
      </c>
      <c r="Y145">
        <v>0</v>
      </c>
      <c r="Z145">
        <v>3</v>
      </c>
      <c r="AA145" t="s">
        <v>3784</v>
      </c>
      <c r="AB145">
        <v>1</v>
      </c>
      <c r="AC145">
        <v>3</v>
      </c>
      <c r="AD145">
        <v>3.975619047619048</v>
      </c>
      <c r="AF145" t="s">
        <v>3790</v>
      </c>
      <c r="AI145">
        <v>0</v>
      </c>
      <c r="AJ145">
        <v>0</v>
      </c>
      <c r="AK145" t="s">
        <v>4491</v>
      </c>
      <c r="AL145" t="s">
        <v>4491</v>
      </c>
      <c r="AM145" t="s">
        <v>4006</v>
      </c>
    </row>
    <row r="146" spans="1:39">
      <c r="A146" t="s">
        <v>4207</v>
      </c>
      <c r="B146" t="s">
        <v>4266</v>
      </c>
      <c r="C146" t="s">
        <v>3462</v>
      </c>
      <c r="D146">
        <v>0.1</v>
      </c>
      <c r="K146" t="s">
        <v>4078</v>
      </c>
      <c r="L146" t="s">
        <v>3630</v>
      </c>
      <c r="M146" t="s">
        <v>4287</v>
      </c>
      <c r="N146">
        <v>9</v>
      </c>
      <c r="O146" t="s">
        <v>4330</v>
      </c>
      <c r="P146" t="s">
        <v>4437</v>
      </c>
      <c r="Q146">
        <v>1</v>
      </c>
      <c r="R146">
        <v>1</v>
      </c>
      <c r="S146">
        <v>5.12</v>
      </c>
      <c r="T146">
        <v>7.72</v>
      </c>
      <c r="U146">
        <v>352.52</v>
      </c>
      <c r="V146">
        <v>37.3</v>
      </c>
      <c r="W146">
        <v>6.4</v>
      </c>
      <c r="X146">
        <v>4.77</v>
      </c>
      <c r="Y146">
        <v>0</v>
      </c>
      <c r="Z146">
        <v>0</v>
      </c>
      <c r="AA146" t="s">
        <v>3784</v>
      </c>
      <c r="AB146">
        <v>1</v>
      </c>
      <c r="AC146">
        <v>5</v>
      </c>
      <c r="AD146">
        <v>3.698333333333333</v>
      </c>
      <c r="AF146" t="s">
        <v>3790</v>
      </c>
      <c r="AI146">
        <v>0</v>
      </c>
      <c r="AJ146">
        <v>0</v>
      </c>
      <c r="AK146" t="s">
        <v>4496</v>
      </c>
      <c r="AL146" t="s">
        <v>4496</v>
      </c>
      <c r="AM146" t="s">
        <v>4006</v>
      </c>
    </row>
    <row r="147" spans="1:39">
      <c r="A147" t="s">
        <v>4208</v>
      </c>
      <c r="B147" t="s">
        <v>4266</v>
      </c>
      <c r="C147" t="s">
        <v>3462</v>
      </c>
      <c r="D147">
        <v>1.33</v>
      </c>
      <c r="K147" t="s">
        <v>4078</v>
      </c>
      <c r="L147" t="s">
        <v>3630</v>
      </c>
      <c r="M147" t="s">
        <v>4287</v>
      </c>
      <c r="N147">
        <v>9</v>
      </c>
      <c r="O147" t="s">
        <v>4330</v>
      </c>
      <c r="P147" t="s">
        <v>4438</v>
      </c>
      <c r="Q147">
        <v>1</v>
      </c>
      <c r="R147">
        <v>1</v>
      </c>
      <c r="S147">
        <v>3.97</v>
      </c>
      <c r="T147">
        <v>6.61</v>
      </c>
      <c r="U147">
        <v>312.45</v>
      </c>
      <c r="V147">
        <v>37.3</v>
      </c>
      <c r="W147">
        <v>5.62</v>
      </c>
      <c r="X147">
        <v>4.73</v>
      </c>
      <c r="Y147">
        <v>0</v>
      </c>
      <c r="Z147">
        <v>0</v>
      </c>
      <c r="AA147" t="s">
        <v>3784</v>
      </c>
      <c r="AB147">
        <v>1</v>
      </c>
      <c r="AC147">
        <v>6</v>
      </c>
      <c r="AD147">
        <v>3.713333333333333</v>
      </c>
      <c r="AF147" t="s">
        <v>3790</v>
      </c>
      <c r="AI147">
        <v>0</v>
      </c>
      <c r="AJ147">
        <v>0</v>
      </c>
      <c r="AK147" t="s">
        <v>4496</v>
      </c>
      <c r="AL147" t="s">
        <v>4496</v>
      </c>
      <c r="AM147" t="s">
        <v>4006</v>
      </c>
    </row>
    <row r="148" spans="1:39">
      <c r="A148" t="s">
        <v>4209</v>
      </c>
      <c r="B148" t="s">
        <v>4266</v>
      </c>
      <c r="C148" t="s">
        <v>3462</v>
      </c>
      <c r="D148">
        <v>0.35</v>
      </c>
      <c r="K148" t="s">
        <v>4078</v>
      </c>
      <c r="L148" t="s">
        <v>3630</v>
      </c>
      <c r="M148" t="s">
        <v>4287</v>
      </c>
      <c r="N148">
        <v>9</v>
      </c>
      <c r="O148" t="s">
        <v>4330</v>
      </c>
      <c r="P148" t="s">
        <v>4439</v>
      </c>
      <c r="Q148">
        <v>1</v>
      </c>
      <c r="R148">
        <v>1</v>
      </c>
      <c r="S148">
        <v>3.97</v>
      </c>
      <c r="T148">
        <v>6.61</v>
      </c>
      <c r="U148">
        <v>312.45</v>
      </c>
      <c r="V148">
        <v>37.3</v>
      </c>
      <c r="W148">
        <v>5.62</v>
      </c>
      <c r="X148">
        <v>4.73</v>
      </c>
      <c r="Y148">
        <v>0</v>
      </c>
      <c r="Z148">
        <v>0</v>
      </c>
      <c r="AA148" t="s">
        <v>3784</v>
      </c>
      <c r="AB148">
        <v>1</v>
      </c>
      <c r="AC148">
        <v>6</v>
      </c>
      <c r="AD148">
        <v>3.713333333333333</v>
      </c>
      <c r="AF148" t="s">
        <v>3790</v>
      </c>
      <c r="AI148">
        <v>0</v>
      </c>
      <c r="AJ148">
        <v>0</v>
      </c>
      <c r="AK148" t="s">
        <v>4496</v>
      </c>
      <c r="AL148" t="s">
        <v>4496</v>
      </c>
      <c r="AM148" t="s">
        <v>4006</v>
      </c>
    </row>
    <row r="149" spans="1:39">
      <c r="A149" t="s">
        <v>4210</v>
      </c>
      <c r="B149" t="s">
        <v>4266</v>
      </c>
      <c r="C149" t="s">
        <v>3462</v>
      </c>
      <c r="D149">
        <v>0.38</v>
      </c>
      <c r="K149" t="s">
        <v>4078</v>
      </c>
      <c r="L149" t="s">
        <v>3630</v>
      </c>
      <c r="M149" t="s">
        <v>4287</v>
      </c>
      <c r="N149">
        <v>9</v>
      </c>
      <c r="O149" t="s">
        <v>4330</v>
      </c>
      <c r="P149" t="s">
        <v>4440</v>
      </c>
      <c r="Q149">
        <v>1</v>
      </c>
      <c r="R149">
        <v>1</v>
      </c>
      <c r="S149">
        <v>4.23</v>
      </c>
      <c r="T149">
        <v>6.87</v>
      </c>
      <c r="U149">
        <v>314.47</v>
      </c>
      <c r="V149">
        <v>37.3</v>
      </c>
      <c r="W149">
        <v>5.7</v>
      </c>
      <c r="X149">
        <v>4.73</v>
      </c>
      <c r="Y149">
        <v>0</v>
      </c>
      <c r="Z149">
        <v>0</v>
      </c>
      <c r="AA149" t="s">
        <v>3784</v>
      </c>
      <c r="AB149">
        <v>1</v>
      </c>
      <c r="AC149">
        <v>6</v>
      </c>
      <c r="AD149">
        <v>3.698333333333333</v>
      </c>
      <c r="AF149" t="s">
        <v>3790</v>
      </c>
      <c r="AI149">
        <v>0</v>
      </c>
      <c r="AJ149">
        <v>0</v>
      </c>
      <c r="AK149" t="s">
        <v>4496</v>
      </c>
      <c r="AL149" t="s">
        <v>4496</v>
      </c>
      <c r="AM149" t="s">
        <v>4006</v>
      </c>
    </row>
    <row r="150" spans="1:39">
      <c r="A150" t="s">
        <v>4211</v>
      </c>
      <c r="B150" t="s">
        <v>4266</v>
      </c>
      <c r="C150" t="s">
        <v>3462</v>
      </c>
      <c r="D150">
        <v>0.32</v>
      </c>
      <c r="K150" t="s">
        <v>4078</v>
      </c>
      <c r="L150" t="s">
        <v>3630</v>
      </c>
      <c r="M150" t="s">
        <v>4287</v>
      </c>
      <c r="N150">
        <v>9</v>
      </c>
      <c r="O150" t="s">
        <v>4330</v>
      </c>
      <c r="P150" t="s">
        <v>4441</v>
      </c>
      <c r="Q150">
        <v>1</v>
      </c>
      <c r="R150">
        <v>1</v>
      </c>
      <c r="S150">
        <v>3.83</v>
      </c>
      <c r="T150">
        <v>6.46</v>
      </c>
      <c r="U150">
        <v>312.45</v>
      </c>
      <c r="V150">
        <v>37.3</v>
      </c>
      <c r="W150">
        <v>5.77</v>
      </c>
      <c r="X150">
        <v>4.73</v>
      </c>
      <c r="Y150">
        <v>0</v>
      </c>
      <c r="Z150">
        <v>0</v>
      </c>
      <c r="AA150" t="s">
        <v>3784</v>
      </c>
      <c r="AB150">
        <v>1</v>
      </c>
      <c r="AC150">
        <v>5</v>
      </c>
      <c r="AD150">
        <v>3.783333333333333</v>
      </c>
      <c r="AF150" t="s">
        <v>3790</v>
      </c>
      <c r="AI150">
        <v>0</v>
      </c>
      <c r="AJ150">
        <v>0</v>
      </c>
      <c r="AK150" t="s">
        <v>4496</v>
      </c>
      <c r="AL150" t="s">
        <v>4496</v>
      </c>
      <c r="AM150" t="s">
        <v>4006</v>
      </c>
    </row>
    <row r="151" spans="1:39">
      <c r="A151" t="s">
        <v>4212</v>
      </c>
      <c r="B151" t="s">
        <v>4266</v>
      </c>
      <c r="C151" t="s">
        <v>3462</v>
      </c>
      <c r="D151">
        <v>0.5</v>
      </c>
      <c r="K151" t="s">
        <v>4078</v>
      </c>
      <c r="L151" t="s">
        <v>3630</v>
      </c>
      <c r="M151" t="s">
        <v>4287</v>
      </c>
      <c r="N151">
        <v>9</v>
      </c>
      <c r="O151" t="s">
        <v>4330</v>
      </c>
      <c r="P151" t="s">
        <v>4442</v>
      </c>
      <c r="Q151">
        <v>1</v>
      </c>
      <c r="R151">
        <v>1</v>
      </c>
      <c r="S151">
        <v>3.83</v>
      </c>
      <c r="T151">
        <v>6.46</v>
      </c>
      <c r="U151">
        <v>312.45</v>
      </c>
      <c r="V151">
        <v>37.3</v>
      </c>
      <c r="W151">
        <v>5.77</v>
      </c>
      <c r="X151">
        <v>4.73</v>
      </c>
      <c r="Y151">
        <v>0</v>
      </c>
      <c r="Z151">
        <v>0</v>
      </c>
      <c r="AA151" t="s">
        <v>3784</v>
      </c>
      <c r="AB151">
        <v>1</v>
      </c>
      <c r="AC151">
        <v>5</v>
      </c>
      <c r="AD151">
        <v>3.783333333333333</v>
      </c>
      <c r="AF151" t="s">
        <v>3790</v>
      </c>
      <c r="AI151">
        <v>0</v>
      </c>
      <c r="AJ151">
        <v>0</v>
      </c>
      <c r="AK151" t="s">
        <v>4496</v>
      </c>
      <c r="AL151" t="s">
        <v>4496</v>
      </c>
      <c r="AM151" t="s">
        <v>4006</v>
      </c>
    </row>
    <row r="152" spans="1:39">
      <c r="A152" t="s">
        <v>4213</v>
      </c>
      <c r="B152" t="s">
        <v>4266</v>
      </c>
      <c r="C152" t="s">
        <v>3462</v>
      </c>
      <c r="D152">
        <v>1.36</v>
      </c>
      <c r="K152" t="s">
        <v>4078</v>
      </c>
      <c r="L152" t="s">
        <v>3630</v>
      </c>
      <c r="M152" t="s">
        <v>4287</v>
      </c>
      <c r="N152">
        <v>9</v>
      </c>
      <c r="O152" t="s">
        <v>4330</v>
      </c>
      <c r="P152" t="s">
        <v>4443</v>
      </c>
      <c r="Q152">
        <v>1</v>
      </c>
      <c r="R152">
        <v>1</v>
      </c>
      <c r="S152">
        <v>3.56</v>
      </c>
      <c r="T152">
        <v>6.2</v>
      </c>
      <c r="U152">
        <v>312.45</v>
      </c>
      <c r="V152">
        <v>37.3</v>
      </c>
      <c r="W152">
        <v>5.46</v>
      </c>
      <c r="X152">
        <v>4.72</v>
      </c>
      <c r="Y152">
        <v>0</v>
      </c>
      <c r="Z152">
        <v>0</v>
      </c>
      <c r="AA152" t="s">
        <v>3784</v>
      </c>
      <c r="AB152">
        <v>1</v>
      </c>
      <c r="AC152">
        <v>5</v>
      </c>
      <c r="AD152">
        <v>3.918333333333333</v>
      </c>
      <c r="AF152" t="s">
        <v>3790</v>
      </c>
      <c r="AI152">
        <v>0</v>
      </c>
      <c r="AJ152">
        <v>0</v>
      </c>
      <c r="AK152" t="s">
        <v>4496</v>
      </c>
      <c r="AL152" t="s">
        <v>4496</v>
      </c>
      <c r="AM152" t="s">
        <v>4006</v>
      </c>
    </row>
    <row r="153" spans="1:39">
      <c r="A153" t="s">
        <v>4214</v>
      </c>
      <c r="B153" t="s">
        <v>4266</v>
      </c>
      <c r="C153" t="s">
        <v>3462</v>
      </c>
      <c r="D153">
        <v>1.48</v>
      </c>
      <c r="K153" t="s">
        <v>4078</v>
      </c>
      <c r="L153" t="s">
        <v>3630</v>
      </c>
      <c r="M153" t="s">
        <v>4287</v>
      </c>
      <c r="N153">
        <v>9</v>
      </c>
      <c r="O153" t="s">
        <v>4330</v>
      </c>
      <c r="P153" t="s">
        <v>4444</v>
      </c>
      <c r="Q153">
        <v>1</v>
      </c>
      <c r="R153">
        <v>1</v>
      </c>
      <c r="S153">
        <v>3.81</v>
      </c>
      <c r="T153">
        <v>6.45</v>
      </c>
      <c r="U153">
        <v>312.45</v>
      </c>
      <c r="V153">
        <v>37.3</v>
      </c>
      <c r="W153">
        <v>5.31</v>
      </c>
      <c r="X153">
        <v>4.72</v>
      </c>
      <c r="Y153">
        <v>0</v>
      </c>
      <c r="Z153">
        <v>0</v>
      </c>
      <c r="AA153" t="s">
        <v>3784</v>
      </c>
      <c r="AB153">
        <v>1</v>
      </c>
      <c r="AC153">
        <v>5</v>
      </c>
      <c r="AD153">
        <v>3.793333333333333</v>
      </c>
      <c r="AF153" t="s">
        <v>3790</v>
      </c>
      <c r="AI153">
        <v>0</v>
      </c>
      <c r="AJ153">
        <v>0</v>
      </c>
      <c r="AK153" t="s">
        <v>4496</v>
      </c>
      <c r="AL153" t="s">
        <v>4496</v>
      </c>
      <c r="AM153" t="s">
        <v>4006</v>
      </c>
    </row>
    <row r="154" spans="1:39">
      <c r="A154" t="s">
        <v>4215</v>
      </c>
      <c r="B154" t="s">
        <v>4266</v>
      </c>
      <c r="C154" t="s">
        <v>3462</v>
      </c>
      <c r="D154">
        <v>0.89</v>
      </c>
      <c r="K154" t="s">
        <v>4078</v>
      </c>
      <c r="L154" t="s">
        <v>3630</v>
      </c>
      <c r="M154" t="s">
        <v>4287</v>
      </c>
      <c r="N154">
        <v>9</v>
      </c>
      <c r="O154" t="s">
        <v>4330</v>
      </c>
      <c r="P154" t="s">
        <v>4445</v>
      </c>
      <c r="Q154">
        <v>1</v>
      </c>
      <c r="R154">
        <v>1</v>
      </c>
      <c r="S154">
        <v>3.81</v>
      </c>
      <c r="T154">
        <v>6.45</v>
      </c>
      <c r="U154">
        <v>312.45</v>
      </c>
      <c r="V154">
        <v>37.3</v>
      </c>
      <c r="W154">
        <v>5.31</v>
      </c>
      <c r="X154">
        <v>4.72</v>
      </c>
      <c r="Y154">
        <v>0</v>
      </c>
      <c r="Z154">
        <v>0</v>
      </c>
      <c r="AA154" t="s">
        <v>3784</v>
      </c>
      <c r="AB154">
        <v>1</v>
      </c>
      <c r="AC154">
        <v>5</v>
      </c>
      <c r="AD154">
        <v>3.793333333333333</v>
      </c>
      <c r="AF154" t="s">
        <v>3790</v>
      </c>
      <c r="AI154">
        <v>0</v>
      </c>
      <c r="AJ154">
        <v>0</v>
      </c>
      <c r="AK154" t="s">
        <v>4496</v>
      </c>
      <c r="AL154" t="s">
        <v>4496</v>
      </c>
      <c r="AM154" t="s">
        <v>4006</v>
      </c>
    </row>
    <row r="155" spans="1:39">
      <c r="A155" t="s">
        <v>4216</v>
      </c>
      <c r="B155" t="s">
        <v>4266</v>
      </c>
      <c r="C155" t="s">
        <v>3462</v>
      </c>
      <c r="D155">
        <v>1.92</v>
      </c>
      <c r="K155" t="s">
        <v>4078</v>
      </c>
      <c r="L155" t="s">
        <v>3630</v>
      </c>
      <c r="M155" t="s">
        <v>4287</v>
      </c>
      <c r="N155">
        <v>9</v>
      </c>
      <c r="O155" t="s">
        <v>4330</v>
      </c>
      <c r="P155" t="s">
        <v>4446</v>
      </c>
      <c r="Q155">
        <v>1</v>
      </c>
      <c r="R155">
        <v>1</v>
      </c>
      <c r="S155">
        <v>3.28</v>
      </c>
      <c r="T155">
        <v>5.92</v>
      </c>
      <c r="U155">
        <v>298.43</v>
      </c>
      <c r="V155">
        <v>37.3</v>
      </c>
      <c r="W155">
        <v>5.07</v>
      </c>
      <c r="X155">
        <v>4.73</v>
      </c>
      <c r="Y155">
        <v>0</v>
      </c>
      <c r="Z155">
        <v>0</v>
      </c>
      <c r="AA155" t="s">
        <v>3784</v>
      </c>
      <c r="AB155">
        <v>1</v>
      </c>
      <c r="AC155">
        <v>5</v>
      </c>
      <c r="AD155">
        <v>4.058333333333334</v>
      </c>
      <c r="AF155" t="s">
        <v>3790</v>
      </c>
      <c r="AI155">
        <v>0</v>
      </c>
      <c r="AJ155">
        <v>0</v>
      </c>
      <c r="AK155" t="s">
        <v>4496</v>
      </c>
      <c r="AL155" t="s">
        <v>4496</v>
      </c>
      <c r="AM155" t="s">
        <v>4006</v>
      </c>
    </row>
    <row r="156" spans="1:39">
      <c r="A156" t="s">
        <v>4217</v>
      </c>
      <c r="B156" t="s">
        <v>4266</v>
      </c>
      <c r="C156" t="s">
        <v>3462</v>
      </c>
      <c r="D156">
        <v>1.03</v>
      </c>
      <c r="K156" t="s">
        <v>4078</v>
      </c>
      <c r="L156" t="s">
        <v>3630</v>
      </c>
      <c r="M156" t="s">
        <v>4287</v>
      </c>
      <c r="N156">
        <v>9</v>
      </c>
      <c r="O156" t="s">
        <v>4330</v>
      </c>
      <c r="P156" t="s">
        <v>4447</v>
      </c>
      <c r="Q156">
        <v>1</v>
      </c>
      <c r="R156">
        <v>1</v>
      </c>
      <c r="S156">
        <v>3.52</v>
      </c>
      <c r="T156">
        <v>6.16</v>
      </c>
      <c r="U156">
        <v>312.45</v>
      </c>
      <c r="V156">
        <v>37.3</v>
      </c>
      <c r="W156">
        <v>5.31</v>
      </c>
      <c r="X156">
        <v>4.73</v>
      </c>
      <c r="Y156">
        <v>0</v>
      </c>
      <c r="Z156">
        <v>0</v>
      </c>
      <c r="AA156" t="s">
        <v>3784</v>
      </c>
      <c r="AB156">
        <v>1</v>
      </c>
      <c r="AC156">
        <v>6</v>
      </c>
      <c r="AD156">
        <v>3.938333333333333</v>
      </c>
      <c r="AF156" t="s">
        <v>3790</v>
      </c>
      <c r="AI156">
        <v>0</v>
      </c>
      <c r="AJ156">
        <v>0</v>
      </c>
      <c r="AK156" t="s">
        <v>4496</v>
      </c>
      <c r="AL156" t="s">
        <v>4496</v>
      </c>
      <c r="AM156" t="s">
        <v>4006</v>
      </c>
    </row>
    <row r="157" spans="1:39">
      <c r="A157" t="s">
        <v>4218</v>
      </c>
      <c r="B157" t="s">
        <v>4266</v>
      </c>
      <c r="C157" t="s">
        <v>3462</v>
      </c>
      <c r="D157">
        <v>0.14</v>
      </c>
      <c r="K157" t="s">
        <v>4078</v>
      </c>
      <c r="L157" t="s">
        <v>3630</v>
      </c>
      <c r="M157" t="s">
        <v>4287</v>
      </c>
      <c r="N157">
        <v>9</v>
      </c>
      <c r="O157" t="s">
        <v>4330</v>
      </c>
      <c r="P157" t="s">
        <v>4448</v>
      </c>
      <c r="Q157">
        <v>1</v>
      </c>
      <c r="R157">
        <v>1</v>
      </c>
      <c r="S157">
        <v>3.66</v>
      </c>
      <c r="T157">
        <v>6.26</v>
      </c>
      <c r="U157">
        <v>288.43</v>
      </c>
      <c r="V157">
        <v>37.3</v>
      </c>
      <c r="W157">
        <v>5.15</v>
      </c>
      <c r="X157">
        <v>4.77</v>
      </c>
      <c r="Y157">
        <v>0</v>
      </c>
      <c r="Z157">
        <v>0</v>
      </c>
      <c r="AA157" t="s">
        <v>3784</v>
      </c>
      <c r="AB157">
        <v>1</v>
      </c>
      <c r="AC157">
        <v>5</v>
      </c>
      <c r="AD157">
        <v>3.868333333333333</v>
      </c>
      <c r="AF157" t="s">
        <v>3790</v>
      </c>
      <c r="AI157">
        <v>0</v>
      </c>
      <c r="AJ157">
        <v>0</v>
      </c>
      <c r="AK157" t="s">
        <v>4496</v>
      </c>
      <c r="AL157" t="s">
        <v>4496</v>
      </c>
      <c r="AM157" t="s">
        <v>4006</v>
      </c>
    </row>
    <row r="158" spans="1:39">
      <c r="A158" t="s">
        <v>4219</v>
      </c>
      <c r="B158" t="s">
        <v>4266</v>
      </c>
      <c r="C158" t="s">
        <v>3462</v>
      </c>
      <c r="D158">
        <v>0.04</v>
      </c>
      <c r="K158" t="s">
        <v>4078</v>
      </c>
      <c r="L158" t="s">
        <v>3630</v>
      </c>
      <c r="M158" t="s">
        <v>4287</v>
      </c>
      <c r="N158">
        <v>9</v>
      </c>
      <c r="O158" t="s">
        <v>4330</v>
      </c>
      <c r="P158" t="s">
        <v>4449</v>
      </c>
      <c r="Q158">
        <v>1</v>
      </c>
      <c r="R158">
        <v>1</v>
      </c>
      <c r="S158">
        <v>2.98</v>
      </c>
      <c r="T158">
        <v>5.59</v>
      </c>
      <c r="U158">
        <v>286.42</v>
      </c>
      <c r="V158">
        <v>37.3</v>
      </c>
      <c r="W158">
        <v>4.9</v>
      </c>
      <c r="X158">
        <v>4.76</v>
      </c>
      <c r="Y158">
        <v>0</v>
      </c>
      <c r="Z158">
        <v>0</v>
      </c>
      <c r="AA158" t="s">
        <v>3784</v>
      </c>
      <c r="AB158">
        <v>0</v>
      </c>
      <c r="AC158">
        <v>4</v>
      </c>
      <c r="AD158">
        <v>4.208333333333333</v>
      </c>
      <c r="AF158" t="s">
        <v>3790</v>
      </c>
      <c r="AI158">
        <v>0</v>
      </c>
      <c r="AJ158">
        <v>0</v>
      </c>
      <c r="AK158" t="s">
        <v>4496</v>
      </c>
      <c r="AL158" t="s">
        <v>4496</v>
      </c>
      <c r="AM158" t="s">
        <v>4006</v>
      </c>
    </row>
    <row r="159" spans="1:39">
      <c r="A159" t="s">
        <v>4220</v>
      </c>
      <c r="B159" t="s">
        <v>4266</v>
      </c>
      <c r="C159" t="s">
        <v>3462</v>
      </c>
      <c r="D159">
        <v>0.98</v>
      </c>
      <c r="K159" t="s">
        <v>4078</v>
      </c>
      <c r="L159" t="s">
        <v>3630</v>
      </c>
      <c r="M159" t="s">
        <v>4287</v>
      </c>
      <c r="N159">
        <v>9</v>
      </c>
      <c r="O159" t="s">
        <v>4330</v>
      </c>
      <c r="P159" t="s">
        <v>4450</v>
      </c>
      <c r="Q159">
        <v>1</v>
      </c>
      <c r="R159">
        <v>1</v>
      </c>
      <c r="S159">
        <v>4.7</v>
      </c>
      <c r="T159">
        <v>7.3</v>
      </c>
      <c r="U159">
        <v>352.52</v>
      </c>
      <c r="V159">
        <v>37.3</v>
      </c>
      <c r="W159">
        <v>6.24</v>
      </c>
      <c r="X159">
        <v>4.77</v>
      </c>
      <c r="Y159">
        <v>0</v>
      </c>
      <c r="Z159">
        <v>0</v>
      </c>
      <c r="AA159" t="s">
        <v>3784</v>
      </c>
      <c r="AB159">
        <v>1</v>
      </c>
      <c r="AC159">
        <v>4</v>
      </c>
      <c r="AD159">
        <v>3.698333333333333</v>
      </c>
      <c r="AF159" t="s">
        <v>3790</v>
      </c>
      <c r="AI159">
        <v>0</v>
      </c>
      <c r="AJ159">
        <v>0</v>
      </c>
      <c r="AK159" t="s">
        <v>4496</v>
      </c>
      <c r="AL159" t="s">
        <v>4496</v>
      </c>
      <c r="AM159" t="s">
        <v>4006</v>
      </c>
    </row>
    <row r="160" spans="1:39">
      <c r="A160" t="s">
        <v>4221</v>
      </c>
      <c r="B160" t="s">
        <v>4266</v>
      </c>
      <c r="C160" t="s">
        <v>3462</v>
      </c>
      <c r="D160">
        <v>1.99</v>
      </c>
      <c r="K160" t="s">
        <v>4078</v>
      </c>
      <c r="L160" t="s">
        <v>3630</v>
      </c>
      <c r="M160" t="s">
        <v>4287</v>
      </c>
      <c r="N160">
        <v>9</v>
      </c>
      <c r="O160" t="s">
        <v>4330</v>
      </c>
      <c r="P160" t="s">
        <v>4451</v>
      </c>
      <c r="Q160">
        <v>1</v>
      </c>
      <c r="R160">
        <v>1</v>
      </c>
      <c r="S160">
        <v>3.56</v>
      </c>
      <c r="T160">
        <v>6.2</v>
      </c>
      <c r="U160">
        <v>312.45</v>
      </c>
      <c r="V160">
        <v>37.3</v>
      </c>
      <c r="W160">
        <v>5.46</v>
      </c>
      <c r="X160">
        <v>4.72</v>
      </c>
      <c r="Y160">
        <v>0</v>
      </c>
      <c r="Z160">
        <v>0</v>
      </c>
      <c r="AA160" t="s">
        <v>3784</v>
      </c>
      <c r="AB160">
        <v>1</v>
      </c>
      <c r="AC160">
        <v>5</v>
      </c>
      <c r="AD160">
        <v>3.918333333333333</v>
      </c>
      <c r="AF160" t="s">
        <v>3790</v>
      </c>
      <c r="AI160">
        <v>0</v>
      </c>
      <c r="AJ160">
        <v>0</v>
      </c>
      <c r="AK160" t="s">
        <v>4496</v>
      </c>
      <c r="AL160" t="s">
        <v>4496</v>
      </c>
      <c r="AM160" t="s">
        <v>4006</v>
      </c>
    </row>
    <row r="161" spans="1:39">
      <c r="A161" t="s">
        <v>4222</v>
      </c>
      <c r="B161" t="s">
        <v>4266</v>
      </c>
      <c r="C161" t="s">
        <v>3462</v>
      </c>
      <c r="D161">
        <v>0.25</v>
      </c>
      <c r="K161" t="s">
        <v>4078</v>
      </c>
      <c r="L161" t="s">
        <v>3630</v>
      </c>
      <c r="M161" t="s">
        <v>4287</v>
      </c>
      <c r="N161">
        <v>9</v>
      </c>
      <c r="O161" t="s">
        <v>4330</v>
      </c>
      <c r="P161" t="s">
        <v>4452</v>
      </c>
      <c r="Q161">
        <v>1</v>
      </c>
      <c r="R161">
        <v>1</v>
      </c>
      <c r="S161">
        <v>4.23</v>
      </c>
      <c r="T161">
        <v>6.87</v>
      </c>
      <c r="U161">
        <v>314.47</v>
      </c>
      <c r="V161">
        <v>37.3</v>
      </c>
      <c r="W161">
        <v>5.7</v>
      </c>
      <c r="X161">
        <v>4.73</v>
      </c>
      <c r="Y161">
        <v>0</v>
      </c>
      <c r="Z161">
        <v>0</v>
      </c>
      <c r="AA161" t="s">
        <v>3784</v>
      </c>
      <c r="AB161">
        <v>1</v>
      </c>
      <c r="AC161">
        <v>6</v>
      </c>
      <c r="AD161">
        <v>3.698333333333333</v>
      </c>
      <c r="AF161" t="s">
        <v>3790</v>
      </c>
      <c r="AI161">
        <v>0</v>
      </c>
      <c r="AJ161">
        <v>0</v>
      </c>
      <c r="AK161" t="s">
        <v>4496</v>
      </c>
      <c r="AL161" t="s">
        <v>4496</v>
      </c>
      <c r="AM161" t="s">
        <v>4006</v>
      </c>
    </row>
    <row r="162" spans="1:39">
      <c r="A162" t="s">
        <v>3524</v>
      </c>
      <c r="B162" t="s">
        <v>4267</v>
      </c>
      <c r="C162" t="s">
        <v>3462</v>
      </c>
      <c r="D162">
        <v>1</v>
      </c>
      <c r="K162" t="s">
        <v>3629</v>
      </c>
      <c r="L162" t="s">
        <v>3630</v>
      </c>
      <c r="M162" t="s">
        <v>4288</v>
      </c>
      <c r="N162">
        <v>9</v>
      </c>
      <c r="O162" t="s">
        <v>4331</v>
      </c>
      <c r="P162" t="s">
        <v>3687</v>
      </c>
      <c r="Q162">
        <v>1</v>
      </c>
      <c r="R162">
        <v>1</v>
      </c>
      <c r="S162">
        <v>3.62</v>
      </c>
      <c r="T162">
        <v>6.26</v>
      </c>
      <c r="U162">
        <v>300.44</v>
      </c>
      <c r="V162">
        <v>37.3</v>
      </c>
      <c r="W162">
        <v>5.6</v>
      </c>
      <c r="X162">
        <v>4.73</v>
      </c>
      <c r="Y162">
        <v>0</v>
      </c>
      <c r="Z162">
        <v>0</v>
      </c>
      <c r="AA162" t="s">
        <v>3784</v>
      </c>
      <c r="AB162">
        <v>1</v>
      </c>
      <c r="AC162">
        <v>5</v>
      </c>
      <c r="AD162">
        <v>3.888333333333333</v>
      </c>
      <c r="AE162" t="s">
        <v>3785</v>
      </c>
      <c r="AF162" t="s">
        <v>3790</v>
      </c>
      <c r="AG162" t="s">
        <v>3793</v>
      </c>
      <c r="AH162" t="s">
        <v>3795</v>
      </c>
      <c r="AI162">
        <v>4</v>
      </c>
      <c r="AJ162">
        <v>1</v>
      </c>
      <c r="AK162" t="s">
        <v>4497</v>
      </c>
      <c r="AL162" t="s">
        <v>4497</v>
      </c>
      <c r="AM162" t="s">
        <v>4006</v>
      </c>
    </row>
    <row r="163" spans="1:39">
      <c r="A163" t="s">
        <v>3544</v>
      </c>
      <c r="B163" t="s">
        <v>4267</v>
      </c>
      <c r="C163" t="s">
        <v>3462</v>
      </c>
      <c r="D163">
        <v>1.6</v>
      </c>
      <c r="K163" t="s">
        <v>3629</v>
      </c>
      <c r="L163" t="s">
        <v>3630</v>
      </c>
      <c r="M163" t="s">
        <v>4288</v>
      </c>
      <c r="N163">
        <v>9</v>
      </c>
      <c r="O163" t="s">
        <v>4331</v>
      </c>
      <c r="P163" t="s">
        <v>3707</v>
      </c>
      <c r="Q163">
        <v>1</v>
      </c>
      <c r="R163">
        <v>1</v>
      </c>
      <c r="S163">
        <v>3.62</v>
      </c>
      <c r="T163">
        <v>6.26</v>
      </c>
      <c r="U163">
        <v>300.44</v>
      </c>
      <c r="V163">
        <v>37.3</v>
      </c>
      <c r="W163">
        <v>5.6</v>
      </c>
      <c r="X163">
        <v>4.73</v>
      </c>
      <c r="Y163">
        <v>0</v>
      </c>
      <c r="Z163">
        <v>0</v>
      </c>
      <c r="AA163" t="s">
        <v>3784</v>
      </c>
      <c r="AB163">
        <v>1</v>
      </c>
      <c r="AC163">
        <v>5</v>
      </c>
      <c r="AD163">
        <v>3.888333333333333</v>
      </c>
      <c r="AE163" t="s">
        <v>3786</v>
      </c>
      <c r="AF163" t="s">
        <v>3790</v>
      </c>
      <c r="AH163" t="s">
        <v>3795</v>
      </c>
      <c r="AI163">
        <v>4</v>
      </c>
      <c r="AJ163">
        <v>0</v>
      </c>
      <c r="AK163" t="s">
        <v>4497</v>
      </c>
      <c r="AL163" t="s">
        <v>4497</v>
      </c>
      <c r="AM163" t="s">
        <v>4006</v>
      </c>
    </row>
    <row r="164" spans="1:39">
      <c r="A164" t="s">
        <v>3603</v>
      </c>
      <c r="B164" t="s">
        <v>4267</v>
      </c>
      <c r="C164" t="s">
        <v>3462</v>
      </c>
      <c r="D164">
        <v>450</v>
      </c>
      <c r="K164" t="s">
        <v>3629</v>
      </c>
      <c r="L164" t="s">
        <v>3630</v>
      </c>
      <c r="M164" t="s">
        <v>4288</v>
      </c>
      <c r="N164">
        <v>9</v>
      </c>
      <c r="O164" t="s">
        <v>4331</v>
      </c>
      <c r="P164" t="s">
        <v>3766</v>
      </c>
      <c r="Q164">
        <v>1</v>
      </c>
      <c r="R164">
        <v>1</v>
      </c>
      <c r="S164">
        <v>3.97</v>
      </c>
      <c r="T164">
        <v>6.9</v>
      </c>
      <c r="U164">
        <v>348.49</v>
      </c>
      <c r="V164">
        <v>37.3</v>
      </c>
      <c r="W164">
        <v>6.1</v>
      </c>
      <c r="X164">
        <v>4.08</v>
      </c>
      <c r="Y164">
        <v>0</v>
      </c>
      <c r="Z164">
        <v>2</v>
      </c>
      <c r="AA164" t="s">
        <v>3784</v>
      </c>
      <c r="AB164">
        <v>1</v>
      </c>
      <c r="AC164">
        <v>3</v>
      </c>
      <c r="AD164">
        <v>3.713333333333333</v>
      </c>
      <c r="AE164" t="s">
        <v>3789</v>
      </c>
      <c r="AF164" t="s">
        <v>3790</v>
      </c>
      <c r="AH164" t="s">
        <v>3796</v>
      </c>
      <c r="AI164">
        <v>4</v>
      </c>
      <c r="AJ164">
        <v>1</v>
      </c>
      <c r="AK164" t="s">
        <v>4497</v>
      </c>
      <c r="AL164" t="s">
        <v>4497</v>
      </c>
      <c r="AM164" t="s">
        <v>4006</v>
      </c>
    </row>
    <row r="165" spans="1:39">
      <c r="A165" t="s">
        <v>4223</v>
      </c>
      <c r="B165" t="s">
        <v>4267</v>
      </c>
      <c r="C165" t="s">
        <v>3462</v>
      </c>
      <c r="D165">
        <v>11</v>
      </c>
      <c r="K165" t="s">
        <v>3629</v>
      </c>
      <c r="L165" t="s">
        <v>3630</v>
      </c>
      <c r="M165" t="s">
        <v>4288</v>
      </c>
      <c r="N165">
        <v>9</v>
      </c>
      <c r="O165" t="s">
        <v>4331</v>
      </c>
      <c r="P165" t="s">
        <v>4453</v>
      </c>
      <c r="Q165">
        <v>2</v>
      </c>
      <c r="R165">
        <v>1</v>
      </c>
      <c r="S165">
        <v>2.16</v>
      </c>
      <c r="T165">
        <v>4.69</v>
      </c>
      <c r="U165">
        <v>325.45</v>
      </c>
      <c r="V165">
        <v>40.54</v>
      </c>
      <c r="W165">
        <v>4.84</v>
      </c>
      <c r="X165">
        <v>4.7</v>
      </c>
      <c r="Y165">
        <v>7.9</v>
      </c>
      <c r="Z165">
        <v>1</v>
      </c>
      <c r="AA165" t="s">
        <v>3784</v>
      </c>
      <c r="AB165">
        <v>0</v>
      </c>
      <c r="AC165">
        <v>5</v>
      </c>
      <c r="AD165">
        <v>4.908333333333333</v>
      </c>
      <c r="AF165" t="s">
        <v>3790</v>
      </c>
      <c r="AI165">
        <v>0</v>
      </c>
      <c r="AJ165">
        <v>0</v>
      </c>
      <c r="AK165" t="s">
        <v>4497</v>
      </c>
      <c r="AL165" t="s">
        <v>4497</v>
      </c>
      <c r="AM165" t="s">
        <v>4006</v>
      </c>
    </row>
    <row r="166" spans="1:39">
      <c r="A166" t="s">
        <v>4224</v>
      </c>
      <c r="B166" t="s">
        <v>4267</v>
      </c>
      <c r="C166" t="s">
        <v>3462</v>
      </c>
      <c r="D166">
        <v>40</v>
      </c>
      <c r="K166" t="s">
        <v>3629</v>
      </c>
      <c r="L166" t="s">
        <v>3630</v>
      </c>
      <c r="M166" t="s">
        <v>4288</v>
      </c>
      <c r="N166">
        <v>9</v>
      </c>
      <c r="O166" t="s">
        <v>4331</v>
      </c>
      <c r="P166" t="s">
        <v>4454</v>
      </c>
      <c r="Q166">
        <v>2</v>
      </c>
      <c r="R166">
        <v>1</v>
      </c>
      <c r="S166">
        <v>2.18</v>
      </c>
      <c r="T166">
        <v>4.68</v>
      </c>
      <c r="U166">
        <v>343.44</v>
      </c>
      <c r="V166">
        <v>40.54</v>
      </c>
      <c r="W166">
        <v>5.14</v>
      </c>
      <c r="X166">
        <v>4.85</v>
      </c>
      <c r="Y166">
        <v>8.34</v>
      </c>
      <c r="Z166">
        <v>1</v>
      </c>
      <c r="AA166" t="s">
        <v>3784</v>
      </c>
      <c r="AB166">
        <v>1</v>
      </c>
      <c r="AC166">
        <v>5</v>
      </c>
      <c r="AD166">
        <v>4.733333333333334</v>
      </c>
      <c r="AF166" t="s">
        <v>3790</v>
      </c>
      <c r="AI166">
        <v>0</v>
      </c>
      <c r="AJ166">
        <v>0</v>
      </c>
      <c r="AK166" t="s">
        <v>4497</v>
      </c>
      <c r="AL166" t="s">
        <v>4497</v>
      </c>
      <c r="AM166" t="s">
        <v>4006</v>
      </c>
    </row>
    <row r="167" spans="1:39">
      <c r="A167" t="s">
        <v>4225</v>
      </c>
      <c r="B167" t="s">
        <v>4267</v>
      </c>
      <c r="C167" t="s">
        <v>3462</v>
      </c>
      <c r="D167">
        <v>660</v>
      </c>
      <c r="K167" t="s">
        <v>3629</v>
      </c>
      <c r="L167" t="s">
        <v>3630</v>
      </c>
      <c r="M167" t="s">
        <v>4288</v>
      </c>
      <c r="N167">
        <v>9</v>
      </c>
      <c r="O167" t="s">
        <v>4331</v>
      </c>
      <c r="P167" t="s">
        <v>4455</v>
      </c>
      <c r="Q167">
        <v>2</v>
      </c>
      <c r="R167">
        <v>1</v>
      </c>
      <c r="S167">
        <v>3.2</v>
      </c>
      <c r="T167">
        <v>5.7</v>
      </c>
      <c r="U167">
        <v>371.5</v>
      </c>
      <c r="V167">
        <v>40.54</v>
      </c>
      <c r="W167">
        <v>5.92</v>
      </c>
      <c r="X167">
        <v>4.85</v>
      </c>
      <c r="Y167">
        <v>8.34</v>
      </c>
      <c r="Z167">
        <v>1</v>
      </c>
      <c r="AA167" t="s">
        <v>3784</v>
      </c>
      <c r="AB167">
        <v>1</v>
      </c>
      <c r="AC167">
        <v>7</v>
      </c>
      <c r="AD167">
        <v>3.981190476190476</v>
      </c>
      <c r="AF167" t="s">
        <v>3790</v>
      </c>
      <c r="AI167">
        <v>0</v>
      </c>
      <c r="AJ167">
        <v>0</v>
      </c>
      <c r="AK167" t="s">
        <v>4497</v>
      </c>
      <c r="AL167" t="s">
        <v>4497</v>
      </c>
      <c r="AM167" t="s">
        <v>4006</v>
      </c>
    </row>
    <row r="168" spans="1:39">
      <c r="A168" t="s">
        <v>4226</v>
      </c>
      <c r="B168" t="s">
        <v>4267</v>
      </c>
      <c r="C168" t="s">
        <v>3462</v>
      </c>
      <c r="D168">
        <v>1600</v>
      </c>
      <c r="K168" t="s">
        <v>3629</v>
      </c>
      <c r="L168" t="s">
        <v>3630</v>
      </c>
      <c r="M168" t="s">
        <v>4288</v>
      </c>
      <c r="N168">
        <v>9</v>
      </c>
      <c r="O168" t="s">
        <v>4332</v>
      </c>
      <c r="P168" t="s">
        <v>4456</v>
      </c>
      <c r="Q168">
        <v>2</v>
      </c>
      <c r="R168">
        <v>1</v>
      </c>
      <c r="S168">
        <v>2.69</v>
      </c>
      <c r="T168">
        <v>5.19</v>
      </c>
      <c r="U168">
        <v>357.47</v>
      </c>
      <c r="V168">
        <v>40.54</v>
      </c>
      <c r="W168">
        <v>5.53</v>
      </c>
      <c r="X168">
        <v>4.85</v>
      </c>
      <c r="Y168">
        <v>8.300000000000001</v>
      </c>
      <c r="Z168">
        <v>1</v>
      </c>
      <c r="AA168" t="s">
        <v>3784</v>
      </c>
      <c r="AB168">
        <v>1</v>
      </c>
      <c r="AC168">
        <v>6</v>
      </c>
      <c r="AD168">
        <v>4.338333333333333</v>
      </c>
      <c r="AF168" t="s">
        <v>3790</v>
      </c>
      <c r="AI168">
        <v>0</v>
      </c>
      <c r="AJ168">
        <v>0</v>
      </c>
      <c r="AK168" t="s">
        <v>4497</v>
      </c>
      <c r="AL168" t="s">
        <v>4497</v>
      </c>
      <c r="AM168" t="s">
        <v>4006</v>
      </c>
    </row>
    <row r="169" spans="1:39">
      <c r="A169" t="s">
        <v>4227</v>
      </c>
      <c r="B169" t="s">
        <v>4267</v>
      </c>
      <c r="C169" t="s">
        <v>3462</v>
      </c>
      <c r="D169">
        <v>210</v>
      </c>
      <c r="E169" t="s">
        <v>3463</v>
      </c>
      <c r="K169" t="s">
        <v>4078</v>
      </c>
      <c r="L169" t="s">
        <v>3630</v>
      </c>
      <c r="M169" t="s">
        <v>4289</v>
      </c>
      <c r="N169">
        <v>9</v>
      </c>
      <c r="O169" t="s">
        <v>4333</v>
      </c>
      <c r="P169" t="s">
        <v>4457</v>
      </c>
      <c r="Q169">
        <v>2</v>
      </c>
      <c r="R169">
        <v>2</v>
      </c>
      <c r="S169">
        <v>0.9399999999999999</v>
      </c>
      <c r="T169">
        <v>3.79</v>
      </c>
      <c r="U169">
        <v>339.3</v>
      </c>
      <c r="V169">
        <v>66.23</v>
      </c>
      <c r="W169">
        <v>5.07</v>
      </c>
      <c r="X169">
        <v>4.31</v>
      </c>
      <c r="Y169">
        <v>0</v>
      </c>
      <c r="Z169">
        <v>4</v>
      </c>
      <c r="AA169" t="s">
        <v>3784</v>
      </c>
      <c r="AB169">
        <v>1</v>
      </c>
      <c r="AC169">
        <v>3</v>
      </c>
      <c r="AD169">
        <v>5.105</v>
      </c>
      <c r="AE169" t="s">
        <v>4488</v>
      </c>
      <c r="AF169" t="s">
        <v>3790</v>
      </c>
      <c r="AI169">
        <v>0</v>
      </c>
      <c r="AJ169">
        <v>0</v>
      </c>
      <c r="AK169" t="s">
        <v>4498</v>
      </c>
      <c r="AL169" t="s">
        <v>4498</v>
      </c>
      <c r="AM169" t="s">
        <v>4006</v>
      </c>
    </row>
    <row r="170" spans="1:39">
      <c r="A170" t="s">
        <v>4228</v>
      </c>
      <c r="B170" t="s">
        <v>4267</v>
      </c>
      <c r="C170" t="s">
        <v>3462</v>
      </c>
      <c r="D170">
        <v>380</v>
      </c>
      <c r="E170" t="s">
        <v>3463</v>
      </c>
      <c r="K170" t="s">
        <v>4078</v>
      </c>
      <c r="L170" t="s">
        <v>3630</v>
      </c>
      <c r="M170" t="s">
        <v>4289</v>
      </c>
      <c r="N170">
        <v>9</v>
      </c>
      <c r="O170" t="s">
        <v>4333</v>
      </c>
      <c r="P170" t="s">
        <v>4458</v>
      </c>
      <c r="Q170">
        <v>2</v>
      </c>
      <c r="R170">
        <v>2</v>
      </c>
      <c r="S170">
        <v>2.02</v>
      </c>
      <c r="T170">
        <v>4.85</v>
      </c>
      <c r="U170">
        <v>331.37</v>
      </c>
      <c r="V170">
        <v>66.23</v>
      </c>
      <c r="W170">
        <v>5.41</v>
      </c>
      <c r="X170">
        <v>4.33</v>
      </c>
      <c r="Y170">
        <v>0</v>
      </c>
      <c r="Z170">
        <v>4</v>
      </c>
      <c r="AA170" t="s">
        <v>3784</v>
      </c>
      <c r="AB170">
        <v>1</v>
      </c>
      <c r="AC170">
        <v>3</v>
      </c>
      <c r="AD170">
        <v>4.565</v>
      </c>
      <c r="AF170" t="s">
        <v>3790</v>
      </c>
      <c r="AI170">
        <v>0</v>
      </c>
      <c r="AJ170">
        <v>0</v>
      </c>
      <c r="AK170" t="s">
        <v>4498</v>
      </c>
      <c r="AL170" t="s">
        <v>4498</v>
      </c>
      <c r="AM170" t="s">
        <v>4006</v>
      </c>
    </row>
    <row r="171" spans="1:39">
      <c r="A171" t="s">
        <v>4229</v>
      </c>
      <c r="B171" t="s">
        <v>4267</v>
      </c>
      <c r="C171" t="s">
        <v>3462</v>
      </c>
      <c r="D171">
        <v>130</v>
      </c>
      <c r="E171" t="s">
        <v>3463</v>
      </c>
      <c r="K171" t="s">
        <v>4078</v>
      </c>
      <c r="L171" t="s">
        <v>3630</v>
      </c>
      <c r="M171" t="s">
        <v>4289</v>
      </c>
      <c r="N171">
        <v>9</v>
      </c>
      <c r="O171" t="s">
        <v>4333</v>
      </c>
      <c r="P171" t="s">
        <v>4459</v>
      </c>
      <c r="Q171">
        <v>2</v>
      </c>
      <c r="R171">
        <v>2</v>
      </c>
      <c r="S171">
        <v>1.25</v>
      </c>
      <c r="T171">
        <v>4.09</v>
      </c>
      <c r="U171">
        <v>347.44</v>
      </c>
      <c r="V171">
        <v>53.09</v>
      </c>
      <c r="W171">
        <v>5.88</v>
      </c>
      <c r="X171">
        <v>4.32</v>
      </c>
      <c r="Y171">
        <v>0</v>
      </c>
      <c r="Z171">
        <v>4</v>
      </c>
      <c r="AA171" t="s">
        <v>3784</v>
      </c>
      <c r="AB171">
        <v>1</v>
      </c>
      <c r="AC171">
        <v>3</v>
      </c>
      <c r="AD171">
        <v>4.955</v>
      </c>
      <c r="AF171" t="s">
        <v>3790</v>
      </c>
      <c r="AI171">
        <v>0</v>
      </c>
      <c r="AJ171">
        <v>0</v>
      </c>
      <c r="AK171" t="s">
        <v>4498</v>
      </c>
      <c r="AL171" t="s">
        <v>4498</v>
      </c>
      <c r="AM171" t="s">
        <v>4006</v>
      </c>
    </row>
    <row r="172" spans="1:39">
      <c r="A172" t="s">
        <v>4230</v>
      </c>
      <c r="B172" t="s">
        <v>4267</v>
      </c>
      <c r="C172" t="s">
        <v>3462</v>
      </c>
      <c r="D172">
        <v>200</v>
      </c>
      <c r="E172" t="s">
        <v>3463</v>
      </c>
      <c r="K172" t="s">
        <v>4078</v>
      </c>
      <c r="L172" t="s">
        <v>3630</v>
      </c>
      <c r="M172" t="s">
        <v>4289</v>
      </c>
      <c r="N172">
        <v>9</v>
      </c>
      <c r="O172" t="s">
        <v>4333</v>
      </c>
      <c r="P172" t="s">
        <v>4460</v>
      </c>
      <c r="Q172">
        <v>2</v>
      </c>
      <c r="R172">
        <v>2</v>
      </c>
      <c r="S172">
        <v>0.75</v>
      </c>
      <c r="T172">
        <v>3.58</v>
      </c>
      <c r="U172">
        <v>345.4</v>
      </c>
      <c r="V172">
        <v>66.23</v>
      </c>
      <c r="W172">
        <v>5.72</v>
      </c>
      <c r="X172">
        <v>4.33</v>
      </c>
      <c r="Y172">
        <v>0</v>
      </c>
      <c r="Z172">
        <v>4</v>
      </c>
      <c r="AA172" t="s">
        <v>3784</v>
      </c>
      <c r="AB172">
        <v>1</v>
      </c>
      <c r="AC172">
        <v>3</v>
      </c>
      <c r="AD172">
        <v>5.21</v>
      </c>
      <c r="AF172" t="s">
        <v>3790</v>
      </c>
      <c r="AI172">
        <v>0</v>
      </c>
      <c r="AJ172">
        <v>0</v>
      </c>
      <c r="AK172" t="s">
        <v>4498</v>
      </c>
      <c r="AL172" t="s">
        <v>4498</v>
      </c>
      <c r="AM172" t="s">
        <v>4006</v>
      </c>
    </row>
    <row r="173" spans="1:39">
      <c r="A173" t="s">
        <v>4231</v>
      </c>
      <c r="B173" t="s">
        <v>4267</v>
      </c>
      <c r="C173" t="s">
        <v>3462</v>
      </c>
      <c r="D173">
        <v>8.5</v>
      </c>
      <c r="E173" t="s">
        <v>3463</v>
      </c>
      <c r="K173" t="s">
        <v>4078</v>
      </c>
      <c r="L173" t="s">
        <v>3630</v>
      </c>
      <c r="M173" t="s">
        <v>4289</v>
      </c>
      <c r="N173">
        <v>9</v>
      </c>
      <c r="O173" t="s">
        <v>4333</v>
      </c>
      <c r="P173" t="s">
        <v>4461</v>
      </c>
      <c r="Q173">
        <v>2</v>
      </c>
      <c r="R173">
        <v>2</v>
      </c>
      <c r="S173">
        <v>1.47</v>
      </c>
      <c r="T173">
        <v>4.32</v>
      </c>
      <c r="U173">
        <v>389.3</v>
      </c>
      <c r="V173">
        <v>66.23</v>
      </c>
      <c r="W173">
        <v>5.95</v>
      </c>
      <c r="X173">
        <v>4.31</v>
      </c>
      <c r="Y173">
        <v>0</v>
      </c>
      <c r="Z173">
        <v>4</v>
      </c>
      <c r="AA173" t="s">
        <v>3784</v>
      </c>
      <c r="AB173">
        <v>1</v>
      </c>
      <c r="AC173">
        <v>3</v>
      </c>
      <c r="AD173">
        <v>4.630714285714285</v>
      </c>
      <c r="AF173" t="s">
        <v>3790</v>
      </c>
      <c r="AI173">
        <v>0</v>
      </c>
      <c r="AJ173">
        <v>0</v>
      </c>
      <c r="AK173" t="s">
        <v>4498</v>
      </c>
      <c r="AL173" t="s">
        <v>4498</v>
      </c>
      <c r="AM173" t="s">
        <v>4006</v>
      </c>
    </row>
    <row r="174" spans="1:39">
      <c r="A174" t="s">
        <v>4232</v>
      </c>
      <c r="B174" t="s">
        <v>4267</v>
      </c>
      <c r="C174" t="s">
        <v>3462</v>
      </c>
      <c r="D174">
        <v>110</v>
      </c>
      <c r="E174" t="s">
        <v>3463</v>
      </c>
      <c r="K174" t="s">
        <v>4078</v>
      </c>
      <c r="L174" t="s">
        <v>3630</v>
      </c>
      <c r="M174" t="s">
        <v>4289</v>
      </c>
      <c r="N174">
        <v>9</v>
      </c>
      <c r="O174" t="s">
        <v>4333</v>
      </c>
      <c r="P174" t="s">
        <v>4462</v>
      </c>
      <c r="Q174">
        <v>2</v>
      </c>
      <c r="R174">
        <v>2</v>
      </c>
      <c r="S174">
        <v>2.08</v>
      </c>
      <c r="T174">
        <v>4.93</v>
      </c>
      <c r="U174">
        <v>372.21</v>
      </c>
      <c r="V174">
        <v>66.23</v>
      </c>
      <c r="W174">
        <v>6.1</v>
      </c>
      <c r="X174">
        <v>4.31</v>
      </c>
      <c r="Y174">
        <v>0</v>
      </c>
      <c r="Z174">
        <v>4</v>
      </c>
      <c r="AA174" t="s">
        <v>3784</v>
      </c>
      <c r="AB174">
        <v>1</v>
      </c>
      <c r="AC174">
        <v>3</v>
      </c>
      <c r="AD174">
        <v>4.407785714285715</v>
      </c>
      <c r="AF174" t="s">
        <v>3790</v>
      </c>
      <c r="AI174">
        <v>0</v>
      </c>
      <c r="AJ174">
        <v>0</v>
      </c>
      <c r="AK174" t="s">
        <v>4498</v>
      </c>
      <c r="AL174" t="s">
        <v>4498</v>
      </c>
      <c r="AM174" t="s">
        <v>4006</v>
      </c>
    </row>
    <row r="175" spans="1:39">
      <c r="A175" t="s">
        <v>4233</v>
      </c>
      <c r="B175" t="s">
        <v>4267</v>
      </c>
      <c r="C175" t="s">
        <v>3462</v>
      </c>
      <c r="D175">
        <v>25</v>
      </c>
      <c r="E175" t="s">
        <v>3463</v>
      </c>
      <c r="K175" t="s">
        <v>4078</v>
      </c>
      <c r="L175" t="s">
        <v>3630</v>
      </c>
      <c r="M175" t="s">
        <v>4289</v>
      </c>
      <c r="N175">
        <v>9</v>
      </c>
      <c r="O175" t="s">
        <v>4333</v>
      </c>
      <c r="P175" t="s">
        <v>4463</v>
      </c>
      <c r="Q175">
        <v>2</v>
      </c>
      <c r="R175">
        <v>2</v>
      </c>
      <c r="S175">
        <v>0.6</v>
      </c>
      <c r="T175">
        <v>3.44</v>
      </c>
      <c r="U175">
        <v>331.37</v>
      </c>
      <c r="V175">
        <v>66.23</v>
      </c>
      <c r="W175">
        <v>5.41</v>
      </c>
      <c r="X175">
        <v>4.33</v>
      </c>
      <c r="Y175">
        <v>0</v>
      </c>
      <c r="Z175">
        <v>4</v>
      </c>
      <c r="AA175" t="s">
        <v>3784</v>
      </c>
      <c r="AB175">
        <v>1</v>
      </c>
      <c r="AC175">
        <v>3</v>
      </c>
      <c r="AD175">
        <v>5.28</v>
      </c>
      <c r="AF175" t="s">
        <v>3790</v>
      </c>
      <c r="AI175">
        <v>0</v>
      </c>
      <c r="AJ175">
        <v>0</v>
      </c>
      <c r="AK175" t="s">
        <v>4498</v>
      </c>
      <c r="AL175" t="s">
        <v>4498</v>
      </c>
      <c r="AM175" t="s">
        <v>4006</v>
      </c>
    </row>
    <row r="176" spans="1:39">
      <c r="A176" t="s">
        <v>4234</v>
      </c>
      <c r="B176" t="s">
        <v>4267</v>
      </c>
      <c r="C176" t="s">
        <v>3462</v>
      </c>
      <c r="D176">
        <v>160</v>
      </c>
      <c r="E176" t="s">
        <v>3463</v>
      </c>
      <c r="K176" t="s">
        <v>4078</v>
      </c>
      <c r="L176" t="s">
        <v>3630</v>
      </c>
      <c r="M176" t="s">
        <v>4289</v>
      </c>
      <c r="N176">
        <v>9</v>
      </c>
      <c r="O176" t="s">
        <v>4333</v>
      </c>
      <c r="P176" t="s">
        <v>4464</v>
      </c>
      <c r="Q176">
        <v>2</v>
      </c>
      <c r="R176">
        <v>2</v>
      </c>
      <c r="S176">
        <v>1.52</v>
      </c>
      <c r="T176">
        <v>4.35</v>
      </c>
      <c r="U176">
        <v>331.37</v>
      </c>
      <c r="V176">
        <v>66.23</v>
      </c>
      <c r="W176">
        <v>5.41</v>
      </c>
      <c r="X176">
        <v>4.33</v>
      </c>
      <c r="Y176">
        <v>0</v>
      </c>
      <c r="Z176">
        <v>4</v>
      </c>
      <c r="AA176" t="s">
        <v>3784</v>
      </c>
      <c r="AB176">
        <v>1</v>
      </c>
      <c r="AC176">
        <v>3</v>
      </c>
      <c r="AD176">
        <v>4.825</v>
      </c>
      <c r="AF176" t="s">
        <v>3790</v>
      </c>
      <c r="AI176">
        <v>0</v>
      </c>
      <c r="AJ176">
        <v>0</v>
      </c>
      <c r="AK176" t="s">
        <v>4498</v>
      </c>
      <c r="AL176" t="s">
        <v>4498</v>
      </c>
      <c r="AM176" t="s">
        <v>4006</v>
      </c>
    </row>
    <row r="177" spans="1:39">
      <c r="A177" t="s">
        <v>4235</v>
      </c>
      <c r="B177" t="s">
        <v>4267</v>
      </c>
      <c r="C177" t="s">
        <v>3462</v>
      </c>
      <c r="D177">
        <v>730</v>
      </c>
      <c r="E177" t="s">
        <v>3463</v>
      </c>
      <c r="K177" t="s">
        <v>4078</v>
      </c>
      <c r="L177" t="s">
        <v>3630</v>
      </c>
      <c r="M177" t="s">
        <v>4289</v>
      </c>
      <c r="N177">
        <v>9</v>
      </c>
      <c r="O177" t="s">
        <v>4333</v>
      </c>
      <c r="P177" t="s">
        <v>4465</v>
      </c>
      <c r="Q177">
        <v>3</v>
      </c>
      <c r="R177">
        <v>2</v>
      </c>
      <c r="S177">
        <v>1.05</v>
      </c>
      <c r="T177">
        <v>3.89</v>
      </c>
      <c r="U177">
        <v>347.37</v>
      </c>
      <c r="V177">
        <v>75.45999999999999</v>
      </c>
      <c r="W177">
        <v>5.11</v>
      </c>
      <c r="X177">
        <v>4.32</v>
      </c>
      <c r="Y177">
        <v>0</v>
      </c>
      <c r="Z177">
        <v>4</v>
      </c>
      <c r="AA177" t="s">
        <v>3784</v>
      </c>
      <c r="AB177">
        <v>1</v>
      </c>
      <c r="AC177">
        <v>4</v>
      </c>
      <c r="AD177">
        <v>5.055</v>
      </c>
      <c r="AF177" t="s">
        <v>3790</v>
      </c>
      <c r="AI177">
        <v>0</v>
      </c>
      <c r="AJ177">
        <v>0</v>
      </c>
      <c r="AK177" t="s">
        <v>4498</v>
      </c>
      <c r="AL177" t="s">
        <v>4498</v>
      </c>
      <c r="AM177" t="s">
        <v>4006</v>
      </c>
    </row>
    <row r="178" spans="1:39">
      <c r="A178" t="s">
        <v>4236</v>
      </c>
      <c r="B178" t="s">
        <v>4267</v>
      </c>
      <c r="C178" t="s">
        <v>3462</v>
      </c>
      <c r="D178">
        <v>92</v>
      </c>
      <c r="E178" t="s">
        <v>3463</v>
      </c>
      <c r="K178" t="s">
        <v>4078</v>
      </c>
      <c r="L178" t="s">
        <v>3630</v>
      </c>
      <c r="M178" t="s">
        <v>4289</v>
      </c>
      <c r="N178">
        <v>9</v>
      </c>
      <c r="O178" t="s">
        <v>4333</v>
      </c>
      <c r="P178" t="s">
        <v>4466</v>
      </c>
      <c r="Q178">
        <v>2</v>
      </c>
      <c r="R178">
        <v>2</v>
      </c>
      <c r="S178">
        <v>1.06</v>
      </c>
      <c r="T178">
        <v>3.9</v>
      </c>
      <c r="U178">
        <v>317.34</v>
      </c>
      <c r="V178">
        <v>66.23</v>
      </c>
      <c r="W178">
        <v>5.1</v>
      </c>
      <c r="X178">
        <v>4.33</v>
      </c>
      <c r="Y178">
        <v>0</v>
      </c>
      <c r="Z178">
        <v>4</v>
      </c>
      <c r="AA178" t="s">
        <v>3784</v>
      </c>
      <c r="AB178">
        <v>1</v>
      </c>
      <c r="AC178">
        <v>3</v>
      </c>
      <c r="AD178">
        <v>5.05</v>
      </c>
      <c r="AF178" t="s">
        <v>3790</v>
      </c>
      <c r="AI178">
        <v>0</v>
      </c>
      <c r="AJ178">
        <v>0</v>
      </c>
      <c r="AK178" t="s">
        <v>4498</v>
      </c>
      <c r="AL178" t="s">
        <v>4498</v>
      </c>
      <c r="AM178" t="s">
        <v>4006</v>
      </c>
    </row>
    <row r="179" spans="1:39">
      <c r="A179" t="s">
        <v>4237</v>
      </c>
      <c r="B179" t="s">
        <v>4267</v>
      </c>
      <c r="C179" t="s">
        <v>3462</v>
      </c>
      <c r="D179">
        <v>1300</v>
      </c>
      <c r="E179" t="s">
        <v>3463</v>
      </c>
      <c r="K179" t="s">
        <v>4078</v>
      </c>
      <c r="L179" t="s">
        <v>3630</v>
      </c>
      <c r="M179" t="s">
        <v>4289</v>
      </c>
      <c r="N179">
        <v>9</v>
      </c>
      <c r="O179" t="s">
        <v>4333</v>
      </c>
      <c r="P179" t="s">
        <v>4467</v>
      </c>
      <c r="Q179">
        <v>2</v>
      </c>
      <c r="R179">
        <v>2</v>
      </c>
      <c r="S179">
        <v>1.58</v>
      </c>
      <c r="T179">
        <v>4.42</v>
      </c>
      <c r="U179">
        <v>347.44</v>
      </c>
      <c r="V179">
        <v>53.09</v>
      </c>
      <c r="W179">
        <v>5.88</v>
      </c>
      <c r="X179">
        <v>4.32</v>
      </c>
      <c r="Y179">
        <v>0</v>
      </c>
      <c r="Z179">
        <v>4</v>
      </c>
      <c r="AA179" t="s">
        <v>3784</v>
      </c>
      <c r="AB179">
        <v>1</v>
      </c>
      <c r="AC179">
        <v>3</v>
      </c>
      <c r="AD179">
        <v>4.79</v>
      </c>
      <c r="AF179" t="s">
        <v>3790</v>
      </c>
      <c r="AI179">
        <v>0</v>
      </c>
      <c r="AJ179">
        <v>0</v>
      </c>
      <c r="AK179" t="s">
        <v>4498</v>
      </c>
      <c r="AL179" t="s">
        <v>4498</v>
      </c>
      <c r="AM179" t="s">
        <v>4006</v>
      </c>
    </row>
    <row r="180" spans="1:39">
      <c r="A180" t="s">
        <v>3524</v>
      </c>
      <c r="B180" t="s">
        <v>4267</v>
      </c>
      <c r="C180" t="s">
        <v>3462</v>
      </c>
      <c r="D180">
        <v>1</v>
      </c>
      <c r="E180" t="s">
        <v>3463</v>
      </c>
      <c r="K180" t="s">
        <v>4078</v>
      </c>
      <c r="L180" t="s">
        <v>3887</v>
      </c>
      <c r="M180" t="s">
        <v>4290</v>
      </c>
      <c r="N180">
        <v>8</v>
      </c>
      <c r="O180" t="s">
        <v>4334</v>
      </c>
      <c r="P180" t="s">
        <v>3687</v>
      </c>
      <c r="Q180">
        <v>1</v>
      </c>
      <c r="R180">
        <v>1</v>
      </c>
      <c r="S180">
        <v>3.62</v>
      </c>
      <c r="T180">
        <v>6.26</v>
      </c>
      <c r="U180">
        <v>300.44</v>
      </c>
      <c r="V180">
        <v>37.3</v>
      </c>
      <c r="W180">
        <v>5.6</v>
      </c>
      <c r="X180">
        <v>4.73</v>
      </c>
      <c r="Y180">
        <v>0</v>
      </c>
      <c r="Z180">
        <v>0</v>
      </c>
      <c r="AA180" t="s">
        <v>3784</v>
      </c>
      <c r="AB180">
        <v>1</v>
      </c>
      <c r="AC180">
        <v>5</v>
      </c>
      <c r="AD180">
        <v>3.888333333333333</v>
      </c>
      <c r="AE180" t="s">
        <v>3785</v>
      </c>
      <c r="AF180" t="s">
        <v>3790</v>
      </c>
      <c r="AG180" t="s">
        <v>3793</v>
      </c>
      <c r="AH180" t="s">
        <v>3795</v>
      </c>
      <c r="AI180">
        <v>4</v>
      </c>
      <c r="AJ180">
        <v>1</v>
      </c>
      <c r="AK180" t="s">
        <v>4002</v>
      </c>
      <c r="AL180" t="s">
        <v>4002</v>
      </c>
      <c r="AM180" t="s">
        <v>4006</v>
      </c>
    </row>
    <row r="181" spans="1:39">
      <c r="A181" t="s">
        <v>4238</v>
      </c>
      <c r="B181" t="s">
        <v>4267</v>
      </c>
      <c r="C181" t="s">
        <v>3462</v>
      </c>
      <c r="D181">
        <v>250</v>
      </c>
      <c r="E181" t="s">
        <v>3463</v>
      </c>
      <c r="K181" t="s">
        <v>4078</v>
      </c>
      <c r="L181" t="s">
        <v>3887</v>
      </c>
      <c r="M181" t="s">
        <v>4290</v>
      </c>
      <c r="N181">
        <v>8</v>
      </c>
      <c r="O181" t="s">
        <v>4335</v>
      </c>
      <c r="P181" t="s">
        <v>4468</v>
      </c>
      <c r="Q181">
        <v>1</v>
      </c>
      <c r="R181">
        <v>2</v>
      </c>
      <c r="S181">
        <v>2.56</v>
      </c>
      <c r="T181">
        <v>5.38</v>
      </c>
      <c r="U181">
        <v>341.41</v>
      </c>
      <c r="V181">
        <v>53.09</v>
      </c>
      <c r="W181">
        <v>5.82</v>
      </c>
      <c r="X181">
        <v>4.34</v>
      </c>
      <c r="Y181">
        <v>0</v>
      </c>
      <c r="Z181">
        <v>4</v>
      </c>
      <c r="AA181" t="s">
        <v>3784</v>
      </c>
      <c r="AB181">
        <v>1</v>
      </c>
      <c r="AC181">
        <v>3</v>
      </c>
      <c r="AD181">
        <v>4.22</v>
      </c>
      <c r="AF181" t="s">
        <v>3790</v>
      </c>
      <c r="AI181">
        <v>0</v>
      </c>
      <c r="AJ181">
        <v>0</v>
      </c>
      <c r="AK181" t="s">
        <v>4003</v>
      </c>
      <c r="AL181" t="s">
        <v>4003</v>
      </c>
      <c r="AM181" t="s">
        <v>4006</v>
      </c>
    </row>
    <row r="182" spans="1:39">
      <c r="A182" t="s">
        <v>4239</v>
      </c>
      <c r="B182" t="s">
        <v>4267</v>
      </c>
      <c r="C182" t="s">
        <v>3462</v>
      </c>
      <c r="D182">
        <v>1030</v>
      </c>
      <c r="E182" t="s">
        <v>3463</v>
      </c>
      <c r="K182" t="s">
        <v>4078</v>
      </c>
      <c r="L182" t="s">
        <v>3887</v>
      </c>
      <c r="M182" t="s">
        <v>4290</v>
      </c>
      <c r="N182">
        <v>8</v>
      </c>
      <c r="O182" t="s">
        <v>4335</v>
      </c>
      <c r="P182" t="s">
        <v>4469</v>
      </c>
      <c r="Q182">
        <v>2</v>
      </c>
      <c r="R182">
        <v>2</v>
      </c>
      <c r="S182">
        <v>1</v>
      </c>
      <c r="T182">
        <v>3.82</v>
      </c>
      <c r="U182">
        <v>331.37</v>
      </c>
      <c r="V182">
        <v>62.32</v>
      </c>
      <c r="W182">
        <v>4.62</v>
      </c>
      <c r="X182">
        <v>4.35</v>
      </c>
      <c r="Y182">
        <v>0</v>
      </c>
      <c r="Z182">
        <v>3</v>
      </c>
      <c r="AA182" t="s">
        <v>3784</v>
      </c>
      <c r="AB182">
        <v>0</v>
      </c>
      <c r="AC182">
        <v>3</v>
      </c>
      <c r="AD182">
        <v>5.09</v>
      </c>
      <c r="AF182" t="s">
        <v>3790</v>
      </c>
      <c r="AI182">
        <v>0</v>
      </c>
      <c r="AJ182">
        <v>0</v>
      </c>
      <c r="AK182" t="s">
        <v>4003</v>
      </c>
      <c r="AL182" t="s">
        <v>4003</v>
      </c>
      <c r="AM182" t="s">
        <v>4006</v>
      </c>
    </row>
    <row r="183" spans="1:39">
      <c r="A183" t="s">
        <v>4240</v>
      </c>
      <c r="B183" t="s">
        <v>4267</v>
      </c>
      <c r="C183" t="s">
        <v>3462</v>
      </c>
      <c r="D183">
        <v>11</v>
      </c>
      <c r="E183" t="s">
        <v>3463</v>
      </c>
      <c r="K183" t="s">
        <v>4078</v>
      </c>
      <c r="L183" t="s">
        <v>3887</v>
      </c>
      <c r="M183" t="s">
        <v>4290</v>
      </c>
      <c r="N183">
        <v>8</v>
      </c>
      <c r="O183" t="s">
        <v>4335</v>
      </c>
      <c r="P183" t="s">
        <v>4470</v>
      </c>
      <c r="Q183">
        <v>1</v>
      </c>
      <c r="R183">
        <v>1</v>
      </c>
      <c r="S183">
        <v>3.19</v>
      </c>
      <c r="T183">
        <v>5.83</v>
      </c>
      <c r="U183">
        <v>306.41</v>
      </c>
      <c r="V183">
        <v>37.3</v>
      </c>
      <c r="W183">
        <v>5.45</v>
      </c>
      <c r="X183">
        <v>4.73</v>
      </c>
      <c r="Y183">
        <v>0</v>
      </c>
      <c r="Z183">
        <v>2</v>
      </c>
      <c r="AA183" t="s">
        <v>3784</v>
      </c>
      <c r="AB183">
        <v>1</v>
      </c>
      <c r="AC183">
        <v>4</v>
      </c>
      <c r="AD183">
        <v>4.103333333333333</v>
      </c>
      <c r="AF183" t="s">
        <v>3790</v>
      </c>
      <c r="AI183">
        <v>0</v>
      </c>
      <c r="AJ183">
        <v>0</v>
      </c>
      <c r="AK183" t="s">
        <v>4003</v>
      </c>
      <c r="AL183" t="s">
        <v>4003</v>
      </c>
      <c r="AM183" t="s">
        <v>4006</v>
      </c>
    </row>
    <row r="184" spans="1:39">
      <c r="A184" t="s">
        <v>4241</v>
      </c>
      <c r="B184" t="s">
        <v>4267</v>
      </c>
      <c r="C184" t="s">
        <v>3462</v>
      </c>
      <c r="D184">
        <v>240</v>
      </c>
      <c r="E184" t="s">
        <v>3463</v>
      </c>
      <c r="K184" t="s">
        <v>4078</v>
      </c>
      <c r="L184" t="s">
        <v>3887</v>
      </c>
      <c r="M184" t="s">
        <v>4290</v>
      </c>
      <c r="N184">
        <v>8</v>
      </c>
      <c r="O184" t="s">
        <v>4335</v>
      </c>
      <c r="P184" t="s">
        <v>4471</v>
      </c>
      <c r="Q184">
        <v>2</v>
      </c>
      <c r="R184">
        <v>2</v>
      </c>
      <c r="S184">
        <v>1.55</v>
      </c>
      <c r="T184">
        <v>4.38</v>
      </c>
      <c r="U184">
        <v>345.4</v>
      </c>
      <c r="V184">
        <v>62.32</v>
      </c>
      <c r="W184">
        <v>4.93</v>
      </c>
      <c r="X184">
        <v>4.35</v>
      </c>
      <c r="Y184">
        <v>0</v>
      </c>
      <c r="Z184">
        <v>3</v>
      </c>
      <c r="AA184" t="s">
        <v>3784</v>
      </c>
      <c r="AB184">
        <v>0</v>
      </c>
      <c r="AC184">
        <v>3</v>
      </c>
      <c r="AD184">
        <v>4.81</v>
      </c>
      <c r="AF184" t="s">
        <v>3790</v>
      </c>
      <c r="AI184">
        <v>0</v>
      </c>
      <c r="AJ184">
        <v>0</v>
      </c>
      <c r="AK184" t="s">
        <v>4003</v>
      </c>
      <c r="AL184" t="s">
        <v>4003</v>
      </c>
      <c r="AM184" t="s">
        <v>4006</v>
      </c>
    </row>
    <row r="185" spans="1:39">
      <c r="A185" t="s">
        <v>4242</v>
      </c>
      <c r="B185" t="s">
        <v>4267</v>
      </c>
      <c r="C185" t="s">
        <v>3462</v>
      </c>
      <c r="D185">
        <v>1.8</v>
      </c>
      <c r="E185" t="s">
        <v>3463</v>
      </c>
      <c r="K185" t="s">
        <v>4078</v>
      </c>
      <c r="L185" t="s">
        <v>3887</v>
      </c>
      <c r="M185" t="s">
        <v>4290</v>
      </c>
      <c r="N185">
        <v>8</v>
      </c>
      <c r="O185" t="s">
        <v>4334</v>
      </c>
      <c r="P185" t="s">
        <v>4472</v>
      </c>
      <c r="Q185">
        <v>3</v>
      </c>
      <c r="R185">
        <v>2</v>
      </c>
      <c r="S185">
        <v>1.23</v>
      </c>
      <c r="T185">
        <v>4.08</v>
      </c>
      <c r="U185">
        <v>337.42</v>
      </c>
      <c r="V185">
        <v>70.91</v>
      </c>
      <c r="W185">
        <v>4.95</v>
      </c>
      <c r="X185">
        <v>4.31</v>
      </c>
      <c r="Y185">
        <v>2.81</v>
      </c>
      <c r="Z185">
        <v>3</v>
      </c>
      <c r="AA185" t="s">
        <v>3784</v>
      </c>
      <c r="AB185">
        <v>0</v>
      </c>
      <c r="AC185">
        <v>5</v>
      </c>
      <c r="AD185">
        <v>4.96</v>
      </c>
      <c r="AF185" t="s">
        <v>3790</v>
      </c>
      <c r="AI185">
        <v>0</v>
      </c>
      <c r="AJ185">
        <v>0</v>
      </c>
      <c r="AK185" t="s">
        <v>4002</v>
      </c>
      <c r="AL185" t="s">
        <v>4002</v>
      </c>
      <c r="AM185" t="s">
        <v>4006</v>
      </c>
    </row>
    <row r="186" spans="1:39">
      <c r="A186" t="s">
        <v>4243</v>
      </c>
      <c r="B186" t="s">
        <v>4267</v>
      </c>
      <c r="C186" t="s">
        <v>3462</v>
      </c>
      <c r="D186">
        <v>0.63</v>
      </c>
      <c r="E186" t="s">
        <v>3463</v>
      </c>
      <c r="K186" t="s">
        <v>4078</v>
      </c>
      <c r="L186" t="s">
        <v>3887</v>
      </c>
      <c r="M186" t="s">
        <v>4290</v>
      </c>
      <c r="N186">
        <v>8</v>
      </c>
      <c r="O186" t="s">
        <v>4334</v>
      </c>
      <c r="P186" t="s">
        <v>4473</v>
      </c>
      <c r="Q186">
        <v>3</v>
      </c>
      <c r="R186">
        <v>2</v>
      </c>
      <c r="S186">
        <v>1.65</v>
      </c>
      <c r="T186">
        <v>4.49</v>
      </c>
      <c r="U186">
        <v>351.45</v>
      </c>
      <c r="V186">
        <v>70.91</v>
      </c>
      <c r="W186">
        <v>5.12</v>
      </c>
      <c r="X186">
        <v>4.31</v>
      </c>
      <c r="Y186">
        <v>2.83</v>
      </c>
      <c r="Z186">
        <v>3</v>
      </c>
      <c r="AA186" t="s">
        <v>3784</v>
      </c>
      <c r="AB186">
        <v>1</v>
      </c>
      <c r="AC186">
        <v>4</v>
      </c>
      <c r="AD186">
        <v>4.755</v>
      </c>
      <c r="AF186" t="s">
        <v>3790</v>
      </c>
      <c r="AI186">
        <v>0</v>
      </c>
      <c r="AJ186">
        <v>0</v>
      </c>
      <c r="AK186" t="s">
        <v>4002</v>
      </c>
      <c r="AL186" t="s">
        <v>4002</v>
      </c>
      <c r="AM186" t="s">
        <v>4006</v>
      </c>
    </row>
    <row r="187" spans="1:39">
      <c r="A187" t="s">
        <v>4244</v>
      </c>
      <c r="B187" t="s">
        <v>4267</v>
      </c>
      <c r="C187" t="s">
        <v>3462</v>
      </c>
      <c r="D187">
        <v>0.2</v>
      </c>
      <c r="E187" t="s">
        <v>3463</v>
      </c>
      <c r="K187" t="s">
        <v>4078</v>
      </c>
      <c r="L187" t="s">
        <v>3887</v>
      </c>
      <c r="M187" t="s">
        <v>4290</v>
      </c>
      <c r="N187">
        <v>8</v>
      </c>
      <c r="O187" t="s">
        <v>4335</v>
      </c>
      <c r="P187" t="s">
        <v>4474</v>
      </c>
      <c r="Q187">
        <v>1</v>
      </c>
      <c r="R187">
        <v>1</v>
      </c>
      <c r="S187">
        <v>4.32</v>
      </c>
      <c r="T187">
        <v>6.94</v>
      </c>
      <c r="U187">
        <v>338.49</v>
      </c>
      <c r="V187">
        <v>37.3</v>
      </c>
      <c r="W187">
        <v>6.03</v>
      </c>
      <c r="X187">
        <v>4.74</v>
      </c>
      <c r="Y187">
        <v>0</v>
      </c>
      <c r="Z187">
        <v>1</v>
      </c>
      <c r="AA187" t="s">
        <v>3784</v>
      </c>
      <c r="AB187">
        <v>1</v>
      </c>
      <c r="AC187">
        <v>4</v>
      </c>
      <c r="AD187">
        <v>3.698333333333333</v>
      </c>
      <c r="AF187" t="s">
        <v>3790</v>
      </c>
      <c r="AI187">
        <v>0</v>
      </c>
      <c r="AJ187">
        <v>0</v>
      </c>
      <c r="AK187" t="s">
        <v>4003</v>
      </c>
      <c r="AL187" t="s">
        <v>4003</v>
      </c>
      <c r="AM187" t="s">
        <v>4006</v>
      </c>
    </row>
    <row r="188" spans="1:39">
      <c r="A188" t="s">
        <v>4245</v>
      </c>
      <c r="B188" t="s">
        <v>4267</v>
      </c>
      <c r="C188" t="s">
        <v>3462</v>
      </c>
      <c r="D188">
        <v>78</v>
      </c>
      <c r="E188" t="s">
        <v>3463</v>
      </c>
      <c r="K188" t="s">
        <v>4078</v>
      </c>
      <c r="L188" t="s">
        <v>3887</v>
      </c>
      <c r="M188" t="s">
        <v>4290</v>
      </c>
      <c r="N188">
        <v>8</v>
      </c>
      <c r="O188" t="s">
        <v>4335</v>
      </c>
      <c r="P188" t="s">
        <v>4475</v>
      </c>
      <c r="Q188">
        <v>1</v>
      </c>
      <c r="R188">
        <v>2</v>
      </c>
      <c r="S188">
        <v>3.02</v>
      </c>
      <c r="T188">
        <v>5.85</v>
      </c>
      <c r="U188">
        <v>355.44</v>
      </c>
      <c r="V188">
        <v>53.09</v>
      </c>
      <c r="W188">
        <v>6.32</v>
      </c>
      <c r="X188">
        <v>4.34</v>
      </c>
      <c r="Y188">
        <v>0</v>
      </c>
      <c r="Z188">
        <v>4</v>
      </c>
      <c r="AA188" t="s">
        <v>3784</v>
      </c>
      <c r="AB188">
        <v>1</v>
      </c>
      <c r="AC188">
        <v>4</v>
      </c>
      <c r="AD188">
        <v>3.99</v>
      </c>
      <c r="AF188" t="s">
        <v>3790</v>
      </c>
      <c r="AI188">
        <v>0</v>
      </c>
      <c r="AJ188">
        <v>0</v>
      </c>
      <c r="AK188" t="s">
        <v>4003</v>
      </c>
      <c r="AL188" t="s">
        <v>4003</v>
      </c>
      <c r="AM188" t="s">
        <v>4006</v>
      </c>
    </row>
    <row r="189" spans="1:39">
      <c r="A189" t="s">
        <v>4246</v>
      </c>
      <c r="B189" t="s">
        <v>4267</v>
      </c>
      <c r="C189" t="s">
        <v>3462</v>
      </c>
      <c r="D189">
        <v>15</v>
      </c>
      <c r="E189" t="s">
        <v>3463</v>
      </c>
      <c r="K189" t="s">
        <v>4078</v>
      </c>
      <c r="L189" t="s">
        <v>3887</v>
      </c>
      <c r="M189" t="s">
        <v>4290</v>
      </c>
      <c r="N189">
        <v>8</v>
      </c>
      <c r="O189" t="s">
        <v>4334</v>
      </c>
      <c r="P189" t="s">
        <v>4476</v>
      </c>
      <c r="Q189">
        <v>3</v>
      </c>
      <c r="R189">
        <v>2</v>
      </c>
      <c r="S189">
        <v>0.86</v>
      </c>
      <c r="T189">
        <v>3.71</v>
      </c>
      <c r="U189">
        <v>377.37</v>
      </c>
      <c r="V189">
        <v>70.91</v>
      </c>
      <c r="W189">
        <v>4.93</v>
      </c>
      <c r="X189">
        <v>4.3</v>
      </c>
      <c r="Y189">
        <v>1.97</v>
      </c>
      <c r="Z189">
        <v>3</v>
      </c>
      <c r="AA189" t="s">
        <v>3784</v>
      </c>
      <c r="AB189">
        <v>0</v>
      </c>
      <c r="AC189">
        <v>5</v>
      </c>
      <c r="AD189">
        <v>5.020928571428572</v>
      </c>
      <c r="AF189" t="s">
        <v>3790</v>
      </c>
      <c r="AI189">
        <v>0</v>
      </c>
      <c r="AJ189">
        <v>0</v>
      </c>
      <c r="AK189" t="s">
        <v>4002</v>
      </c>
      <c r="AL189" t="s">
        <v>4002</v>
      </c>
      <c r="AM189" t="s">
        <v>4006</v>
      </c>
    </row>
    <row r="190" spans="1:39">
      <c r="A190" t="s">
        <v>4247</v>
      </c>
      <c r="B190" t="s">
        <v>4267</v>
      </c>
      <c r="C190" t="s">
        <v>3462</v>
      </c>
      <c r="D190">
        <v>880</v>
      </c>
      <c r="E190" t="s">
        <v>3463</v>
      </c>
      <c r="K190" t="s">
        <v>4078</v>
      </c>
      <c r="L190" t="s">
        <v>3887</v>
      </c>
      <c r="M190" t="s">
        <v>4290</v>
      </c>
      <c r="N190">
        <v>8</v>
      </c>
      <c r="O190" t="s">
        <v>4335</v>
      </c>
      <c r="P190" t="s">
        <v>4477</v>
      </c>
      <c r="Q190">
        <v>1</v>
      </c>
      <c r="R190">
        <v>2</v>
      </c>
      <c r="S190">
        <v>4.81</v>
      </c>
      <c r="T190">
        <v>7.64</v>
      </c>
      <c r="U190">
        <v>389.45</v>
      </c>
      <c r="V190">
        <v>53.09</v>
      </c>
      <c r="W190">
        <v>6.87</v>
      </c>
      <c r="X190">
        <v>4.34</v>
      </c>
      <c r="Y190">
        <v>0</v>
      </c>
      <c r="Z190">
        <v>5</v>
      </c>
      <c r="AA190" t="s">
        <v>3784</v>
      </c>
      <c r="AB190">
        <v>1</v>
      </c>
      <c r="AC190">
        <v>4</v>
      </c>
      <c r="AD190">
        <v>3.289642857142857</v>
      </c>
      <c r="AF190" t="s">
        <v>3790</v>
      </c>
      <c r="AI190">
        <v>0</v>
      </c>
      <c r="AJ190">
        <v>0</v>
      </c>
      <c r="AK190" t="s">
        <v>4003</v>
      </c>
      <c r="AL190" t="s">
        <v>4003</v>
      </c>
      <c r="AM190" t="s">
        <v>4006</v>
      </c>
    </row>
    <row r="191" spans="1:39">
      <c r="A191" t="s">
        <v>4248</v>
      </c>
      <c r="B191" t="s">
        <v>4267</v>
      </c>
      <c r="C191" t="s">
        <v>3462</v>
      </c>
      <c r="D191">
        <v>38</v>
      </c>
      <c r="K191" t="s">
        <v>3629</v>
      </c>
      <c r="L191" t="s">
        <v>3630</v>
      </c>
      <c r="M191" t="s">
        <v>4291</v>
      </c>
      <c r="N191">
        <v>9</v>
      </c>
      <c r="O191" t="s">
        <v>4336</v>
      </c>
      <c r="P191" t="s">
        <v>4478</v>
      </c>
      <c r="Q191">
        <v>3</v>
      </c>
      <c r="R191">
        <v>2</v>
      </c>
      <c r="S191">
        <v>2.01</v>
      </c>
      <c r="T191">
        <v>4.85</v>
      </c>
      <c r="U191">
        <v>386.45</v>
      </c>
      <c r="V191">
        <v>75.20999999999999</v>
      </c>
      <c r="W191">
        <v>5.73</v>
      </c>
      <c r="X191">
        <v>4.2</v>
      </c>
      <c r="Y191">
        <v>6.19</v>
      </c>
      <c r="Z191">
        <v>4</v>
      </c>
      <c r="AA191" t="s">
        <v>3784</v>
      </c>
      <c r="AB191">
        <v>1</v>
      </c>
      <c r="AC191">
        <v>5</v>
      </c>
      <c r="AD191">
        <v>4.381071428571429</v>
      </c>
      <c r="AF191" t="s">
        <v>3790</v>
      </c>
      <c r="AI191">
        <v>0</v>
      </c>
      <c r="AJ191">
        <v>0</v>
      </c>
      <c r="AK191" t="s">
        <v>4499</v>
      </c>
      <c r="AL191" t="s">
        <v>4499</v>
      </c>
      <c r="AM191" t="s">
        <v>4006</v>
      </c>
    </row>
    <row r="192" spans="1:39">
      <c r="A192" t="s">
        <v>4249</v>
      </c>
      <c r="B192" t="s">
        <v>4267</v>
      </c>
      <c r="C192" t="s">
        <v>3462</v>
      </c>
      <c r="D192">
        <v>17</v>
      </c>
      <c r="K192" t="s">
        <v>3629</v>
      </c>
      <c r="L192" t="s">
        <v>3630</v>
      </c>
      <c r="M192" t="s">
        <v>4291</v>
      </c>
      <c r="N192">
        <v>9</v>
      </c>
      <c r="O192" t="s">
        <v>4336</v>
      </c>
      <c r="P192" t="s">
        <v>4479</v>
      </c>
      <c r="Q192">
        <v>2</v>
      </c>
      <c r="R192">
        <v>2</v>
      </c>
      <c r="S192">
        <v>3.53</v>
      </c>
      <c r="T192">
        <v>6.39</v>
      </c>
      <c r="U192">
        <v>390.87</v>
      </c>
      <c r="V192">
        <v>65.98</v>
      </c>
      <c r="W192">
        <v>6.37</v>
      </c>
      <c r="X192">
        <v>4.28</v>
      </c>
      <c r="Y192">
        <v>3.29</v>
      </c>
      <c r="Z192">
        <v>4</v>
      </c>
      <c r="AA192" t="s">
        <v>3784</v>
      </c>
      <c r="AB192">
        <v>1</v>
      </c>
      <c r="AC192">
        <v>4</v>
      </c>
      <c r="AD192">
        <v>3.5145</v>
      </c>
      <c r="AF192" t="s">
        <v>3790</v>
      </c>
      <c r="AI192">
        <v>0</v>
      </c>
      <c r="AJ192">
        <v>0</v>
      </c>
      <c r="AK192" t="s">
        <v>4499</v>
      </c>
      <c r="AL192" t="s">
        <v>4499</v>
      </c>
      <c r="AM192" t="s">
        <v>4006</v>
      </c>
    </row>
    <row r="193" spans="1:39">
      <c r="A193" t="s">
        <v>4250</v>
      </c>
      <c r="B193" t="s">
        <v>4267</v>
      </c>
      <c r="C193" t="s">
        <v>3462</v>
      </c>
      <c r="D193">
        <v>22</v>
      </c>
      <c r="K193" t="s">
        <v>3629</v>
      </c>
      <c r="L193" t="s">
        <v>3630</v>
      </c>
      <c r="M193" t="s">
        <v>4291</v>
      </c>
      <c r="N193">
        <v>9</v>
      </c>
      <c r="O193" t="s">
        <v>4336</v>
      </c>
      <c r="P193" t="s">
        <v>4480</v>
      </c>
      <c r="Q193">
        <v>2</v>
      </c>
      <c r="R193">
        <v>2</v>
      </c>
      <c r="S193">
        <v>3.14</v>
      </c>
      <c r="T193">
        <v>5.99</v>
      </c>
      <c r="U193">
        <v>384.48</v>
      </c>
      <c r="V193">
        <v>65.98</v>
      </c>
      <c r="W193">
        <v>6.28</v>
      </c>
      <c r="X193">
        <v>4.21</v>
      </c>
      <c r="Y193">
        <v>5.61</v>
      </c>
      <c r="Z193">
        <v>4</v>
      </c>
      <c r="AA193" t="s">
        <v>3784</v>
      </c>
      <c r="AB193">
        <v>1</v>
      </c>
      <c r="AC193">
        <v>5</v>
      </c>
      <c r="AD193">
        <v>3.755142857142857</v>
      </c>
      <c r="AF193" t="s">
        <v>3790</v>
      </c>
      <c r="AI193">
        <v>0</v>
      </c>
      <c r="AJ193">
        <v>0</v>
      </c>
      <c r="AK193" t="s">
        <v>4499</v>
      </c>
      <c r="AL193" t="s">
        <v>4499</v>
      </c>
      <c r="AM193" t="s">
        <v>4006</v>
      </c>
    </row>
    <row r="194" spans="1:39">
      <c r="A194" t="s">
        <v>4251</v>
      </c>
      <c r="B194" t="s">
        <v>4267</v>
      </c>
      <c r="C194" t="s">
        <v>3462</v>
      </c>
      <c r="D194">
        <v>16</v>
      </c>
      <c r="K194" t="s">
        <v>3629</v>
      </c>
      <c r="L194" t="s">
        <v>3630</v>
      </c>
      <c r="M194" t="s">
        <v>4291</v>
      </c>
      <c r="N194">
        <v>9</v>
      </c>
      <c r="O194" t="s">
        <v>4336</v>
      </c>
      <c r="P194" t="s">
        <v>4481</v>
      </c>
      <c r="Q194">
        <v>2</v>
      </c>
      <c r="R194">
        <v>2</v>
      </c>
      <c r="S194">
        <v>2.63</v>
      </c>
      <c r="T194">
        <v>5.48</v>
      </c>
      <c r="U194">
        <v>370.45</v>
      </c>
      <c r="V194">
        <v>65.98</v>
      </c>
      <c r="W194">
        <v>6.03</v>
      </c>
      <c r="X194">
        <v>4.21</v>
      </c>
      <c r="Y194">
        <v>5.47</v>
      </c>
      <c r="Z194">
        <v>4</v>
      </c>
      <c r="AA194" t="s">
        <v>3784</v>
      </c>
      <c r="AB194">
        <v>1</v>
      </c>
      <c r="AC194">
        <v>4</v>
      </c>
      <c r="AD194">
        <v>4.110357142857143</v>
      </c>
      <c r="AF194" t="s">
        <v>3790</v>
      </c>
      <c r="AI194">
        <v>0</v>
      </c>
      <c r="AJ194">
        <v>0</v>
      </c>
      <c r="AK194" t="s">
        <v>4499</v>
      </c>
      <c r="AL194" t="s">
        <v>4499</v>
      </c>
      <c r="AM194" t="s">
        <v>4006</v>
      </c>
    </row>
    <row r="195" spans="1:39">
      <c r="A195" t="s">
        <v>4252</v>
      </c>
      <c r="B195" t="s">
        <v>4267</v>
      </c>
      <c r="C195" t="s">
        <v>3462</v>
      </c>
      <c r="D195">
        <v>97</v>
      </c>
      <c r="K195" t="s">
        <v>3629</v>
      </c>
      <c r="L195" t="s">
        <v>3630</v>
      </c>
      <c r="M195" t="s">
        <v>4291</v>
      </c>
      <c r="N195">
        <v>9</v>
      </c>
      <c r="O195" t="s">
        <v>4336</v>
      </c>
      <c r="P195" t="s">
        <v>4482</v>
      </c>
      <c r="Q195">
        <v>2</v>
      </c>
      <c r="R195">
        <v>2</v>
      </c>
      <c r="S195">
        <v>2.03</v>
      </c>
      <c r="T195">
        <v>4.88</v>
      </c>
      <c r="U195">
        <v>356.43</v>
      </c>
      <c r="V195">
        <v>65.98</v>
      </c>
      <c r="W195">
        <v>5.72</v>
      </c>
      <c r="X195">
        <v>4.21</v>
      </c>
      <c r="Y195">
        <v>4.85</v>
      </c>
      <c r="Z195">
        <v>4</v>
      </c>
      <c r="AA195" t="s">
        <v>3784</v>
      </c>
      <c r="AB195">
        <v>1</v>
      </c>
      <c r="AC195">
        <v>4</v>
      </c>
      <c r="AD195">
        <v>4.545</v>
      </c>
      <c r="AF195" t="s">
        <v>3790</v>
      </c>
      <c r="AI195">
        <v>0</v>
      </c>
      <c r="AJ195">
        <v>0</v>
      </c>
      <c r="AK195" t="s">
        <v>4499</v>
      </c>
      <c r="AL195" t="s">
        <v>4499</v>
      </c>
      <c r="AM195" t="s">
        <v>4006</v>
      </c>
    </row>
    <row r="196" spans="1:39">
      <c r="A196" t="s">
        <v>3524</v>
      </c>
      <c r="B196" t="s">
        <v>4267</v>
      </c>
      <c r="C196" t="s">
        <v>3462</v>
      </c>
      <c r="D196">
        <v>2.2</v>
      </c>
      <c r="E196" t="s">
        <v>3463</v>
      </c>
      <c r="K196" t="s">
        <v>4078</v>
      </c>
      <c r="L196" t="s">
        <v>3630</v>
      </c>
      <c r="M196" t="s">
        <v>4292</v>
      </c>
      <c r="N196">
        <v>9</v>
      </c>
      <c r="O196" t="s">
        <v>4337</v>
      </c>
      <c r="P196" t="s">
        <v>3687</v>
      </c>
      <c r="Q196">
        <v>1</v>
      </c>
      <c r="R196">
        <v>1</v>
      </c>
      <c r="S196">
        <v>3.62</v>
      </c>
      <c r="T196">
        <v>6.26</v>
      </c>
      <c r="U196">
        <v>300.44</v>
      </c>
      <c r="V196">
        <v>37.3</v>
      </c>
      <c r="W196">
        <v>5.6</v>
      </c>
      <c r="X196">
        <v>4.73</v>
      </c>
      <c r="Y196">
        <v>0</v>
      </c>
      <c r="Z196">
        <v>0</v>
      </c>
      <c r="AA196" t="s">
        <v>3784</v>
      </c>
      <c r="AB196">
        <v>1</v>
      </c>
      <c r="AC196">
        <v>5</v>
      </c>
      <c r="AD196">
        <v>3.888333333333333</v>
      </c>
      <c r="AE196" t="s">
        <v>3785</v>
      </c>
      <c r="AF196" t="s">
        <v>3790</v>
      </c>
      <c r="AG196" t="s">
        <v>3793</v>
      </c>
      <c r="AH196" t="s">
        <v>3795</v>
      </c>
      <c r="AI196">
        <v>4</v>
      </c>
      <c r="AJ196">
        <v>1</v>
      </c>
      <c r="AK196" t="s">
        <v>4498</v>
      </c>
      <c r="AL196" t="s">
        <v>4498</v>
      </c>
      <c r="AM196" t="s">
        <v>4006</v>
      </c>
    </row>
    <row r="197" spans="1:39">
      <c r="A197" t="s">
        <v>4240</v>
      </c>
      <c r="B197" t="s">
        <v>4268</v>
      </c>
      <c r="C197" t="s">
        <v>3462</v>
      </c>
      <c r="D197">
        <v>49</v>
      </c>
      <c r="E197" t="s">
        <v>3463</v>
      </c>
      <c r="K197" t="s">
        <v>3629</v>
      </c>
      <c r="M197" t="s">
        <v>4293</v>
      </c>
      <c r="N197">
        <v>8</v>
      </c>
      <c r="O197" t="s">
        <v>4338</v>
      </c>
      <c r="P197" t="s">
        <v>4470</v>
      </c>
      <c r="Q197">
        <v>1</v>
      </c>
      <c r="R197">
        <v>1</v>
      </c>
      <c r="S197">
        <v>3.19</v>
      </c>
      <c r="T197">
        <v>5.83</v>
      </c>
      <c r="U197">
        <v>306.41</v>
      </c>
      <c r="V197">
        <v>37.3</v>
      </c>
      <c r="W197">
        <v>5.45</v>
      </c>
      <c r="X197">
        <v>4.73</v>
      </c>
      <c r="Y197">
        <v>0</v>
      </c>
      <c r="Z197">
        <v>2</v>
      </c>
      <c r="AA197" t="s">
        <v>3784</v>
      </c>
      <c r="AB197">
        <v>1</v>
      </c>
      <c r="AC197">
        <v>4</v>
      </c>
      <c r="AD197">
        <v>4.103333333333333</v>
      </c>
      <c r="AF197" t="s">
        <v>3790</v>
      </c>
      <c r="AI197">
        <v>0</v>
      </c>
      <c r="AJ197">
        <v>0</v>
      </c>
      <c r="AK197" t="s">
        <v>4003</v>
      </c>
      <c r="AL197" t="s">
        <v>4003</v>
      </c>
      <c r="AM197" t="s">
        <v>4006</v>
      </c>
    </row>
    <row r="198" spans="1:39">
      <c r="A198" t="s">
        <v>4244</v>
      </c>
      <c r="B198" t="s">
        <v>4268</v>
      </c>
      <c r="C198" t="s">
        <v>3462</v>
      </c>
      <c r="D198">
        <v>0.34</v>
      </c>
      <c r="E198" t="s">
        <v>3463</v>
      </c>
      <c r="K198" t="s">
        <v>3629</v>
      </c>
      <c r="M198" t="s">
        <v>4293</v>
      </c>
      <c r="N198">
        <v>8</v>
      </c>
      <c r="O198" t="s">
        <v>4338</v>
      </c>
      <c r="P198" t="s">
        <v>4474</v>
      </c>
      <c r="Q198">
        <v>1</v>
      </c>
      <c r="R198">
        <v>1</v>
      </c>
      <c r="S198">
        <v>4.32</v>
      </c>
      <c r="T198">
        <v>6.94</v>
      </c>
      <c r="U198">
        <v>338.49</v>
      </c>
      <c r="V198">
        <v>37.3</v>
      </c>
      <c r="W198">
        <v>6.03</v>
      </c>
      <c r="X198">
        <v>4.74</v>
      </c>
      <c r="Y198">
        <v>0</v>
      </c>
      <c r="Z198">
        <v>1</v>
      </c>
      <c r="AA198" t="s">
        <v>3784</v>
      </c>
      <c r="AB198">
        <v>1</v>
      </c>
      <c r="AC198">
        <v>4</v>
      </c>
      <c r="AD198">
        <v>3.698333333333333</v>
      </c>
      <c r="AF198" t="s">
        <v>3790</v>
      </c>
      <c r="AI198">
        <v>0</v>
      </c>
      <c r="AJ198">
        <v>0</v>
      </c>
      <c r="AK198" t="s">
        <v>4003</v>
      </c>
      <c r="AL198" t="s">
        <v>4003</v>
      </c>
      <c r="AM198" t="s">
        <v>4006</v>
      </c>
    </row>
    <row r="199" spans="1:39">
      <c r="A199" t="s">
        <v>4248</v>
      </c>
      <c r="B199" t="s">
        <v>4268</v>
      </c>
      <c r="C199" t="s">
        <v>3462</v>
      </c>
      <c r="D199">
        <v>475</v>
      </c>
      <c r="K199" t="s">
        <v>3629</v>
      </c>
      <c r="L199" t="s">
        <v>3630</v>
      </c>
      <c r="M199" t="s">
        <v>4294</v>
      </c>
      <c r="N199">
        <v>9</v>
      </c>
      <c r="O199" t="s">
        <v>4339</v>
      </c>
      <c r="P199" t="s">
        <v>4478</v>
      </c>
      <c r="Q199">
        <v>3</v>
      </c>
      <c r="R199">
        <v>2</v>
      </c>
      <c r="S199">
        <v>2.01</v>
      </c>
      <c r="T199">
        <v>4.85</v>
      </c>
      <c r="U199">
        <v>386.45</v>
      </c>
      <c r="V199">
        <v>75.20999999999999</v>
      </c>
      <c r="W199">
        <v>5.73</v>
      </c>
      <c r="X199">
        <v>4.2</v>
      </c>
      <c r="Y199">
        <v>6.19</v>
      </c>
      <c r="Z199">
        <v>4</v>
      </c>
      <c r="AA199" t="s">
        <v>3784</v>
      </c>
      <c r="AB199">
        <v>1</v>
      </c>
      <c r="AC199">
        <v>5</v>
      </c>
      <c r="AD199">
        <v>4.381071428571429</v>
      </c>
      <c r="AF199" t="s">
        <v>3790</v>
      </c>
      <c r="AI199">
        <v>0</v>
      </c>
      <c r="AJ199">
        <v>0</v>
      </c>
      <c r="AK199" t="s">
        <v>4499</v>
      </c>
      <c r="AL199" t="s">
        <v>4499</v>
      </c>
      <c r="AM199" t="s">
        <v>4006</v>
      </c>
    </row>
    <row r="200" spans="1:39">
      <c r="A200" t="s">
        <v>4249</v>
      </c>
      <c r="B200" t="s">
        <v>4268</v>
      </c>
      <c r="C200" t="s">
        <v>3462</v>
      </c>
      <c r="D200">
        <v>79</v>
      </c>
      <c r="K200" t="s">
        <v>3629</v>
      </c>
      <c r="L200" t="s">
        <v>3630</v>
      </c>
      <c r="M200" t="s">
        <v>4294</v>
      </c>
      <c r="N200">
        <v>9</v>
      </c>
      <c r="O200" t="s">
        <v>4339</v>
      </c>
      <c r="P200" t="s">
        <v>4479</v>
      </c>
      <c r="Q200">
        <v>2</v>
      </c>
      <c r="R200">
        <v>2</v>
      </c>
      <c r="S200">
        <v>3.53</v>
      </c>
      <c r="T200">
        <v>6.39</v>
      </c>
      <c r="U200">
        <v>390.87</v>
      </c>
      <c r="V200">
        <v>65.98</v>
      </c>
      <c r="W200">
        <v>6.37</v>
      </c>
      <c r="X200">
        <v>4.28</v>
      </c>
      <c r="Y200">
        <v>3.29</v>
      </c>
      <c r="Z200">
        <v>4</v>
      </c>
      <c r="AA200" t="s">
        <v>3784</v>
      </c>
      <c r="AB200">
        <v>1</v>
      </c>
      <c r="AC200">
        <v>4</v>
      </c>
      <c r="AD200">
        <v>3.5145</v>
      </c>
      <c r="AF200" t="s">
        <v>3790</v>
      </c>
      <c r="AI200">
        <v>0</v>
      </c>
      <c r="AJ200">
        <v>0</v>
      </c>
      <c r="AK200" t="s">
        <v>4499</v>
      </c>
      <c r="AL200" t="s">
        <v>4499</v>
      </c>
      <c r="AM200" t="s">
        <v>4006</v>
      </c>
    </row>
    <row r="201" spans="1:39">
      <c r="A201" t="s">
        <v>4250</v>
      </c>
      <c r="B201" t="s">
        <v>4268</v>
      </c>
      <c r="C201" t="s">
        <v>3462</v>
      </c>
      <c r="D201">
        <v>32</v>
      </c>
      <c r="K201" t="s">
        <v>3629</v>
      </c>
      <c r="L201" t="s">
        <v>3630</v>
      </c>
      <c r="M201" t="s">
        <v>4294</v>
      </c>
      <c r="N201">
        <v>9</v>
      </c>
      <c r="O201" t="s">
        <v>4339</v>
      </c>
      <c r="P201" t="s">
        <v>4480</v>
      </c>
      <c r="Q201">
        <v>2</v>
      </c>
      <c r="R201">
        <v>2</v>
      </c>
      <c r="S201">
        <v>3.14</v>
      </c>
      <c r="T201">
        <v>5.99</v>
      </c>
      <c r="U201">
        <v>384.48</v>
      </c>
      <c r="V201">
        <v>65.98</v>
      </c>
      <c r="W201">
        <v>6.28</v>
      </c>
      <c r="X201">
        <v>4.21</v>
      </c>
      <c r="Y201">
        <v>5.61</v>
      </c>
      <c r="Z201">
        <v>4</v>
      </c>
      <c r="AA201" t="s">
        <v>3784</v>
      </c>
      <c r="AB201">
        <v>1</v>
      </c>
      <c r="AC201">
        <v>5</v>
      </c>
      <c r="AD201">
        <v>3.755142857142857</v>
      </c>
      <c r="AF201" t="s">
        <v>3790</v>
      </c>
      <c r="AI201">
        <v>0</v>
      </c>
      <c r="AJ201">
        <v>0</v>
      </c>
      <c r="AK201" t="s">
        <v>4499</v>
      </c>
      <c r="AL201" t="s">
        <v>4499</v>
      </c>
      <c r="AM201" t="s">
        <v>4006</v>
      </c>
    </row>
    <row r="202" spans="1:39">
      <c r="A202" t="s">
        <v>4251</v>
      </c>
      <c r="B202" t="s">
        <v>4268</v>
      </c>
      <c r="C202" t="s">
        <v>3462</v>
      </c>
      <c r="D202">
        <v>71</v>
      </c>
      <c r="K202" t="s">
        <v>3629</v>
      </c>
      <c r="L202" t="s">
        <v>3630</v>
      </c>
      <c r="M202" t="s">
        <v>4294</v>
      </c>
      <c r="N202">
        <v>9</v>
      </c>
      <c r="O202" t="s">
        <v>4339</v>
      </c>
      <c r="P202" t="s">
        <v>4481</v>
      </c>
      <c r="Q202">
        <v>2</v>
      </c>
      <c r="R202">
        <v>2</v>
      </c>
      <c r="S202">
        <v>2.63</v>
      </c>
      <c r="T202">
        <v>5.48</v>
      </c>
      <c r="U202">
        <v>370.45</v>
      </c>
      <c r="V202">
        <v>65.98</v>
      </c>
      <c r="W202">
        <v>6.03</v>
      </c>
      <c r="X202">
        <v>4.21</v>
      </c>
      <c r="Y202">
        <v>5.47</v>
      </c>
      <c r="Z202">
        <v>4</v>
      </c>
      <c r="AA202" t="s">
        <v>3784</v>
      </c>
      <c r="AB202">
        <v>1</v>
      </c>
      <c r="AC202">
        <v>4</v>
      </c>
      <c r="AD202">
        <v>4.110357142857143</v>
      </c>
      <c r="AF202" t="s">
        <v>3790</v>
      </c>
      <c r="AI202">
        <v>0</v>
      </c>
      <c r="AJ202">
        <v>0</v>
      </c>
      <c r="AK202" t="s">
        <v>4499</v>
      </c>
      <c r="AL202" t="s">
        <v>4499</v>
      </c>
      <c r="AM202" t="s">
        <v>4006</v>
      </c>
    </row>
    <row r="203" spans="1:39">
      <c r="A203" t="s">
        <v>4253</v>
      </c>
      <c r="B203" t="s">
        <v>4268</v>
      </c>
      <c r="C203" t="s">
        <v>3462</v>
      </c>
      <c r="D203">
        <v>535</v>
      </c>
      <c r="K203" t="s">
        <v>3629</v>
      </c>
      <c r="L203" t="s">
        <v>3630</v>
      </c>
      <c r="M203" t="s">
        <v>4294</v>
      </c>
      <c r="N203">
        <v>9</v>
      </c>
      <c r="O203" t="s">
        <v>4339</v>
      </c>
      <c r="P203" t="s">
        <v>4483</v>
      </c>
      <c r="Q203">
        <v>2</v>
      </c>
      <c r="R203">
        <v>2</v>
      </c>
      <c r="S203">
        <v>3.61</v>
      </c>
      <c r="T203">
        <v>6.46</v>
      </c>
      <c r="U203">
        <v>432.52</v>
      </c>
      <c r="V203">
        <v>65.98</v>
      </c>
      <c r="W203">
        <v>7.39</v>
      </c>
      <c r="X203">
        <v>4.2</v>
      </c>
      <c r="Y203">
        <v>4.97</v>
      </c>
      <c r="Z203">
        <v>5</v>
      </c>
      <c r="AA203" t="s">
        <v>3784</v>
      </c>
      <c r="AB203">
        <v>1</v>
      </c>
      <c r="AC203">
        <v>5</v>
      </c>
      <c r="AD203">
        <v>3.177</v>
      </c>
      <c r="AF203" t="s">
        <v>3790</v>
      </c>
      <c r="AI203">
        <v>0</v>
      </c>
      <c r="AJ203">
        <v>0</v>
      </c>
      <c r="AK203" t="s">
        <v>4499</v>
      </c>
      <c r="AL203" t="s">
        <v>4499</v>
      </c>
      <c r="AM203" t="s">
        <v>4006</v>
      </c>
    </row>
    <row r="204" spans="1:39">
      <c r="A204" t="s">
        <v>4252</v>
      </c>
      <c r="B204" t="s">
        <v>4268</v>
      </c>
      <c r="C204" t="s">
        <v>3462</v>
      </c>
      <c r="D204">
        <v>579</v>
      </c>
      <c r="K204" t="s">
        <v>3629</v>
      </c>
      <c r="L204" t="s">
        <v>3630</v>
      </c>
      <c r="M204" t="s">
        <v>4294</v>
      </c>
      <c r="N204">
        <v>9</v>
      </c>
      <c r="O204" t="s">
        <v>4339</v>
      </c>
      <c r="P204" t="s">
        <v>4482</v>
      </c>
      <c r="Q204">
        <v>2</v>
      </c>
      <c r="R204">
        <v>2</v>
      </c>
      <c r="S204">
        <v>2.03</v>
      </c>
      <c r="T204">
        <v>4.88</v>
      </c>
      <c r="U204">
        <v>356.43</v>
      </c>
      <c r="V204">
        <v>65.98</v>
      </c>
      <c r="W204">
        <v>5.72</v>
      </c>
      <c r="X204">
        <v>4.21</v>
      </c>
      <c r="Y204">
        <v>4.85</v>
      </c>
      <c r="Z204">
        <v>4</v>
      </c>
      <c r="AA204" t="s">
        <v>3784</v>
      </c>
      <c r="AB204">
        <v>1</v>
      </c>
      <c r="AC204">
        <v>4</v>
      </c>
      <c r="AD204">
        <v>4.545</v>
      </c>
      <c r="AF204" t="s">
        <v>3790</v>
      </c>
      <c r="AI204">
        <v>0</v>
      </c>
      <c r="AJ204">
        <v>0</v>
      </c>
      <c r="AK204" t="s">
        <v>4499</v>
      </c>
      <c r="AL204" t="s">
        <v>4499</v>
      </c>
      <c r="AM204" t="s">
        <v>4006</v>
      </c>
    </row>
    <row r="205" spans="1:39">
      <c r="A205" t="s">
        <v>3524</v>
      </c>
      <c r="B205" t="s">
        <v>4268</v>
      </c>
      <c r="C205" t="s">
        <v>3462</v>
      </c>
      <c r="D205">
        <v>0.47</v>
      </c>
      <c r="E205" t="s">
        <v>3463</v>
      </c>
      <c r="K205" t="s">
        <v>3629</v>
      </c>
      <c r="L205" t="s">
        <v>3630</v>
      </c>
      <c r="M205" t="s">
        <v>4295</v>
      </c>
      <c r="N205">
        <v>9</v>
      </c>
      <c r="O205" t="s">
        <v>4340</v>
      </c>
      <c r="P205" t="s">
        <v>3687</v>
      </c>
      <c r="Q205">
        <v>1</v>
      </c>
      <c r="R205">
        <v>1</v>
      </c>
      <c r="S205">
        <v>3.62</v>
      </c>
      <c r="T205">
        <v>6.26</v>
      </c>
      <c r="U205">
        <v>300.44</v>
      </c>
      <c r="V205">
        <v>37.3</v>
      </c>
      <c r="W205">
        <v>5.6</v>
      </c>
      <c r="X205">
        <v>4.73</v>
      </c>
      <c r="Y205">
        <v>0</v>
      </c>
      <c r="Z205">
        <v>0</v>
      </c>
      <c r="AA205" t="s">
        <v>3784</v>
      </c>
      <c r="AB205">
        <v>1</v>
      </c>
      <c r="AC205">
        <v>5</v>
      </c>
      <c r="AD205">
        <v>3.888333333333333</v>
      </c>
      <c r="AE205" t="s">
        <v>3785</v>
      </c>
      <c r="AF205" t="s">
        <v>3790</v>
      </c>
      <c r="AG205" t="s">
        <v>3793</v>
      </c>
      <c r="AH205" t="s">
        <v>3795</v>
      </c>
      <c r="AI205">
        <v>4</v>
      </c>
      <c r="AJ205">
        <v>1</v>
      </c>
      <c r="AK205" t="s">
        <v>4498</v>
      </c>
      <c r="AL205" t="s">
        <v>4498</v>
      </c>
      <c r="AM205" t="s">
        <v>4006</v>
      </c>
    </row>
    <row r="206" spans="1:39">
      <c r="A206" t="s">
        <v>4231</v>
      </c>
      <c r="B206" t="s">
        <v>4268</v>
      </c>
      <c r="C206" t="s">
        <v>3462</v>
      </c>
      <c r="D206">
        <v>500</v>
      </c>
      <c r="E206" t="s">
        <v>3463</v>
      </c>
      <c r="K206" t="s">
        <v>3629</v>
      </c>
      <c r="L206" t="s">
        <v>3630</v>
      </c>
      <c r="M206" t="s">
        <v>4296</v>
      </c>
      <c r="N206">
        <v>9</v>
      </c>
      <c r="O206" t="s">
        <v>4341</v>
      </c>
      <c r="P206" t="s">
        <v>4461</v>
      </c>
      <c r="Q206">
        <v>2</v>
      </c>
      <c r="R206">
        <v>2</v>
      </c>
      <c r="S206">
        <v>1.47</v>
      </c>
      <c r="T206">
        <v>4.32</v>
      </c>
      <c r="U206">
        <v>389.3</v>
      </c>
      <c r="V206">
        <v>66.23</v>
      </c>
      <c r="W206">
        <v>5.95</v>
      </c>
      <c r="X206">
        <v>4.31</v>
      </c>
      <c r="Y206">
        <v>0</v>
      </c>
      <c r="Z206">
        <v>4</v>
      </c>
      <c r="AA206" t="s">
        <v>3784</v>
      </c>
      <c r="AB206">
        <v>1</v>
      </c>
      <c r="AC206">
        <v>3</v>
      </c>
      <c r="AD206">
        <v>4.630714285714285</v>
      </c>
      <c r="AF206" t="s">
        <v>3790</v>
      </c>
      <c r="AI206">
        <v>0</v>
      </c>
      <c r="AJ206">
        <v>0</v>
      </c>
      <c r="AK206" t="s">
        <v>4498</v>
      </c>
      <c r="AL206" t="s">
        <v>4498</v>
      </c>
      <c r="AM206" t="s">
        <v>4006</v>
      </c>
    </row>
    <row r="207" spans="1:39">
      <c r="A207" t="s">
        <v>4232</v>
      </c>
      <c r="B207" t="s">
        <v>4268</v>
      </c>
      <c r="C207" t="s">
        <v>3462</v>
      </c>
      <c r="D207">
        <v>690</v>
      </c>
      <c r="E207" t="s">
        <v>3463</v>
      </c>
      <c r="K207" t="s">
        <v>3629</v>
      </c>
      <c r="L207" t="s">
        <v>3630</v>
      </c>
      <c r="M207" t="s">
        <v>4296</v>
      </c>
      <c r="N207">
        <v>9</v>
      </c>
      <c r="O207" t="s">
        <v>4341</v>
      </c>
      <c r="P207" t="s">
        <v>4462</v>
      </c>
      <c r="Q207">
        <v>2</v>
      </c>
      <c r="R207">
        <v>2</v>
      </c>
      <c r="S207">
        <v>2.08</v>
      </c>
      <c r="T207">
        <v>4.93</v>
      </c>
      <c r="U207">
        <v>372.21</v>
      </c>
      <c r="V207">
        <v>66.23</v>
      </c>
      <c r="W207">
        <v>6.1</v>
      </c>
      <c r="X207">
        <v>4.31</v>
      </c>
      <c r="Y207">
        <v>0</v>
      </c>
      <c r="Z207">
        <v>4</v>
      </c>
      <c r="AA207" t="s">
        <v>3784</v>
      </c>
      <c r="AB207">
        <v>1</v>
      </c>
      <c r="AC207">
        <v>3</v>
      </c>
      <c r="AD207">
        <v>4.407785714285715</v>
      </c>
      <c r="AF207" t="s">
        <v>3790</v>
      </c>
      <c r="AI207">
        <v>0</v>
      </c>
      <c r="AJ207">
        <v>0</v>
      </c>
      <c r="AK207" t="s">
        <v>4498</v>
      </c>
      <c r="AL207" t="s">
        <v>4498</v>
      </c>
      <c r="AM207" t="s">
        <v>4006</v>
      </c>
    </row>
    <row r="208" spans="1:39">
      <c r="A208" t="s">
        <v>4233</v>
      </c>
      <c r="B208" t="s">
        <v>4268</v>
      </c>
      <c r="C208" t="s">
        <v>3462</v>
      </c>
      <c r="D208">
        <v>490</v>
      </c>
      <c r="E208" t="s">
        <v>3463</v>
      </c>
      <c r="K208" t="s">
        <v>3629</v>
      </c>
      <c r="L208" t="s">
        <v>3630</v>
      </c>
      <c r="M208" t="s">
        <v>4296</v>
      </c>
      <c r="N208">
        <v>9</v>
      </c>
      <c r="O208" t="s">
        <v>4341</v>
      </c>
      <c r="P208" t="s">
        <v>4463</v>
      </c>
      <c r="Q208">
        <v>2</v>
      </c>
      <c r="R208">
        <v>2</v>
      </c>
      <c r="S208">
        <v>0.6</v>
      </c>
      <c r="T208">
        <v>3.44</v>
      </c>
      <c r="U208">
        <v>331.37</v>
      </c>
      <c r="V208">
        <v>66.23</v>
      </c>
      <c r="W208">
        <v>5.41</v>
      </c>
      <c r="X208">
        <v>4.33</v>
      </c>
      <c r="Y208">
        <v>0</v>
      </c>
      <c r="Z208">
        <v>4</v>
      </c>
      <c r="AA208" t="s">
        <v>3784</v>
      </c>
      <c r="AB208">
        <v>1</v>
      </c>
      <c r="AC208">
        <v>3</v>
      </c>
      <c r="AD208">
        <v>5.28</v>
      </c>
      <c r="AF208" t="s">
        <v>3790</v>
      </c>
      <c r="AI208">
        <v>0</v>
      </c>
      <c r="AJ208">
        <v>0</v>
      </c>
      <c r="AK208" t="s">
        <v>4498</v>
      </c>
      <c r="AL208" t="s">
        <v>4498</v>
      </c>
      <c r="AM208" t="s">
        <v>4006</v>
      </c>
    </row>
    <row r="209" spans="1:39">
      <c r="A209" t="s">
        <v>3524</v>
      </c>
      <c r="B209" t="s">
        <v>4268</v>
      </c>
      <c r="C209" t="s">
        <v>3462</v>
      </c>
      <c r="D209">
        <v>1</v>
      </c>
      <c r="E209" t="s">
        <v>3463</v>
      </c>
      <c r="K209" t="s">
        <v>3629</v>
      </c>
      <c r="M209" t="s">
        <v>4297</v>
      </c>
      <c r="N209">
        <v>8</v>
      </c>
      <c r="O209" t="s">
        <v>4342</v>
      </c>
      <c r="P209" t="s">
        <v>3687</v>
      </c>
      <c r="Q209">
        <v>1</v>
      </c>
      <c r="R209">
        <v>1</v>
      </c>
      <c r="S209">
        <v>3.62</v>
      </c>
      <c r="T209">
        <v>6.26</v>
      </c>
      <c r="U209">
        <v>300.44</v>
      </c>
      <c r="V209">
        <v>37.3</v>
      </c>
      <c r="W209">
        <v>5.6</v>
      </c>
      <c r="X209">
        <v>4.73</v>
      </c>
      <c r="Y209">
        <v>0</v>
      </c>
      <c r="Z209">
        <v>0</v>
      </c>
      <c r="AA209" t="s">
        <v>3784</v>
      </c>
      <c r="AB209">
        <v>1</v>
      </c>
      <c r="AC209">
        <v>5</v>
      </c>
      <c r="AD209">
        <v>3.888333333333333</v>
      </c>
      <c r="AE209" t="s">
        <v>3785</v>
      </c>
      <c r="AF209" t="s">
        <v>3790</v>
      </c>
      <c r="AG209" t="s">
        <v>3793</v>
      </c>
      <c r="AH209" t="s">
        <v>3795</v>
      </c>
      <c r="AI209">
        <v>4</v>
      </c>
      <c r="AJ209">
        <v>1</v>
      </c>
      <c r="AK209" t="s">
        <v>4002</v>
      </c>
      <c r="AL209" t="s">
        <v>4002</v>
      </c>
      <c r="AM209" t="s">
        <v>4006</v>
      </c>
    </row>
    <row r="210" spans="1:39">
      <c r="A210" t="s">
        <v>4242</v>
      </c>
      <c r="B210" t="s">
        <v>4268</v>
      </c>
      <c r="C210" t="s">
        <v>3462</v>
      </c>
      <c r="D210">
        <v>660</v>
      </c>
      <c r="E210" t="s">
        <v>3463</v>
      </c>
      <c r="K210" t="s">
        <v>3629</v>
      </c>
      <c r="M210" t="s">
        <v>4297</v>
      </c>
      <c r="N210">
        <v>8</v>
      </c>
      <c r="O210" t="s">
        <v>4343</v>
      </c>
      <c r="P210" t="s">
        <v>4472</v>
      </c>
      <c r="Q210">
        <v>3</v>
      </c>
      <c r="R210">
        <v>2</v>
      </c>
      <c r="S210">
        <v>1.23</v>
      </c>
      <c r="T210">
        <v>4.08</v>
      </c>
      <c r="U210">
        <v>337.42</v>
      </c>
      <c r="V210">
        <v>70.91</v>
      </c>
      <c r="W210">
        <v>4.95</v>
      </c>
      <c r="X210">
        <v>4.31</v>
      </c>
      <c r="Y210">
        <v>2.81</v>
      </c>
      <c r="Z210">
        <v>3</v>
      </c>
      <c r="AA210" t="s">
        <v>3784</v>
      </c>
      <c r="AB210">
        <v>0</v>
      </c>
      <c r="AC210">
        <v>5</v>
      </c>
      <c r="AD210">
        <v>4.96</v>
      </c>
      <c r="AF210" t="s">
        <v>3790</v>
      </c>
      <c r="AI210">
        <v>0</v>
      </c>
      <c r="AJ210">
        <v>0</v>
      </c>
      <c r="AK210" t="s">
        <v>4002</v>
      </c>
      <c r="AL210" t="s">
        <v>4002</v>
      </c>
      <c r="AM210" t="s">
        <v>4006</v>
      </c>
    </row>
    <row r="211" spans="1:39">
      <c r="A211" t="s">
        <v>4243</v>
      </c>
      <c r="B211" t="s">
        <v>4268</v>
      </c>
      <c r="C211" t="s">
        <v>3462</v>
      </c>
      <c r="D211">
        <v>110</v>
      </c>
      <c r="E211" t="s">
        <v>3463</v>
      </c>
      <c r="K211" t="s">
        <v>3629</v>
      </c>
      <c r="M211" t="s">
        <v>4297</v>
      </c>
      <c r="N211">
        <v>8</v>
      </c>
      <c r="O211" t="s">
        <v>4344</v>
      </c>
      <c r="P211" t="s">
        <v>4473</v>
      </c>
      <c r="Q211">
        <v>3</v>
      </c>
      <c r="R211">
        <v>2</v>
      </c>
      <c r="S211">
        <v>1.65</v>
      </c>
      <c r="T211">
        <v>4.49</v>
      </c>
      <c r="U211">
        <v>351.45</v>
      </c>
      <c r="V211">
        <v>70.91</v>
      </c>
      <c r="W211">
        <v>5.12</v>
      </c>
      <c r="X211">
        <v>4.31</v>
      </c>
      <c r="Y211">
        <v>2.83</v>
      </c>
      <c r="Z211">
        <v>3</v>
      </c>
      <c r="AA211" t="s">
        <v>3784</v>
      </c>
      <c r="AB211">
        <v>1</v>
      </c>
      <c r="AC211">
        <v>4</v>
      </c>
      <c r="AD211">
        <v>4.755</v>
      </c>
      <c r="AF211" t="s">
        <v>3790</v>
      </c>
      <c r="AI211">
        <v>0</v>
      </c>
      <c r="AJ211">
        <v>0</v>
      </c>
      <c r="AK211" t="s">
        <v>4002</v>
      </c>
      <c r="AL211" t="s">
        <v>4002</v>
      </c>
      <c r="AM211" t="s">
        <v>4006</v>
      </c>
    </row>
    <row r="212" spans="1:39">
      <c r="A212" t="s">
        <v>3544</v>
      </c>
      <c r="B212" t="s">
        <v>4268</v>
      </c>
      <c r="C212" t="s">
        <v>3462</v>
      </c>
      <c r="D212">
        <v>3.9</v>
      </c>
      <c r="K212" t="s">
        <v>3629</v>
      </c>
      <c r="L212" t="s">
        <v>3630</v>
      </c>
      <c r="M212" t="s">
        <v>4298</v>
      </c>
      <c r="N212">
        <v>9</v>
      </c>
      <c r="O212" t="s">
        <v>4345</v>
      </c>
      <c r="P212" t="s">
        <v>3707</v>
      </c>
      <c r="Q212">
        <v>1</v>
      </c>
      <c r="R212">
        <v>1</v>
      </c>
      <c r="S212">
        <v>3.62</v>
      </c>
      <c r="T212">
        <v>6.26</v>
      </c>
      <c r="U212">
        <v>300.44</v>
      </c>
      <c r="V212">
        <v>37.3</v>
      </c>
      <c r="W212">
        <v>5.6</v>
      </c>
      <c r="X212">
        <v>4.73</v>
      </c>
      <c r="Y212">
        <v>0</v>
      </c>
      <c r="Z212">
        <v>0</v>
      </c>
      <c r="AA212" t="s">
        <v>3784</v>
      </c>
      <c r="AB212">
        <v>1</v>
      </c>
      <c r="AC212">
        <v>5</v>
      </c>
      <c r="AD212">
        <v>3.888333333333333</v>
      </c>
      <c r="AE212" t="s">
        <v>3786</v>
      </c>
      <c r="AF212" t="s">
        <v>3790</v>
      </c>
      <c r="AH212" t="s">
        <v>3795</v>
      </c>
      <c r="AI212">
        <v>4</v>
      </c>
      <c r="AJ212">
        <v>0</v>
      </c>
      <c r="AK212" t="s">
        <v>4497</v>
      </c>
      <c r="AL212" t="s">
        <v>4497</v>
      </c>
      <c r="AM212" t="s">
        <v>4006</v>
      </c>
    </row>
    <row r="213" spans="1:39">
      <c r="A213" t="s">
        <v>4223</v>
      </c>
      <c r="B213" t="s">
        <v>4268</v>
      </c>
      <c r="C213" t="s">
        <v>3462</v>
      </c>
      <c r="D213">
        <v>432</v>
      </c>
      <c r="K213" t="s">
        <v>3629</v>
      </c>
      <c r="L213" t="s">
        <v>3630</v>
      </c>
      <c r="M213" t="s">
        <v>4298</v>
      </c>
      <c r="N213">
        <v>9</v>
      </c>
      <c r="O213" t="s">
        <v>4345</v>
      </c>
      <c r="P213" t="s">
        <v>4453</v>
      </c>
      <c r="Q213">
        <v>2</v>
      </c>
      <c r="R213">
        <v>1</v>
      </c>
      <c r="S213">
        <v>2.16</v>
      </c>
      <c r="T213">
        <v>4.69</v>
      </c>
      <c r="U213">
        <v>325.45</v>
      </c>
      <c r="V213">
        <v>40.54</v>
      </c>
      <c r="W213">
        <v>4.84</v>
      </c>
      <c r="X213">
        <v>4.7</v>
      </c>
      <c r="Y213">
        <v>7.9</v>
      </c>
      <c r="Z213">
        <v>1</v>
      </c>
      <c r="AA213" t="s">
        <v>3784</v>
      </c>
      <c r="AB213">
        <v>0</v>
      </c>
      <c r="AC213">
        <v>5</v>
      </c>
      <c r="AD213">
        <v>4.908333333333333</v>
      </c>
      <c r="AF213" t="s">
        <v>3790</v>
      </c>
      <c r="AI213">
        <v>0</v>
      </c>
      <c r="AJ213">
        <v>0</v>
      </c>
      <c r="AK213" t="s">
        <v>4497</v>
      </c>
      <c r="AL213" t="s">
        <v>4497</v>
      </c>
      <c r="AM213" t="s">
        <v>4006</v>
      </c>
    </row>
    <row r="214" spans="1:39">
      <c r="A214" t="s">
        <v>3524</v>
      </c>
      <c r="B214" t="s">
        <v>4268</v>
      </c>
      <c r="C214" t="s">
        <v>3462</v>
      </c>
      <c r="D214">
        <v>1</v>
      </c>
      <c r="K214" t="s">
        <v>3629</v>
      </c>
      <c r="L214" t="s">
        <v>3630</v>
      </c>
      <c r="M214" t="s">
        <v>4299</v>
      </c>
      <c r="N214">
        <v>9</v>
      </c>
      <c r="O214" t="s">
        <v>4346</v>
      </c>
      <c r="P214" t="s">
        <v>3687</v>
      </c>
      <c r="Q214">
        <v>1</v>
      </c>
      <c r="R214">
        <v>1</v>
      </c>
      <c r="S214">
        <v>3.62</v>
      </c>
      <c r="T214">
        <v>6.26</v>
      </c>
      <c r="U214">
        <v>300.44</v>
      </c>
      <c r="V214">
        <v>37.3</v>
      </c>
      <c r="W214">
        <v>5.6</v>
      </c>
      <c r="X214">
        <v>4.73</v>
      </c>
      <c r="Y214">
        <v>0</v>
      </c>
      <c r="Z214">
        <v>0</v>
      </c>
      <c r="AA214" t="s">
        <v>3784</v>
      </c>
      <c r="AB214">
        <v>1</v>
      </c>
      <c r="AC214">
        <v>5</v>
      </c>
      <c r="AD214">
        <v>3.888333333333333</v>
      </c>
      <c r="AE214" t="s">
        <v>3785</v>
      </c>
      <c r="AF214" t="s">
        <v>3790</v>
      </c>
      <c r="AG214" t="s">
        <v>3793</v>
      </c>
      <c r="AH214" t="s">
        <v>3795</v>
      </c>
      <c r="AI214">
        <v>4</v>
      </c>
      <c r="AJ214">
        <v>1</v>
      </c>
      <c r="AK214" t="s">
        <v>4497</v>
      </c>
      <c r="AL214" t="s">
        <v>4497</v>
      </c>
      <c r="AM214" t="s">
        <v>4006</v>
      </c>
    </row>
    <row r="215" spans="1:39">
      <c r="A215" t="s">
        <v>4254</v>
      </c>
      <c r="B215" t="s">
        <v>4269</v>
      </c>
      <c r="C215" t="s">
        <v>3462</v>
      </c>
      <c r="D215">
        <v>65</v>
      </c>
      <c r="E215" t="s">
        <v>4029</v>
      </c>
      <c r="K215" t="s">
        <v>4078</v>
      </c>
      <c r="L215" t="s">
        <v>3630</v>
      </c>
      <c r="M215" t="s">
        <v>4300</v>
      </c>
      <c r="N215">
        <v>9</v>
      </c>
      <c r="O215" t="s">
        <v>4347</v>
      </c>
      <c r="P215" t="s">
        <v>4484</v>
      </c>
      <c r="Q215">
        <v>1</v>
      </c>
      <c r="R215">
        <v>1</v>
      </c>
      <c r="S215">
        <v>5.96</v>
      </c>
      <c r="T215">
        <v>8.779999999999999</v>
      </c>
      <c r="U215">
        <v>416.61</v>
      </c>
      <c r="V215">
        <v>37.3</v>
      </c>
      <c r="W215">
        <v>7.67</v>
      </c>
      <c r="X215">
        <v>4.31</v>
      </c>
      <c r="Y215">
        <v>0</v>
      </c>
      <c r="Z215">
        <v>2</v>
      </c>
      <c r="AA215" t="s">
        <v>3784</v>
      </c>
      <c r="AB215">
        <v>1</v>
      </c>
      <c r="AC215">
        <v>6</v>
      </c>
      <c r="AD215">
        <v>3.29397619047619</v>
      </c>
      <c r="AF215" t="s">
        <v>3790</v>
      </c>
      <c r="AI215">
        <v>0</v>
      </c>
      <c r="AJ215">
        <v>0</v>
      </c>
      <c r="AK215" t="s">
        <v>4500</v>
      </c>
      <c r="AL215" t="s">
        <v>4500</v>
      </c>
      <c r="AM215" t="s">
        <v>4006</v>
      </c>
    </row>
    <row r="216" spans="1:39">
      <c r="A216" t="s">
        <v>4255</v>
      </c>
      <c r="B216" t="s">
        <v>4269</v>
      </c>
      <c r="C216" t="s">
        <v>3462</v>
      </c>
      <c r="D216">
        <v>84</v>
      </c>
      <c r="E216" t="s">
        <v>4029</v>
      </c>
      <c r="K216" t="s">
        <v>4078</v>
      </c>
      <c r="L216" t="s">
        <v>3630</v>
      </c>
      <c r="M216" t="s">
        <v>4300</v>
      </c>
      <c r="N216">
        <v>9</v>
      </c>
      <c r="O216" t="s">
        <v>4347</v>
      </c>
      <c r="P216" t="s">
        <v>4485</v>
      </c>
      <c r="Q216">
        <v>1</v>
      </c>
      <c r="R216">
        <v>1</v>
      </c>
      <c r="S216">
        <v>5.5</v>
      </c>
      <c r="T216">
        <v>8.43</v>
      </c>
      <c r="U216">
        <v>390.57</v>
      </c>
      <c r="V216">
        <v>37.3</v>
      </c>
      <c r="W216">
        <v>7.14</v>
      </c>
      <c r="X216">
        <v>4.08</v>
      </c>
      <c r="Y216">
        <v>0</v>
      </c>
      <c r="Z216">
        <v>2</v>
      </c>
      <c r="AA216" t="s">
        <v>3784</v>
      </c>
      <c r="AB216">
        <v>1</v>
      </c>
      <c r="AC216">
        <v>6</v>
      </c>
      <c r="AD216">
        <v>3.479976190476191</v>
      </c>
      <c r="AF216" t="s">
        <v>3790</v>
      </c>
      <c r="AI216">
        <v>0</v>
      </c>
      <c r="AJ216">
        <v>0</v>
      </c>
      <c r="AK216" t="s">
        <v>4500</v>
      </c>
      <c r="AL216" t="s">
        <v>4500</v>
      </c>
      <c r="AM216" t="s">
        <v>4006</v>
      </c>
    </row>
    <row r="217" spans="1:39">
      <c r="A217" t="s">
        <v>4254</v>
      </c>
      <c r="B217" t="s">
        <v>4269</v>
      </c>
      <c r="C217" t="s">
        <v>3462</v>
      </c>
      <c r="D217">
        <v>88</v>
      </c>
      <c r="E217" t="s">
        <v>4029</v>
      </c>
      <c r="K217" t="s">
        <v>4078</v>
      </c>
      <c r="L217" t="s">
        <v>3630</v>
      </c>
      <c r="M217" t="s">
        <v>4301</v>
      </c>
      <c r="N217">
        <v>9</v>
      </c>
      <c r="O217" t="s">
        <v>4348</v>
      </c>
      <c r="P217" t="s">
        <v>4484</v>
      </c>
      <c r="Q217">
        <v>1</v>
      </c>
      <c r="R217">
        <v>1</v>
      </c>
      <c r="S217">
        <v>5.96</v>
      </c>
      <c r="T217">
        <v>8.779999999999999</v>
      </c>
      <c r="U217">
        <v>416.61</v>
      </c>
      <c r="V217">
        <v>37.3</v>
      </c>
      <c r="W217">
        <v>7.67</v>
      </c>
      <c r="X217">
        <v>4.31</v>
      </c>
      <c r="Y217">
        <v>0</v>
      </c>
      <c r="Z217">
        <v>2</v>
      </c>
      <c r="AA217" t="s">
        <v>3784</v>
      </c>
      <c r="AB217">
        <v>1</v>
      </c>
      <c r="AC217">
        <v>6</v>
      </c>
      <c r="AD217">
        <v>3.29397619047619</v>
      </c>
      <c r="AF217" t="s">
        <v>3790</v>
      </c>
      <c r="AI217">
        <v>0</v>
      </c>
      <c r="AJ217">
        <v>0</v>
      </c>
      <c r="AK217" t="s">
        <v>4500</v>
      </c>
      <c r="AL217" t="s">
        <v>4500</v>
      </c>
      <c r="AM217" t="s">
        <v>4006</v>
      </c>
    </row>
    <row r="218" spans="1:39">
      <c r="A218" t="s">
        <v>4255</v>
      </c>
      <c r="B218" t="s">
        <v>4269</v>
      </c>
      <c r="C218" t="s">
        <v>3462</v>
      </c>
      <c r="D218">
        <v>102</v>
      </c>
      <c r="E218" t="s">
        <v>4029</v>
      </c>
      <c r="K218" t="s">
        <v>4078</v>
      </c>
      <c r="L218" t="s">
        <v>3630</v>
      </c>
      <c r="M218" t="s">
        <v>4301</v>
      </c>
      <c r="N218">
        <v>9</v>
      </c>
      <c r="O218" t="s">
        <v>4348</v>
      </c>
      <c r="P218" t="s">
        <v>4485</v>
      </c>
      <c r="Q218">
        <v>1</v>
      </c>
      <c r="R218">
        <v>1</v>
      </c>
      <c r="S218">
        <v>5.5</v>
      </c>
      <c r="T218">
        <v>8.43</v>
      </c>
      <c r="U218">
        <v>390.57</v>
      </c>
      <c r="V218">
        <v>37.3</v>
      </c>
      <c r="W218">
        <v>7.14</v>
      </c>
      <c r="X218">
        <v>4.08</v>
      </c>
      <c r="Y218">
        <v>0</v>
      </c>
      <c r="Z218">
        <v>2</v>
      </c>
      <c r="AA218" t="s">
        <v>3784</v>
      </c>
      <c r="AB218">
        <v>1</v>
      </c>
      <c r="AC218">
        <v>6</v>
      </c>
      <c r="AD218">
        <v>3.479976190476191</v>
      </c>
      <c r="AF218" t="s">
        <v>3790</v>
      </c>
      <c r="AI218">
        <v>0</v>
      </c>
      <c r="AJ218">
        <v>0</v>
      </c>
      <c r="AK218" t="s">
        <v>4500</v>
      </c>
      <c r="AL218" t="s">
        <v>4500</v>
      </c>
      <c r="AM218" t="s">
        <v>4006</v>
      </c>
    </row>
    <row r="219" spans="1:39">
      <c r="A219" t="s">
        <v>4254</v>
      </c>
      <c r="B219" t="s">
        <v>4269</v>
      </c>
      <c r="C219" t="s">
        <v>3462</v>
      </c>
      <c r="D219">
        <v>98</v>
      </c>
      <c r="E219" t="s">
        <v>4029</v>
      </c>
      <c r="K219" t="s">
        <v>4078</v>
      </c>
      <c r="L219" t="s">
        <v>3630</v>
      </c>
      <c r="M219" t="s">
        <v>4302</v>
      </c>
      <c r="N219">
        <v>9</v>
      </c>
      <c r="O219" t="s">
        <v>4349</v>
      </c>
      <c r="P219" t="s">
        <v>4484</v>
      </c>
      <c r="Q219">
        <v>1</v>
      </c>
      <c r="R219">
        <v>1</v>
      </c>
      <c r="S219">
        <v>5.96</v>
      </c>
      <c r="T219">
        <v>8.779999999999999</v>
      </c>
      <c r="U219">
        <v>416.61</v>
      </c>
      <c r="V219">
        <v>37.3</v>
      </c>
      <c r="W219">
        <v>7.67</v>
      </c>
      <c r="X219">
        <v>4.31</v>
      </c>
      <c r="Y219">
        <v>0</v>
      </c>
      <c r="Z219">
        <v>2</v>
      </c>
      <c r="AA219" t="s">
        <v>3784</v>
      </c>
      <c r="AB219">
        <v>1</v>
      </c>
      <c r="AC219">
        <v>6</v>
      </c>
      <c r="AD219">
        <v>3.29397619047619</v>
      </c>
      <c r="AF219" t="s">
        <v>3790</v>
      </c>
      <c r="AI219">
        <v>0</v>
      </c>
      <c r="AJ219">
        <v>0</v>
      </c>
      <c r="AK219" t="s">
        <v>4500</v>
      </c>
      <c r="AL219" t="s">
        <v>4500</v>
      </c>
      <c r="AM219" t="s">
        <v>4006</v>
      </c>
    </row>
    <row r="220" spans="1:39">
      <c r="A220" t="s">
        <v>4255</v>
      </c>
      <c r="B220" t="s">
        <v>4269</v>
      </c>
      <c r="C220" t="s">
        <v>3462</v>
      </c>
      <c r="D220">
        <v>94</v>
      </c>
      <c r="E220" t="s">
        <v>4029</v>
      </c>
      <c r="K220" t="s">
        <v>4078</v>
      </c>
      <c r="L220" t="s">
        <v>3630</v>
      </c>
      <c r="M220" t="s">
        <v>4302</v>
      </c>
      <c r="N220">
        <v>9</v>
      </c>
      <c r="O220" t="s">
        <v>4349</v>
      </c>
      <c r="P220" t="s">
        <v>4485</v>
      </c>
      <c r="Q220">
        <v>1</v>
      </c>
      <c r="R220">
        <v>1</v>
      </c>
      <c r="S220">
        <v>5.5</v>
      </c>
      <c r="T220">
        <v>8.43</v>
      </c>
      <c r="U220">
        <v>390.57</v>
      </c>
      <c r="V220">
        <v>37.3</v>
      </c>
      <c r="W220">
        <v>7.14</v>
      </c>
      <c r="X220">
        <v>4.08</v>
      </c>
      <c r="Y220">
        <v>0</v>
      </c>
      <c r="Z220">
        <v>2</v>
      </c>
      <c r="AA220" t="s">
        <v>3784</v>
      </c>
      <c r="AB220">
        <v>1</v>
      </c>
      <c r="AC220">
        <v>6</v>
      </c>
      <c r="AD220">
        <v>3.479976190476191</v>
      </c>
      <c r="AF220" t="s">
        <v>3790</v>
      </c>
      <c r="AI220">
        <v>0</v>
      </c>
      <c r="AJ220">
        <v>0</v>
      </c>
      <c r="AK220" t="s">
        <v>4500</v>
      </c>
      <c r="AL220" t="s">
        <v>4500</v>
      </c>
      <c r="AM220" t="s">
        <v>4006</v>
      </c>
    </row>
    <row r="221" spans="1:39">
      <c r="A221" t="s">
        <v>4254</v>
      </c>
      <c r="B221" t="s">
        <v>4269</v>
      </c>
      <c r="C221" t="s">
        <v>3462</v>
      </c>
      <c r="D221">
        <v>59</v>
      </c>
      <c r="E221" t="s">
        <v>4029</v>
      </c>
      <c r="K221" t="s">
        <v>4078</v>
      </c>
      <c r="L221" t="s">
        <v>3630</v>
      </c>
      <c r="M221" t="s">
        <v>4303</v>
      </c>
      <c r="N221">
        <v>9</v>
      </c>
      <c r="O221" t="s">
        <v>4350</v>
      </c>
      <c r="P221" t="s">
        <v>4484</v>
      </c>
      <c r="Q221">
        <v>1</v>
      </c>
      <c r="R221">
        <v>1</v>
      </c>
      <c r="S221">
        <v>5.96</v>
      </c>
      <c r="T221">
        <v>8.779999999999999</v>
      </c>
      <c r="U221">
        <v>416.61</v>
      </c>
      <c r="V221">
        <v>37.3</v>
      </c>
      <c r="W221">
        <v>7.67</v>
      </c>
      <c r="X221">
        <v>4.31</v>
      </c>
      <c r="Y221">
        <v>0</v>
      </c>
      <c r="Z221">
        <v>2</v>
      </c>
      <c r="AA221" t="s">
        <v>3784</v>
      </c>
      <c r="AB221">
        <v>1</v>
      </c>
      <c r="AC221">
        <v>6</v>
      </c>
      <c r="AD221">
        <v>3.29397619047619</v>
      </c>
      <c r="AF221" t="s">
        <v>3790</v>
      </c>
      <c r="AI221">
        <v>0</v>
      </c>
      <c r="AJ221">
        <v>0</v>
      </c>
      <c r="AK221" t="s">
        <v>4500</v>
      </c>
      <c r="AL221" t="s">
        <v>4500</v>
      </c>
      <c r="AM221" t="s">
        <v>4006</v>
      </c>
    </row>
    <row r="222" spans="1:39">
      <c r="A222" t="s">
        <v>4254</v>
      </c>
      <c r="B222" t="s">
        <v>4269</v>
      </c>
      <c r="C222" t="s">
        <v>3462</v>
      </c>
      <c r="D222">
        <v>80</v>
      </c>
      <c r="E222" t="s">
        <v>4029</v>
      </c>
      <c r="K222" t="s">
        <v>4078</v>
      </c>
      <c r="L222" t="s">
        <v>3630</v>
      </c>
      <c r="M222" t="s">
        <v>4304</v>
      </c>
      <c r="N222">
        <v>9</v>
      </c>
      <c r="O222" t="s">
        <v>4351</v>
      </c>
      <c r="P222" t="s">
        <v>4484</v>
      </c>
      <c r="Q222">
        <v>1</v>
      </c>
      <c r="R222">
        <v>1</v>
      </c>
      <c r="S222">
        <v>5.96</v>
      </c>
      <c r="T222">
        <v>8.779999999999999</v>
      </c>
      <c r="U222">
        <v>416.61</v>
      </c>
      <c r="V222">
        <v>37.3</v>
      </c>
      <c r="W222">
        <v>7.67</v>
      </c>
      <c r="X222">
        <v>4.31</v>
      </c>
      <c r="Y222">
        <v>0</v>
      </c>
      <c r="Z222">
        <v>2</v>
      </c>
      <c r="AA222" t="s">
        <v>3784</v>
      </c>
      <c r="AB222">
        <v>1</v>
      </c>
      <c r="AC222">
        <v>6</v>
      </c>
      <c r="AD222">
        <v>3.29397619047619</v>
      </c>
      <c r="AF222" t="s">
        <v>3790</v>
      </c>
      <c r="AI222">
        <v>0</v>
      </c>
      <c r="AJ222">
        <v>0</v>
      </c>
      <c r="AK222" t="s">
        <v>4500</v>
      </c>
      <c r="AL222" t="s">
        <v>4500</v>
      </c>
      <c r="AM222" t="s">
        <v>4006</v>
      </c>
    </row>
    <row r="223" spans="1:39">
      <c r="A223" t="s">
        <v>4254</v>
      </c>
      <c r="B223" t="s">
        <v>4269</v>
      </c>
      <c r="C223" t="s">
        <v>3462</v>
      </c>
      <c r="D223">
        <v>100</v>
      </c>
      <c r="E223" t="s">
        <v>4029</v>
      </c>
      <c r="K223" t="s">
        <v>4078</v>
      </c>
      <c r="L223" t="s">
        <v>3630</v>
      </c>
      <c r="M223" t="s">
        <v>4305</v>
      </c>
      <c r="N223">
        <v>9</v>
      </c>
      <c r="O223" t="s">
        <v>4352</v>
      </c>
      <c r="P223" t="s">
        <v>4484</v>
      </c>
      <c r="Q223">
        <v>1</v>
      </c>
      <c r="R223">
        <v>1</v>
      </c>
      <c r="S223">
        <v>5.96</v>
      </c>
      <c r="T223">
        <v>8.779999999999999</v>
      </c>
      <c r="U223">
        <v>416.61</v>
      </c>
      <c r="V223">
        <v>37.3</v>
      </c>
      <c r="W223">
        <v>7.67</v>
      </c>
      <c r="X223">
        <v>4.31</v>
      </c>
      <c r="Y223">
        <v>0</v>
      </c>
      <c r="Z223">
        <v>2</v>
      </c>
      <c r="AA223" t="s">
        <v>3784</v>
      </c>
      <c r="AB223">
        <v>1</v>
      </c>
      <c r="AC223">
        <v>6</v>
      </c>
      <c r="AD223">
        <v>3.29397619047619</v>
      </c>
      <c r="AF223" t="s">
        <v>3790</v>
      </c>
      <c r="AI223">
        <v>0</v>
      </c>
      <c r="AJ223">
        <v>0</v>
      </c>
      <c r="AK223" t="s">
        <v>4500</v>
      </c>
      <c r="AL223" t="s">
        <v>4500</v>
      </c>
      <c r="AM223" t="s">
        <v>4006</v>
      </c>
    </row>
    <row r="224" spans="1:39">
      <c r="A224" t="s">
        <v>4256</v>
      </c>
      <c r="B224" t="s">
        <v>4270</v>
      </c>
      <c r="C224" t="s">
        <v>4272</v>
      </c>
      <c r="D224">
        <v>2.5</v>
      </c>
      <c r="K224" t="s">
        <v>4078</v>
      </c>
      <c r="M224" t="s">
        <v>4306</v>
      </c>
      <c r="N224">
        <v>8</v>
      </c>
      <c r="O224" t="s">
        <v>4353</v>
      </c>
      <c r="Y224">
        <v>0</v>
      </c>
      <c r="AI224">
        <v>0</v>
      </c>
      <c r="AJ224">
        <v>0</v>
      </c>
      <c r="AK224" t="s">
        <v>4501</v>
      </c>
      <c r="AL224" t="s">
        <v>4501</v>
      </c>
      <c r="AM224" t="s">
        <v>4006</v>
      </c>
    </row>
    <row r="225" spans="1:39">
      <c r="A225" t="s">
        <v>4141</v>
      </c>
      <c r="B225" t="s">
        <v>4270</v>
      </c>
      <c r="C225" t="s">
        <v>4272</v>
      </c>
      <c r="D225">
        <v>27</v>
      </c>
      <c r="K225" t="s">
        <v>4078</v>
      </c>
      <c r="M225" t="s">
        <v>4307</v>
      </c>
      <c r="N225">
        <v>8</v>
      </c>
      <c r="O225" t="s">
        <v>4354</v>
      </c>
      <c r="P225" t="s">
        <v>4371</v>
      </c>
      <c r="Q225">
        <v>2</v>
      </c>
      <c r="R225">
        <v>2</v>
      </c>
      <c r="S225">
        <v>2.48</v>
      </c>
      <c r="T225">
        <v>5.52</v>
      </c>
      <c r="U225">
        <v>351.45</v>
      </c>
      <c r="V225">
        <v>66.40000000000001</v>
      </c>
      <c r="W225">
        <v>4.99</v>
      </c>
      <c r="X225">
        <v>3.83</v>
      </c>
      <c r="Y225">
        <v>0</v>
      </c>
      <c r="Z225">
        <v>2</v>
      </c>
      <c r="AA225" t="s">
        <v>3784</v>
      </c>
      <c r="AB225">
        <v>0</v>
      </c>
      <c r="AC225">
        <v>3</v>
      </c>
      <c r="AD225">
        <v>4.26</v>
      </c>
      <c r="AE225" t="s">
        <v>4486</v>
      </c>
      <c r="AF225" t="s">
        <v>3790</v>
      </c>
      <c r="AH225" t="s">
        <v>3796</v>
      </c>
      <c r="AI225">
        <v>2</v>
      </c>
      <c r="AJ225">
        <v>0</v>
      </c>
      <c r="AK225" t="s">
        <v>4501</v>
      </c>
      <c r="AL225" t="s">
        <v>4501</v>
      </c>
      <c r="AM225" t="s">
        <v>4006</v>
      </c>
    </row>
    <row r="226" spans="1:39">
      <c r="A226" t="s">
        <v>4256</v>
      </c>
      <c r="B226" t="s">
        <v>4270</v>
      </c>
      <c r="C226" t="s">
        <v>4272</v>
      </c>
      <c r="D226">
        <v>33</v>
      </c>
      <c r="K226" t="s">
        <v>4078</v>
      </c>
      <c r="M226" t="s">
        <v>4307</v>
      </c>
      <c r="N226">
        <v>8</v>
      </c>
      <c r="O226" t="s">
        <v>4354</v>
      </c>
      <c r="Y226">
        <v>0</v>
      </c>
      <c r="AI226">
        <v>0</v>
      </c>
      <c r="AJ226">
        <v>0</v>
      </c>
      <c r="AK226" t="s">
        <v>4501</v>
      </c>
      <c r="AL226" t="s">
        <v>4501</v>
      </c>
      <c r="AM226" t="s">
        <v>4006</v>
      </c>
    </row>
    <row r="227" spans="1:39">
      <c r="A227" t="s">
        <v>4257</v>
      </c>
      <c r="B227" t="s">
        <v>4270</v>
      </c>
      <c r="C227" t="s">
        <v>4272</v>
      </c>
      <c r="D227">
        <v>28</v>
      </c>
      <c r="K227" t="s">
        <v>4078</v>
      </c>
      <c r="M227" t="s">
        <v>4307</v>
      </c>
      <c r="N227">
        <v>8</v>
      </c>
      <c r="O227" t="s">
        <v>4354</v>
      </c>
      <c r="Y227">
        <v>0</v>
      </c>
      <c r="AI227">
        <v>0</v>
      </c>
      <c r="AJ227">
        <v>0</v>
      </c>
      <c r="AK227" t="s">
        <v>4501</v>
      </c>
      <c r="AL227" t="s">
        <v>4501</v>
      </c>
      <c r="AM227" t="s">
        <v>4006</v>
      </c>
    </row>
    <row r="228" spans="1:39">
      <c r="A228" t="s">
        <v>4141</v>
      </c>
      <c r="B228" t="s">
        <v>4270</v>
      </c>
      <c r="C228" t="s">
        <v>4272</v>
      </c>
      <c r="D228">
        <v>27</v>
      </c>
      <c r="K228" t="s">
        <v>4078</v>
      </c>
      <c r="M228" t="s">
        <v>4308</v>
      </c>
      <c r="N228">
        <v>8</v>
      </c>
      <c r="O228" t="s">
        <v>4355</v>
      </c>
      <c r="P228" t="s">
        <v>4371</v>
      </c>
      <c r="Q228">
        <v>2</v>
      </c>
      <c r="R228">
        <v>2</v>
      </c>
      <c r="S228">
        <v>2.48</v>
      </c>
      <c r="T228">
        <v>5.52</v>
      </c>
      <c r="U228">
        <v>351.45</v>
      </c>
      <c r="V228">
        <v>66.40000000000001</v>
      </c>
      <c r="W228">
        <v>4.99</v>
      </c>
      <c r="X228">
        <v>3.83</v>
      </c>
      <c r="Y228">
        <v>0</v>
      </c>
      <c r="Z228">
        <v>2</v>
      </c>
      <c r="AA228" t="s">
        <v>3784</v>
      </c>
      <c r="AB228">
        <v>0</v>
      </c>
      <c r="AC228">
        <v>3</v>
      </c>
      <c r="AD228">
        <v>4.26</v>
      </c>
      <c r="AE228" t="s">
        <v>4486</v>
      </c>
      <c r="AF228" t="s">
        <v>3790</v>
      </c>
      <c r="AH228" t="s">
        <v>3796</v>
      </c>
      <c r="AI228">
        <v>2</v>
      </c>
      <c r="AJ228">
        <v>0</v>
      </c>
      <c r="AK228" t="s">
        <v>4501</v>
      </c>
      <c r="AL228" t="s">
        <v>4501</v>
      </c>
      <c r="AM228" t="s">
        <v>4006</v>
      </c>
    </row>
    <row r="229" spans="1:39">
      <c r="A229" t="s">
        <v>4256</v>
      </c>
      <c r="B229" t="s">
        <v>4270</v>
      </c>
      <c r="C229" t="s">
        <v>4272</v>
      </c>
      <c r="D229">
        <v>30</v>
      </c>
      <c r="K229" t="s">
        <v>4078</v>
      </c>
      <c r="M229" t="s">
        <v>4308</v>
      </c>
      <c r="N229">
        <v>8</v>
      </c>
      <c r="O229" t="s">
        <v>4355</v>
      </c>
      <c r="Y229">
        <v>0</v>
      </c>
      <c r="AI229">
        <v>0</v>
      </c>
      <c r="AJ229">
        <v>0</v>
      </c>
      <c r="AK229" t="s">
        <v>4501</v>
      </c>
      <c r="AL229" t="s">
        <v>4501</v>
      </c>
      <c r="AM229" t="s">
        <v>4006</v>
      </c>
    </row>
    <row r="230" spans="1:39">
      <c r="A230" t="s">
        <v>4257</v>
      </c>
      <c r="B230" t="s">
        <v>4270</v>
      </c>
      <c r="C230" t="s">
        <v>4272</v>
      </c>
      <c r="D230">
        <v>20</v>
      </c>
      <c r="K230" t="s">
        <v>4078</v>
      </c>
      <c r="M230" t="s">
        <v>4308</v>
      </c>
      <c r="N230">
        <v>8</v>
      </c>
      <c r="O230" t="s">
        <v>4355</v>
      </c>
      <c r="Y230">
        <v>0</v>
      </c>
      <c r="AI230">
        <v>0</v>
      </c>
      <c r="AJ230">
        <v>0</v>
      </c>
      <c r="AK230" t="s">
        <v>4501</v>
      </c>
      <c r="AL230" t="s">
        <v>4501</v>
      </c>
      <c r="AM230" t="s">
        <v>4006</v>
      </c>
    </row>
    <row r="231" spans="1:39">
      <c r="A231" t="s">
        <v>4141</v>
      </c>
      <c r="B231" t="s">
        <v>4270</v>
      </c>
      <c r="C231" t="s">
        <v>4272</v>
      </c>
      <c r="D231">
        <v>7</v>
      </c>
      <c r="K231" t="s">
        <v>4078</v>
      </c>
      <c r="M231" t="s">
        <v>4309</v>
      </c>
      <c r="N231">
        <v>8</v>
      </c>
      <c r="O231" t="s">
        <v>4356</v>
      </c>
      <c r="P231" t="s">
        <v>4371</v>
      </c>
      <c r="Q231">
        <v>2</v>
      </c>
      <c r="R231">
        <v>2</v>
      </c>
      <c r="S231">
        <v>2.48</v>
      </c>
      <c r="T231">
        <v>5.52</v>
      </c>
      <c r="U231">
        <v>351.45</v>
      </c>
      <c r="V231">
        <v>66.40000000000001</v>
      </c>
      <c r="W231">
        <v>4.99</v>
      </c>
      <c r="X231">
        <v>3.83</v>
      </c>
      <c r="Y231">
        <v>0</v>
      </c>
      <c r="Z231">
        <v>2</v>
      </c>
      <c r="AA231" t="s">
        <v>3784</v>
      </c>
      <c r="AB231">
        <v>0</v>
      </c>
      <c r="AC231">
        <v>3</v>
      </c>
      <c r="AD231">
        <v>4.26</v>
      </c>
      <c r="AE231" t="s">
        <v>4486</v>
      </c>
      <c r="AF231" t="s">
        <v>3790</v>
      </c>
      <c r="AH231" t="s">
        <v>3796</v>
      </c>
      <c r="AI231">
        <v>2</v>
      </c>
      <c r="AJ231">
        <v>0</v>
      </c>
      <c r="AK231" t="s">
        <v>4501</v>
      </c>
      <c r="AL231" t="s">
        <v>4501</v>
      </c>
      <c r="AM231" t="s">
        <v>4006</v>
      </c>
    </row>
    <row r="232" spans="1:39">
      <c r="A232" t="s">
        <v>4256</v>
      </c>
      <c r="B232" t="s">
        <v>4270</v>
      </c>
      <c r="C232" t="s">
        <v>4272</v>
      </c>
      <c r="D232">
        <v>17</v>
      </c>
      <c r="K232" t="s">
        <v>4078</v>
      </c>
      <c r="M232" t="s">
        <v>4309</v>
      </c>
      <c r="N232">
        <v>8</v>
      </c>
      <c r="O232" t="s">
        <v>4356</v>
      </c>
      <c r="Y232">
        <v>0</v>
      </c>
      <c r="AI232">
        <v>0</v>
      </c>
      <c r="AJ232">
        <v>0</v>
      </c>
      <c r="AK232" t="s">
        <v>4501</v>
      </c>
      <c r="AL232" t="s">
        <v>4501</v>
      </c>
      <c r="AM232" t="s">
        <v>4006</v>
      </c>
    </row>
    <row r="233" spans="1:39">
      <c r="A233" t="s">
        <v>4257</v>
      </c>
      <c r="B233" t="s">
        <v>4270</v>
      </c>
      <c r="C233" t="s">
        <v>4272</v>
      </c>
      <c r="D233">
        <v>8</v>
      </c>
      <c r="K233" t="s">
        <v>4078</v>
      </c>
      <c r="M233" t="s">
        <v>4309</v>
      </c>
      <c r="N233">
        <v>8</v>
      </c>
      <c r="O233" t="s">
        <v>4356</v>
      </c>
      <c r="Y233">
        <v>0</v>
      </c>
      <c r="AI233">
        <v>0</v>
      </c>
      <c r="AJ233">
        <v>0</v>
      </c>
      <c r="AK233" t="s">
        <v>4501</v>
      </c>
      <c r="AL233" t="s">
        <v>4501</v>
      </c>
      <c r="AM233" t="s">
        <v>4006</v>
      </c>
    </row>
    <row r="234" spans="1:39">
      <c r="A234" t="s">
        <v>4141</v>
      </c>
      <c r="B234" t="s">
        <v>4270</v>
      </c>
      <c r="C234" t="s">
        <v>4272</v>
      </c>
      <c r="D234">
        <v>3</v>
      </c>
      <c r="K234" t="s">
        <v>4078</v>
      </c>
      <c r="M234" t="s">
        <v>4310</v>
      </c>
      <c r="N234">
        <v>8</v>
      </c>
      <c r="O234" t="s">
        <v>4357</v>
      </c>
      <c r="P234" t="s">
        <v>4371</v>
      </c>
      <c r="Q234">
        <v>2</v>
      </c>
      <c r="R234">
        <v>2</v>
      </c>
      <c r="S234">
        <v>2.48</v>
      </c>
      <c r="T234">
        <v>5.52</v>
      </c>
      <c r="U234">
        <v>351.45</v>
      </c>
      <c r="V234">
        <v>66.40000000000001</v>
      </c>
      <c r="W234">
        <v>4.99</v>
      </c>
      <c r="X234">
        <v>3.83</v>
      </c>
      <c r="Y234">
        <v>0</v>
      </c>
      <c r="Z234">
        <v>2</v>
      </c>
      <c r="AA234" t="s">
        <v>3784</v>
      </c>
      <c r="AB234">
        <v>0</v>
      </c>
      <c r="AC234">
        <v>3</v>
      </c>
      <c r="AD234">
        <v>4.26</v>
      </c>
      <c r="AE234" t="s">
        <v>4486</v>
      </c>
      <c r="AF234" t="s">
        <v>3790</v>
      </c>
      <c r="AH234" t="s">
        <v>3796</v>
      </c>
      <c r="AI234">
        <v>2</v>
      </c>
      <c r="AJ234">
        <v>0</v>
      </c>
      <c r="AK234" t="s">
        <v>4501</v>
      </c>
      <c r="AL234" t="s">
        <v>4501</v>
      </c>
      <c r="AM234" t="s">
        <v>4006</v>
      </c>
    </row>
    <row r="235" spans="1:39">
      <c r="A235" t="s">
        <v>4256</v>
      </c>
      <c r="B235" t="s">
        <v>4270</v>
      </c>
      <c r="C235" t="s">
        <v>4272</v>
      </c>
      <c r="D235">
        <v>5</v>
      </c>
      <c r="K235" t="s">
        <v>4078</v>
      </c>
      <c r="M235" t="s">
        <v>4310</v>
      </c>
      <c r="N235">
        <v>8</v>
      </c>
      <c r="O235" t="s">
        <v>4357</v>
      </c>
      <c r="Y235">
        <v>0</v>
      </c>
      <c r="AI235">
        <v>0</v>
      </c>
      <c r="AJ235">
        <v>0</v>
      </c>
      <c r="AK235" t="s">
        <v>4501</v>
      </c>
      <c r="AL235" t="s">
        <v>4501</v>
      </c>
      <c r="AM235" t="s">
        <v>4006</v>
      </c>
    </row>
    <row r="236" spans="1:39">
      <c r="A236" t="s">
        <v>4257</v>
      </c>
      <c r="B236" t="s">
        <v>4270</v>
      </c>
      <c r="C236" t="s">
        <v>4272</v>
      </c>
      <c r="D236">
        <v>5</v>
      </c>
      <c r="K236" t="s">
        <v>4078</v>
      </c>
      <c r="M236" t="s">
        <v>4310</v>
      </c>
      <c r="N236">
        <v>8</v>
      </c>
      <c r="O236" t="s">
        <v>4357</v>
      </c>
      <c r="Y236">
        <v>0</v>
      </c>
      <c r="AI236">
        <v>0</v>
      </c>
      <c r="AJ236">
        <v>0</v>
      </c>
      <c r="AK236" t="s">
        <v>4501</v>
      </c>
      <c r="AL236" t="s">
        <v>4501</v>
      </c>
      <c r="AM236" t="s">
        <v>4006</v>
      </c>
    </row>
    <row r="237" spans="1:39">
      <c r="A237" t="s">
        <v>4197</v>
      </c>
      <c r="B237" t="s">
        <v>4271</v>
      </c>
      <c r="C237" t="s">
        <v>3462</v>
      </c>
      <c r="D237">
        <v>78</v>
      </c>
      <c r="E237" t="s">
        <v>4029</v>
      </c>
      <c r="K237" t="s">
        <v>4078</v>
      </c>
      <c r="L237" t="s">
        <v>3887</v>
      </c>
      <c r="M237" t="s">
        <v>4311</v>
      </c>
      <c r="N237">
        <v>8</v>
      </c>
      <c r="O237" t="s">
        <v>4358</v>
      </c>
      <c r="P237" t="s">
        <v>4427</v>
      </c>
      <c r="Q237">
        <v>2</v>
      </c>
      <c r="R237">
        <v>2</v>
      </c>
      <c r="S237">
        <v>4.49</v>
      </c>
      <c r="T237">
        <v>7.39</v>
      </c>
      <c r="U237">
        <v>398.5</v>
      </c>
      <c r="V237">
        <v>57.53</v>
      </c>
      <c r="W237">
        <v>6.38</v>
      </c>
      <c r="X237">
        <v>4.17</v>
      </c>
      <c r="Y237">
        <v>0</v>
      </c>
      <c r="Z237">
        <v>3</v>
      </c>
      <c r="AA237" t="s">
        <v>3784</v>
      </c>
      <c r="AB237">
        <v>1</v>
      </c>
      <c r="AC237">
        <v>3</v>
      </c>
      <c r="AD237">
        <v>3.225</v>
      </c>
      <c r="AE237" t="s">
        <v>4487</v>
      </c>
      <c r="AF237" t="s">
        <v>3790</v>
      </c>
      <c r="AI237">
        <v>0</v>
      </c>
      <c r="AJ237">
        <v>0</v>
      </c>
      <c r="AK237" t="s">
        <v>4502</v>
      </c>
      <c r="AL237" t="s">
        <v>4502</v>
      </c>
      <c r="AM237" t="s">
        <v>4006</v>
      </c>
    </row>
    <row r="238" spans="1:39">
      <c r="A238" t="s">
        <v>3855</v>
      </c>
      <c r="B238" t="s">
        <v>4271</v>
      </c>
      <c r="C238" t="s">
        <v>3462</v>
      </c>
      <c r="D238">
        <v>85</v>
      </c>
      <c r="E238" t="s">
        <v>4029</v>
      </c>
      <c r="K238" t="s">
        <v>4078</v>
      </c>
      <c r="L238" t="s">
        <v>3887</v>
      </c>
      <c r="M238" t="s">
        <v>4311</v>
      </c>
      <c r="N238">
        <v>8</v>
      </c>
      <c r="O238" t="s">
        <v>4358</v>
      </c>
      <c r="P238" t="s">
        <v>3960</v>
      </c>
      <c r="Q238">
        <v>2</v>
      </c>
      <c r="R238">
        <v>2</v>
      </c>
      <c r="S238">
        <v>2.92</v>
      </c>
      <c r="T238">
        <v>5.85</v>
      </c>
      <c r="U238">
        <v>374.48</v>
      </c>
      <c r="V238">
        <v>57.53</v>
      </c>
      <c r="W238">
        <v>5.62</v>
      </c>
      <c r="X238">
        <v>4.44</v>
      </c>
      <c r="Y238">
        <v>0</v>
      </c>
      <c r="Z238">
        <v>2</v>
      </c>
      <c r="AA238" t="s">
        <v>3784</v>
      </c>
      <c r="AB238">
        <v>1</v>
      </c>
      <c r="AC238">
        <v>4</v>
      </c>
      <c r="AD238">
        <v>3.936571428571428</v>
      </c>
      <c r="AE238" t="s">
        <v>3991</v>
      </c>
      <c r="AF238" t="s">
        <v>3790</v>
      </c>
      <c r="AI238">
        <v>0</v>
      </c>
      <c r="AJ238">
        <v>0</v>
      </c>
      <c r="AK238" t="s">
        <v>4502</v>
      </c>
      <c r="AL238" t="s">
        <v>4502</v>
      </c>
      <c r="AM238" t="s">
        <v>4006</v>
      </c>
    </row>
  </sheetData>
  <mergeCells count="5">
    <mergeCell ref="A1:J1"/>
    <mergeCell ref="K1:O1"/>
    <mergeCell ref="Q1:AE1"/>
    <mergeCell ref="AF1:AK1"/>
    <mergeCell ref="AL1:AM1"/>
  </mergeCells>
  <conditionalFormatting sqref="AE1:AE239">
    <cfRule type="iconSet" priority="1">
      <iconSet>
        <cfvo type="percent" val="0"/>
        <cfvo type="num" val="3.5"/>
        <cfvo type="num" val="4.5"/>
      </iconSet>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I2"/>
  <sheetViews>
    <sheetView workbookViewId="0"/>
  </sheetViews>
  <sheetFormatPr defaultRowHeight="15"/>
  <sheetData>
    <row r="1" spans="1:35">
      <c r="A1" s="6" t="s">
        <v>4503</v>
      </c>
      <c r="B1" s="6" t="s">
        <v>4504</v>
      </c>
      <c r="C1" s="6" t="s">
        <v>4505</v>
      </c>
      <c r="D1" s="6" t="s">
        <v>4506</v>
      </c>
      <c r="E1" s="6" t="s">
        <v>4507</v>
      </c>
      <c r="F1" s="6" t="s">
        <v>4508</v>
      </c>
      <c r="G1" s="6" t="s">
        <v>4509</v>
      </c>
      <c r="H1" s="6" t="s">
        <v>4510</v>
      </c>
      <c r="I1" s="6" t="s">
        <v>4511</v>
      </c>
      <c r="J1" s="6" t="s">
        <v>4512</v>
      </c>
      <c r="K1" s="6" t="s">
        <v>4513</v>
      </c>
      <c r="L1" s="6" t="s">
        <v>4514</v>
      </c>
      <c r="M1" s="6" t="s">
        <v>4515</v>
      </c>
      <c r="N1" s="6" t="s">
        <v>4516</v>
      </c>
      <c r="O1" s="6" t="s">
        <v>3501</v>
      </c>
      <c r="P1" s="6" t="s">
        <v>3502</v>
      </c>
      <c r="Q1" s="6" t="s">
        <v>3503</v>
      </c>
      <c r="R1" s="6" t="s">
        <v>3504</v>
      </c>
      <c r="S1" s="6" t="s">
        <v>3505</v>
      </c>
      <c r="T1" s="6" t="s">
        <v>3506</v>
      </c>
      <c r="U1" s="6" t="s">
        <v>3507</v>
      </c>
      <c r="V1" s="6" t="s">
        <v>3508</v>
      </c>
      <c r="W1" s="6" t="s">
        <v>3509</v>
      </c>
      <c r="X1" s="6" t="s">
        <v>3510</v>
      </c>
      <c r="Y1" s="6" t="s">
        <v>3511</v>
      </c>
      <c r="Z1" s="6" t="s">
        <v>3512</v>
      </c>
      <c r="AA1" s="6" t="s">
        <v>3513</v>
      </c>
      <c r="AB1" s="6" t="s">
        <v>3514</v>
      </c>
      <c r="AC1" s="6" t="s">
        <v>3515</v>
      </c>
      <c r="AD1" s="6" t="s">
        <v>3516</v>
      </c>
      <c r="AE1" s="6" t="s">
        <v>3517</v>
      </c>
      <c r="AF1" s="6" t="s">
        <v>3518</v>
      </c>
      <c r="AG1" s="6" t="s">
        <v>3519</v>
      </c>
      <c r="AH1" s="6" t="s">
        <v>3520</v>
      </c>
      <c r="AI1" s="6" t="s">
        <v>3521</v>
      </c>
    </row>
    <row r="2" spans="1:35">
      <c r="C2">
        <v>0.3</v>
      </c>
      <c r="J2" t="s">
        <v>4517</v>
      </c>
      <c r="K2" t="s">
        <v>4518</v>
      </c>
      <c r="L2" t="s">
        <v>4519</v>
      </c>
      <c r="M2" t="s">
        <v>4520</v>
      </c>
      <c r="N2" t="s">
        <v>4521</v>
      </c>
      <c r="O2" t="s">
        <v>4522</v>
      </c>
    </row>
  </sheetData>
  <conditionalFormatting sqref="AD1:AD4">
    <cfRule type="iconSet" priority="1">
      <iconSet>
        <cfvo type="percent" val="0"/>
        <cfvo type="num" val="3.5"/>
        <cfvo type="num" val="4.5"/>
      </iconSet>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L22"/>
  <sheetViews>
    <sheetView workbookViewId="0"/>
  </sheetViews>
  <sheetFormatPr defaultRowHeight="15"/>
  <sheetData>
    <row r="1" spans="1:12">
      <c r="A1" s="6" t="s">
        <v>4523</v>
      </c>
      <c r="B1" s="6" t="s">
        <v>4524</v>
      </c>
      <c r="C1" s="6" t="s">
        <v>4525</v>
      </c>
      <c r="D1" s="6" t="s">
        <v>4526</v>
      </c>
      <c r="E1" s="6" t="s">
        <v>4527</v>
      </c>
      <c r="F1" s="6" t="s">
        <v>4528</v>
      </c>
      <c r="G1" s="6" t="s">
        <v>4529</v>
      </c>
      <c r="H1" s="6" t="s">
        <v>4530</v>
      </c>
      <c r="I1" s="6" t="s">
        <v>4531</v>
      </c>
      <c r="J1" s="6" t="s">
        <v>4532</v>
      </c>
      <c r="K1" s="6" t="s">
        <v>4533</v>
      </c>
      <c r="L1" s="6" t="s">
        <v>4534</v>
      </c>
    </row>
    <row r="2" spans="1:12">
      <c r="A2" t="s">
        <v>4535</v>
      </c>
      <c r="B2" t="s">
        <v>3885</v>
      </c>
      <c r="C2" t="s">
        <v>3462</v>
      </c>
      <c r="D2">
        <v>0.3</v>
      </c>
      <c r="E2" t="s">
        <v>3463</v>
      </c>
      <c r="F2" t="s">
        <v>4556</v>
      </c>
      <c r="G2" s="7" t="s">
        <v>4565</v>
      </c>
      <c r="H2" s="7" t="s">
        <v>4586</v>
      </c>
    </row>
    <row r="3" spans="1:12">
      <c r="A3" t="s">
        <v>4536</v>
      </c>
      <c r="B3" t="s">
        <v>3885</v>
      </c>
      <c r="C3" t="s">
        <v>3462</v>
      </c>
      <c r="D3">
        <v>0.8</v>
      </c>
      <c r="E3" t="s">
        <v>3463</v>
      </c>
      <c r="F3" t="s">
        <v>4557</v>
      </c>
      <c r="G3" s="7" t="s">
        <v>4566</v>
      </c>
      <c r="H3" s="7" t="s">
        <v>4587</v>
      </c>
      <c r="I3" s="7" t="s">
        <v>4600</v>
      </c>
    </row>
    <row r="4" spans="1:12">
      <c r="A4" t="s">
        <v>4537</v>
      </c>
      <c r="B4" t="s">
        <v>3461</v>
      </c>
      <c r="C4" t="s">
        <v>3462</v>
      </c>
      <c r="D4">
        <v>2</v>
      </c>
      <c r="E4" t="s">
        <v>3463</v>
      </c>
      <c r="G4" s="7" t="s">
        <v>4567</v>
      </c>
      <c r="H4" s="7" t="s">
        <v>4588</v>
      </c>
    </row>
    <row r="5" spans="1:12">
      <c r="A5" t="s">
        <v>4538</v>
      </c>
      <c r="B5" t="s">
        <v>3885</v>
      </c>
      <c r="C5" t="s">
        <v>3462</v>
      </c>
      <c r="D5">
        <v>3.3</v>
      </c>
      <c r="E5" t="s">
        <v>3463</v>
      </c>
      <c r="G5" s="7" t="s">
        <v>4568</v>
      </c>
    </row>
    <row r="6" spans="1:12">
      <c r="A6" t="s">
        <v>4539</v>
      </c>
      <c r="B6" t="s">
        <v>3461</v>
      </c>
      <c r="C6" t="s">
        <v>3462</v>
      </c>
      <c r="D6">
        <v>5</v>
      </c>
      <c r="E6" t="s">
        <v>3463</v>
      </c>
      <c r="F6" t="s">
        <v>4558</v>
      </c>
      <c r="G6" s="7" t="s">
        <v>4569</v>
      </c>
      <c r="H6" s="7" t="s">
        <v>4589</v>
      </c>
      <c r="I6" s="7" t="s">
        <v>4601</v>
      </c>
      <c r="J6" s="7" t="s">
        <v>4609</v>
      </c>
    </row>
    <row r="7" spans="1:12">
      <c r="A7" t="s">
        <v>4540</v>
      </c>
      <c r="B7" t="s">
        <v>3461</v>
      </c>
      <c r="C7" t="s">
        <v>3462</v>
      </c>
      <c r="D7">
        <v>5</v>
      </c>
      <c r="E7" t="s">
        <v>3463</v>
      </c>
      <c r="G7" s="7" t="s">
        <v>4570</v>
      </c>
    </row>
    <row r="8" spans="1:12">
      <c r="A8" t="s">
        <v>4541</v>
      </c>
      <c r="B8" t="s">
        <v>3885</v>
      </c>
      <c r="C8" t="s">
        <v>3462</v>
      </c>
      <c r="D8">
        <v>7.94</v>
      </c>
      <c r="E8" t="s">
        <v>3463</v>
      </c>
      <c r="F8" t="s">
        <v>4559</v>
      </c>
      <c r="G8" s="7" t="s">
        <v>4571</v>
      </c>
      <c r="H8" s="7" t="s">
        <v>4590</v>
      </c>
    </row>
    <row r="9" spans="1:12">
      <c r="A9" t="s">
        <v>4542</v>
      </c>
      <c r="B9" t="s">
        <v>3885</v>
      </c>
      <c r="C9" t="s">
        <v>3462</v>
      </c>
      <c r="D9">
        <v>25.12</v>
      </c>
      <c r="E9" t="s">
        <v>3463</v>
      </c>
      <c r="G9" s="7" t="s">
        <v>4572</v>
      </c>
      <c r="H9" s="7" t="s">
        <v>4591</v>
      </c>
    </row>
    <row r="10" spans="1:12">
      <c r="A10" t="s">
        <v>4543</v>
      </c>
      <c r="B10" t="s">
        <v>3621</v>
      </c>
      <c r="C10" t="s">
        <v>3462</v>
      </c>
      <c r="D10">
        <v>30</v>
      </c>
      <c r="E10" t="s">
        <v>3463</v>
      </c>
      <c r="F10" t="s">
        <v>4560</v>
      </c>
      <c r="G10" s="7" t="s">
        <v>4573</v>
      </c>
      <c r="H10" s="7" t="s">
        <v>4592</v>
      </c>
      <c r="I10" s="7" t="s">
        <v>4602</v>
      </c>
      <c r="J10" s="7" t="s">
        <v>4610</v>
      </c>
      <c r="K10" s="7" t="s">
        <v>4615</v>
      </c>
      <c r="L10" s="7" t="s">
        <v>4617</v>
      </c>
    </row>
    <row r="11" spans="1:12">
      <c r="A11" t="s">
        <v>4544</v>
      </c>
      <c r="B11" t="s">
        <v>3885</v>
      </c>
      <c r="C11" t="s">
        <v>3462</v>
      </c>
      <c r="D11">
        <v>31.62</v>
      </c>
      <c r="E11" t="s">
        <v>3463</v>
      </c>
      <c r="G11" s="7" t="s">
        <v>4574</v>
      </c>
      <c r="H11" s="7" t="s">
        <v>4593</v>
      </c>
      <c r="I11" s="7" t="s">
        <v>4603</v>
      </c>
    </row>
    <row r="12" spans="1:12">
      <c r="A12" t="s">
        <v>4545</v>
      </c>
      <c r="B12" t="s">
        <v>3621</v>
      </c>
      <c r="C12" t="s">
        <v>3462</v>
      </c>
      <c r="D12">
        <v>34</v>
      </c>
      <c r="E12" t="s">
        <v>3463</v>
      </c>
      <c r="G12" s="7" t="s">
        <v>4575</v>
      </c>
      <c r="H12" s="7" t="s">
        <v>4594</v>
      </c>
      <c r="I12" s="7" t="s">
        <v>4604</v>
      </c>
      <c r="J12" s="7" t="s">
        <v>4611</v>
      </c>
    </row>
    <row r="13" spans="1:12">
      <c r="A13" t="s">
        <v>4546</v>
      </c>
      <c r="B13" t="s">
        <v>3885</v>
      </c>
      <c r="C13" t="s">
        <v>3462</v>
      </c>
      <c r="D13">
        <v>63.1</v>
      </c>
      <c r="E13" t="s">
        <v>3463</v>
      </c>
      <c r="G13" s="7" t="s">
        <v>4576</v>
      </c>
      <c r="H13" s="7" t="s">
        <v>4595</v>
      </c>
      <c r="I13" s="7" t="s">
        <v>4605</v>
      </c>
      <c r="J13" s="7" t="s">
        <v>4612</v>
      </c>
    </row>
    <row r="14" spans="1:12">
      <c r="A14" t="s">
        <v>4547</v>
      </c>
      <c r="B14" t="s">
        <v>3885</v>
      </c>
      <c r="C14" t="s">
        <v>3462</v>
      </c>
      <c r="D14">
        <v>100</v>
      </c>
      <c r="E14" t="s">
        <v>3463</v>
      </c>
      <c r="F14" t="s">
        <v>4561</v>
      </c>
      <c r="G14" s="7" t="s">
        <v>4577</v>
      </c>
      <c r="H14" s="7" t="s">
        <v>4596</v>
      </c>
      <c r="I14" s="7" t="s">
        <v>4606</v>
      </c>
    </row>
    <row r="15" spans="1:12">
      <c r="A15" t="s">
        <v>4548</v>
      </c>
      <c r="B15" t="s">
        <v>3885</v>
      </c>
      <c r="C15" t="s">
        <v>3462</v>
      </c>
      <c r="D15">
        <v>100</v>
      </c>
      <c r="E15" t="s">
        <v>3463</v>
      </c>
      <c r="G15" s="7" t="s">
        <v>4578</v>
      </c>
    </row>
    <row r="16" spans="1:12">
      <c r="A16" t="s">
        <v>4549</v>
      </c>
      <c r="B16" t="s">
        <v>3885</v>
      </c>
      <c r="C16" t="s">
        <v>3462</v>
      </c>
      <c r="D16">
        <v>125.89</v>
      </c>
      <c r="E16" t="s">
        <v>3463</v>
      </c>
      <c r="G16" s="7" t="s">
        <v>4579</v>
      </c>
      <c r="H16" s="7" t="s">
        <v>4597</v>
      </c>
      <c r="I16" s="7" t="s">
        <v>4607</v>
      </c>
      <c r="J16" s="7" t="s">
        <v>4613</v>
      </c>
      <c r="K16" s="7" t="s">
        <v>4616</v>
      </c>
    </row>
    <row r="17" spans="1:10">
      <c r="A17" t="s">
        <v>4550</v>
      </c>
      <c r="B17" t="s">
        <v>3885</v>
      </c>
      <c r="C17" t="s">
        <v>3462</v>
      </c>
      <c r="D17">
        <v>125.89</v>
      </c>
      <c r="E17" t="s">
        <v>3463</v>
      </c>
      <c r="G17" s="7" t="s">
        <v>4580</v>
      </c>
    </row>
    <row r="18" spans="1:10">
      <c r="A18" t="s">
        <v>4551</v>
      </c>
      <c r="B18" t="s">
        <v>3885</v>
      </c>
      <c r="C18" t="s">
        <v>3462</v>
      </c>
      <c r="D18">
        <v>200</v>
      </c>
      <c r="E18" t="s">
        <v>3463</v>
      </c>
      <c r="G18" s="7" t="s">
        <v>4581</v>
      </c>
    </row>
    <row r="19" spans="1:10">
      <c r="A19" t="s">
        <v>4552</v>
      </c>
      <c r="B19" t="s">
        <v>3621</v>
      </c>
      <c r="C19" t="s">
        <v>3462</v>
      </c>
      <c r="D19">
        <v>220</v>
      </c>
      <c r="E19" t="s">
        <v>3463</v>
      </c>
      <c r="F19" t="s">
        <v>4562</v>
      </c>
      <c r="G19" s="7" t="s">
        <v>4582</v>
      </c>
    </row>
    <row r="20" spans="1:10">
      <c r="A20" t="s">
        <v>4553</v>
      </c>
      <c r="B20" t="s">
        <v>3621</v>
      </c>
      <c r="C20" t="s">
        <v>3462</v>
      </c>
      <c r="D20">
        <v>320</v>
      </c>
      <c r="E20" t="s">
        <v>3463</v>
      </c>
      <c r="F20" t="s">
        <v>4563</v>
      </c>
      <c r="G20" s="7" t="s">
        <v>4583</v>
      </c>
      <c r="H20" s="7" t="s">
        <v>4598</v>
      </c>
    </row>
    <row r="21" spans="1:10">
      <c r="A21" t="s">
        <v>4554</v>
      </c>
      <c r="B21" t="s">
        <v>3461</v>
      </c>
      <c r="C21" t="s">
        <v>3462</v>
      </c>
      <c r="D21">
        <v>1361</v>
      </c>
      <c r="E21" t="s">
        <v>3463</v>
      </c>
      <c r="F21" t="s">
        <v>4564</v>
      </c>
      <c r="G21" s="7" t="s">
        <v>4584</v>
      </c>
      <c r="H21" s="7" t="s">
        <v>4599</v>
      </c>
      <c r="I21" s="7" t="s">
        <v>4608</v>
      </c>
      <c r="J21" s="7" t="s">
        <v>4614</v>
      </c>
    </row>
    <row r="22" spans="1:10">
      <c r="A22" t="s">
        <v>4555</v>
      </c>
      <c r="B22" t="s">
        <v>3461</v>
      </c>
      <c r="C22" t="s">
        <v>3462</v>
      </c>
      <c r="D22">
        <v>1470</v>
      </c>
      <c r="E22" t="s">
        <v>3463</v>
      </c>
      <c r="G22" s="7" t="s">
        <v>4585</v>
      </c>
    </row>
  </sheetData>
  <hyperlinks>
    <hyperlink ref="G2" r:id="rId1"/>
    <hyperlink ref="H2" r:id="rId2"/>
    <hyperlink ref="G3" r:id="rId3"/>
    <hyperlink ref="H3" r:id="rId4"/>
    <hyperlink ref="I3" r:id="rId5"/>
    <hyperlink ref="G4" r:id="rId6"/>
    <hyperlink ref="H4" r:id="rId7"/>
    <hyperlink ref="G5" r:id="rId8"/>
    <hyperlink ref="G6" r:id="rId9"/>
    <hyperlink ref="H6" r:id="rId10"/>
    <hyperlink ref="I6" r:id="rId11"/>
    <hyperlink ref="J6" r:id="rId12"/>
    <hyperlink ref="G7" r:id="rId13"/>
    <hyperlink ref="G8" r:id="rId14"/>
    <hyperlink ref="H8" r:id="rId15"/>
    <hyperlink ref="G9" r:id="rId16"/>
    <hyperlink ref="H9" r:id="rId17"/>
    <hyperlink ref="G10" r:id="rId18"/>
    <hyperlink ref="H10" r:id="rId19"/>
    <hyperlink ref="I10" r:id="rId20"/>
    <hyperlink ref="J10" r:id="rId21"/>
    <hyperlink ref="K10" r:id="rId22"/>
    <hyperlink ref="L10" r:id="rId23"/>
    <hyperlink ref="G11" r:id="rId24"/>
    <hyperlink ref="H11" r:id="rId25"/>
    <hyperlink ref="I11" r:id="rId26"/>
    <hyperlink ref="G12" r:id="rId27"/>
    <hyperlink ref="H12" r:id="rId28"/>
    <hyperlink ref="I12" r:id="rId29"/>
    <hyperlink ref="J12" r:id="rId30"/>
    <hyperlink ref="G13" r:id="rId31"/>
    <hyperlink ref="H13" r:id="rId32"/>
    <hyperlink ref="I13" r:id="rId33"/>
    <hyperlink ref="J13" r:id="rId34"/>
    <hyperlink ref="G14" r:id="rId35"/>
    <hyperlink ref="H14" r:id="rId36"/>
    <hyperlink ref="I14" r:id="rId37"/>
    <hyperlink ref="G15" r:id="rId38"/>
    <hyperlink ref="G16" r:id="rId39"/>
    <hyperlink ref="H16" r:id="rId40"/>
    <hyperlink ref="I16" r:id="rId41"/>
    <hyperlink ref="J16" r:id="rId42"/>
    <hyperlink ref="K16" r:id="rId43"/>
    <hyperlink ref="G17" r:id="rId44"/>
    <hyperlink ref="G18" r:id="rId45"/>
    <hyperlink ref="G19" r:id="rId46"/>
    <hyperlink ref="G20" r:id="rId47"/>
    <hyperlink ref="H20" r:id="rId48"/>
    <hyperlink ref="G21" r:id="rId49"/>
    <hyperlink ref="H21" r:id="rId50"/>
    <hyperlink ref="I21" r:id="rId51"/>
    <hyperlink ref="J21" r:id="rId52"/>
    <hyperlink ref="G22" r:id="rId5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02"/>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320</v>
      </c>
      <c r="C2" t="s">
        <v>518</v>
      </c>
      <c r="D2" t="b">
        <v>1</v>
      </c>
      <c r="E2" t="b">
        <v>0</v>
      </c>
      <c r="F2" t="b">
        <v>0</v>
      </c>
      <c r="G2" t="b">
        <v>0</v>
      </c>
      <c r="H2" t="b">
        <v>0</v>
      </c>
      <c r="I2" t="b">
        <v>0</v>
      </c>
      <c r="J2" t="b">
        <v>0</v>
      </c>
      <c r="K2" t="b">
        <v>0</v>
      </c>
      <c r="L2" t="b">
        <v>0</v>
      </c>
      <c r="N2" t="s">
        <v>818</v>
      </c>
      <c r="O2" t="s">
        <v>1115</v>
      </c>
      <c r="P2" t="s">
        <v>1415</v>
      </c>
      <c r="Q2" s="7" t="s">
        <v>1709</v>
      </c>
      <c r="S2" t="s">
        <v>2275</v>
      </c>
    </row>
    <row r="3" spans="1:19">
      <c r="A3" t="s">
        <v>20</v>
      </c>
      <c r="B3" t="s">
        <v>321</v>
      </c>
      <c r="C3" t="s">
        <v>518</v>
      </c>
      <c r="D3" t="b">
        <v>1</v>
      </c>
      <c r="E3" t="b">
        <v>0</v>
      </c>
      <c r="F3" t="b">
        <v>0</v>
      </c>
      <c r="G3" t="b">
        <v>0</v>
      </c>
      <c r="H3" t="b">
        <v>0</v>
      </c>
      <c r="I3" t="b">
        <v>0</v>
      </c>
      <c r="J3" t="b">
        <v>0</v>
      </c>
      <c r="K3" t="b">
        <v>0</v>
      </c>
      <c r="L3" t="b">
        <v>0</v>
      </c>
      <c r="N3" t="s">
        <v>819</v>
      </c>
      <c r="O3" t="s">
        <v>1116</v>
      </c>
      <c r="P3" t="s">
        <v>1416</v>
      </c>
      <c r="Q3" s="7" t="s">
        <v>1710</v>
      </c>
      <c r="S3" t="s">
        <v>2276</v>
      </c>
    </row>
    <row r="4" spans="1:19">
      <c r="A4" t="s">
        <v>21</v>
      </c>
      <c r="B4" t="s">
        <v>322</v>
      </c>
      <c r="C4" t="s">
        <v>518</v>
      </c>
      <c r="D4" t="b">
        <v>1</v>
      </c>
      <c r="E4" t="b">
        <v>0</v>
      </c>
      <c r="F4" t="b">
        <v>0</v>
      </c>
      <c r="G4" t="b">
        <v>0</v>
      </c>
      <c r="H4" t="b">
        <v>0</v>
      </c>
      <c r="I4" t="b">
        <v>0</v>
      </c>
      <c r="J4" t="b">
        <v>0</v>
      </c>
      <c r="K4" t="b">
        <v>0</v>
      </c>
      <c r="L4" t="b">
        <v>0</v>
      </c>
      <c r="N4" t="s">
        <v>820</v>
      </c>
      <c r="O4" t="s">
        <v>1117</v>
      </c>
      <c r="P4" t="s">
        <v>1417</v>
      </c>
      <c r="Q4" s="7" t="s">
        <v>1711</v>
      </c>
      <c r="S4" t="s">
        <v>2277</v>
      </c>
    </row>
    <row r="5" spans="1:19">
      <c r="A5" t="s">
        <v>22</v>
      </c>
      <c r="B5" t="s">
        <v>323</v>
      </c>
      <c r="C5" t="s">
        <v>518</v>
      </c>
      <c r="D5" t="b">
        <v>1</v>
      </c>
      <c r="E5" t="b">
        <v>0</v>
      </c>
      <c r="F5" t="b">
        <v>0</v>
      </c>
      <c r="G5" t="b">
        <v>0</v>
      </c>
      <c r="H5" t="b">
        <v>0</v>
      </c>
      <c r="I5" t="b">
        <v>0</v>
      </c>
      <c r="J5" t="b">
        <v>0</v>
      </c>
      <c r="K5" t="b">
        <v>0</v>
      </c>
      <c r="L5" t="b">
        <v>0</v>
      </c>
      <c r="N5" t="s">
        <v>821</v>
      </c>
      <c r="O5" t="s">
        <v>1118</v>
      </c>
      <c r="P5" t="s">
        <v>1418</v>
      </c>
      <c r="Q5" s="7" t="s">
        <v>1712</v>
      </c>
      <c r="S5" t="s">
        <v>2278</v>
      </c>
    </row>
    <row r="6" spans="1:19">
      <c r="A6" t="s">
        <v>23</v>
      </c>
      <c r="B6" t="s">
        <v>324</v>
      </c>
      <c r="C6" t="s">
        <v>518</v>
      </c>
      <c r="D6" t="b">
        <v>1</v>
      </c>
      <c r="E6" t="b">
        <v>0</v>
      </c>
      <c r="F6" t="b">
        <v>0</v>
      </c>
      <c r="G6" t="b">
        <v>0</v>
      </c>
      <c r="H6" t="b">
        <v>0</v>
      </c>
      <c r="I6" t="b">
        <v>0</v>
      </c>
      <c r="J6" t="b">
        <v>0</v>
      </c>
      <c r="K6" t="b">
        <v>0</v>
      </c>
      <c r="L6" t="b">
        <v>0</v>
      </c>
      <c r="M6" t="s">
        <v>549</v>
      </c>
      <c r="N6" t="s">
        <v>822</v>
      </c>
      <c r="O6" t="s">
        <v>1119</v>
      </c>
      <c r="P6" t="s">
        <v>1419</v>
      </c>
      <c r="Q6" s="7" t="s">
        <v>1713</v>
      </c>
    </row>
    <row r="7" spans="1:19">
      <c r="A7" t="s">
        <v>24</v>
      </c>
      <c r="B7" t="s">
        <v>325</v>
      </c>
      <c r="C7" t="s">
        <v>518</v>
      </c>
      <c r="D7" t="b">
        <v>1</v>
      </c>
      <c r="E7" t="b">
        <v>0</v>
      </c>
      <c r="F7" t="b">
        <v>0</v>
      </c>
      <c r="G7" t="b">
        <v>0</v>
      </c>
      <c r="H7" t="b">
        <v>0</v>
      </c>
      <c r="I7" t="b">
        <v>0</v>
      </c>
      <c r="J7" t="b">
        <v>0</v>
      </c>
      <c r="K7" t="b">
        <v>0</v>
      </c>
      <c r="L7" t="b">
        <v>0</v>
      </c>
      <c r="N7" t="s">
        <v>823</v>
      </c>
      <c r="O7" t="s">
        <v>1120</v>
      </c>
      <c r="P7" t="s">
        <v>1420</v>
      </c>
      <c r="Q7" s="7" t="s">
        <v>1714</v>
      </c>
      <c r="S7" t="s">
        <v>2279</v>
      </c>
    </row>
    <row r="8" spans="1:19">
      <c r="A8" t="s">
        <v>25</v>
      </c>
      <c r="B8" t="s">
        <v>326</v>
      </c>
      <c r="C8" t="s">
        <v>518</v>
      </c>
      <c r="D8" t="b">
        <v>0</v>
      </c>
      <c r="E8" t="b">
        <v>1</v>
      </c>
      <c r="F8" t="b">
        <v>0</v>
      </c>
      <c r="G8" t="b">
        <v>0</v>
      </c>
      <c r="H8" t="b">
        <v>0</v>
      </c>
      <c r="I8" t="b">
        <v>0</v>
      </c>
      <c r="J8" t="b">
        <v>0</v>
      </c>
      <c r="K8" t="b">
        <v>0</v>
      </c>
      <c r="L8" t="b">
        <v>0</v>
      </c>
      <c r="N8" t="s">
        <v>824</v>
      </c>
      <c r="O8" t="s">
        <v>1121</v>
      </c>
      <c r="P8" t="s">
        <v>1421</v>
      </c>
      <c r="Q8" s="7" t="s">
        <v>1715</v>
      </c>
      <c r="S8" t="s">
        <v>2280</v>
      </c>
    </row>
    <row r="9" spans="1:19">
      <c r="A9" t="s">
        <v>26</v>
      </c>
      <c r="B9" t="s">
        <v>327</v>
      </c>
      <c r="C9" t="s">
        <v>518</v>
      </c>
      <c r="D9" t="b">
        <v>1</v>
      </c>
      <c r="E9" t="b">
        <v>0</v>
      </c>
      <c r="F9" t="b">
        <v>0</v>
      </c>
      <c r="G9" t="b">
        <v>0</v>
      </c>
      <c r="H9" t="b">
        <v>0</v>
      </c>
      <c r="I9" t="b">
        <v>0</v>
      </c>
      <c r="J9" t="b">
        <v>0</v>
      </c>
      <c r="K9" t="b">
        <v>0</v>
      </c>
      <c r="L9" t="b">
        <v>0</v>
      </c>
      <c r="M9" t="s">
        <v>549</v>
      </c>
      <c r="N9" t="s">
        <v>825</v>
      </c>
      <c r="O9" t="s">
        <v>1122</v>
      </c>
      <c r="P9" t="s">
        <v>1422</v>
      </c>
      <c r="Q9" s="7" t="s">
        <v>1716</v>
      </c>
    </row>
    <row r="10" spans="1:19">
      <c r="A10" t="s">
        <v>27</v>
      </c>
      <c r="B10" t="s">
        <v>328</v>
      </c>
      <c r="C10" t="s">
        <v>518</v>
      </c>
      <c r="D10" t="b">
        <v>1</v>
      </c>
      <c r="E10" t="b">
        <v>0</v>
      </c>
      <c r="F10" t="b">
        <v>0</v>
      </c>
      <c r="G10" t="b">
        <v>0</v>
      </c>
      <c r="H10" t="b">
        <v>0</v>
      </c>
      <c r="I10" t="b">
        <v>0</v>
      </c>
      <c r="J10" t="b">
        <v>1</v>
      </c>
      <c r="K10" t="b">
        <v>0</v>
      </c>
      <c r="L10" t="b">
        <v>0</v>
      </c>
      <c r="N10" t="s">
        <v>826</v>
      </c>
      <c r="O10" t="s">
        <v>1123</v>
      </c>
      <c r="P10" t="s">
        <v>1423</v>
      </c>
      <c r="Q10" s="7" t="s">
        <v>1717</v>
      </c>
      <c r="S10" t="s">
        <v>2281</v>
      </c>
    </row>
    <row r="11" spans="1:19">
      <c r="A11" t="s">
        <v>28</v>
      </c>
      <c r="B11" t="s">
        <v>329</v>
      </c>
      <c r="C11" t="s">
        <v>518</v>
      </c>
      <c r="D11" t="b">
        <v>1</v>
      </c>
      <c r="E11" t="b">
        <v>0</v>
      </c>
      <c r="F11" t="b">
        <v>0</v>
      </c>
      <c r="G11" t="b">
        <v>0</v>
      </c>
      <c r="H11" t="b">
        <v>0</v>
      </c>
      <c r="I11" t="b">
        <v>0</v>
      </c>
      <c r="J11" t="b">
        <v>0</v>
      </c>
      <c r="K11" t="b">
        <v>0</v>
      </c>
      <c r="L11" t="b">
        <v>0</v>
      </c>
      <c r="M11" t="s">
        <v>549</v>
      </c>
      <c r="N11" t="s">
        <v>827</v>
      </c>
      <c r="O11" t="s">
        <v>1124</v>
      </c>
      <c r="P11" t="s">
        <v>1424</v>
      </c>
      <c r="Q11" s="7" t="s">
        <v>1718</v>
      </c>
    </row>
    <row r="12" spans="1:19">
      <c r="A12" t="s">
        <v>29</v>
      </c>
      <c r="B12" t="s">
        <v>330</v>
      </c>
      <c r="C12" t="s">
        <v>519</v>
      </c>
      <c r="D12" t="b">
        <v>0</v>
      </c>
      <c r="E12" t="b">
        <v>0</v>
      </c>
      <c r="F12" t="b">
        <v>0</v>
      </c>
      <c r="G12" t="b">
        <v>0</v>
      </c>
      <c r="H12" t="b">
        <v>0</v>
      </c>
      <c r="I12" t="b">
        <v>0</v>
      </c>
      <c r="J12" t="b">
        <v>0</v>
      </c>
      <c r="K12" t="b">
        <v>0</v>
      </c>
      <c r="L12" t="b">
        <v>0</v>
      </c>
      <c r="M12" t="s">
        <v>550</v>
      </c>
      <c r="N12" t="s">
        <v>828</v>
      </c>
      <c r="O12" t="s">
        <v>1125</v>
      </c>
      <c r="P12" t="s">
        <v>1425</v>
      </c>
      <c r="Q12" s="7" t="s">
        <v>1719</v>
      </c>
      <c r="R12" t="s">
        <v>2010</v>
      </c>
      <c r="S12" t="s">
        <v>2282</v>
      </c>
    </row>
    <row r="13" spans="1:19">
      <c r="A13" t="s">
        <v>30</v>
      </c>
      <c r="B13" t="s">
        <v>331</v>
      </c>
      <c r="C13" t="s">
        <v>519</v>
      </c>
      <c r="D13" t="b">
        <v>1</v>
      </c>
      <c r="E13" t="b">
        <v>0</v>
      </c>
      <c r="F13" t="b">
        <v>0</v>
      </c>
      <c r="G13" t="b">
        <v>0</v>
      </c>
      <c r="H13" t="b">
        <v>0</v>
      </c>
      <c r="I13" t="b">
        <v>0</v>
      </c>
      <c r="J13" t="b">
        <v>1</v>
      </c>
      <c r="K13" t="b">
        <v>0</v>
      </c>
      <c r="L13" t="b">
        <v>0</v>
      </c>
      <c r="N13" t="s">
        <v>829</v>
      </c>
      <c r="O13" t="s">
        <v>1126</v>
      </c>
      <c r="P13" t="s">
        <v>1426</v>
      </c>
      <c r="Q13" s="7" t="s">
        <v>1720</v>
      </c>
      <c r="S13" t="s">
        <v>2283</v>
      </c>
    </row>
    <row r="14" spans="1:19">
      <c r="A14" t="s">
        <v>31</v>
      </c>
      <c r="B14" t="s">
        <v>332</v>
      </c>
      <c r="C14" t="s">
        <v>519</v>
      </c>
      <c r="D14" t="b">
        <v>1</v>
      </c>
      <c r="E14" t="b">
        <v>0</v>
      </c>
      <c r="F14" t="b">
        <v>0</v>
      </c>
      <c r="G14" t="b">
        <v>0</v>
      </c>
      <c r="H14" t="b">
        <v>0</v>
      </c>
      <c r="I14" t="b">
        <v>0</v>
      </c>
      <c r="J14" t="b">
        <v>0</v>
      </c>
      <c r="K14" t="b">
        <v>1</v>
      </c>
      <c r="L14" t="b">
        <v>0</v>
      </c>
      <c r="M14" t="s">
        <v>551</v>
      </c>
      <c r="N14" t="s">
        <v>830</v>
      </c>
      <c r="O14" t="s">
        <v>1127</v>
      </c>
      <c r="P14" t="s">
        <v>1427</v>
      </c>
      <c r="Q14" s="7" t="s">
        <v>1721</v>
      </c>
      <c r="R14" t="s">
        <v>2011</v>
      </c>
    </row>
    <row r="15" spans="1:19">
      <c r="A15" t="s">
        <v>32</v>
      </c>
      <c r="B15" t="s">
        <v>333</v>
      </c>
      <c r="C15" t="s">
        <v>519</v>
      </c>
      <c r="D15" t="b">
        <v>1</v>
      </c>
      <c r="E15" t="b">
        <v>0</v>
      </c>
      <c r="F15" t="b">
        <v>0</v>
      </c>
      <c r="G15" t="b">
        <v>0</v>
      </c>
      <c r="H15" t="b">
        <v>0</v>
      </c>
      <c r="I15" t="b">
        <v>0</v>
      </c>
      <c r="J15" t="b">
        <v>0</v>
      </c>
      <c r="K15" t="b">
        <v>0</v>
      </c>
      <c r="L15" t="b">
        <v>0</v>
      </c>
      <c r="M15" t="s">
        <v>552</v>
      </c>
      <c r="N15" t="s">
        <v>831</v>
      </c>
      <c r="O15" t="s">
        <v>1128</v>
      </c>
      <c r="P15" t="s">
        <v>1428</v>
      </c>
      <c r="Q15" s="7" t="s">
        <v>1722</v>
      </c>
      <c r="R15" t="s">
        <v>2012</v>
      </c>
    </row>
    <row r="16" spans="1:19">
      <c r="A16" t="s">
        <v>33</v>
      </c>
      <c r="B16" t="s">
        <v>334</v>
      </c>
      <c r="C16" t="s">
        <v>519</v>
      </c>
      <c r="D16" t="b">
        <v>1</v>
      </c>
      <c r="E16" t="b">
        <v>0</v>
      </c>
      <c r="F16" t="b">
        <v>0</v>
      </c>
      <c r="G16" t="b">
        <v>0</v>
      </c>
      <c r="H16" t="b">
        <v>0</v>
      </c>
      <c r="I16" t="b">
        <v>0</v>
      </c>
      <c r="J16" t="b">
        <v>0</v>
      </c>
      <c r="K16" t="b">
        <v>0</v>
      </c>
      <c r="L16" t="b">
        <v>0</v>
      </c>
      <c r="M16" t="s">
        <v>553</v>
      </c>
      <c r="N16" t="s">
        <v>832</v>
      </c>
      <c r="O16" t="s">
        <v>1129</v>
      </c>
      <c r="P16" t="s">
        <v>1429</v>
      </c>
      <c r="Q16" s="7" t="s">
        <v>1723</v>
      </c>
      <c r="R16" t="s">
        <v>2013</v>
      </c>
    </row>
    <row r="17" spans="1:19">
      <c r="A17" t="s">
        <v>34</v>
      </c>
      <c r="B17" t="s">
        <v>335</v>
      </c>
      <c r="C17" t="s">
        <v>519</v>
      </c>
      <c r="D17" t="b">
        <v>0</v>
      </c>
      <c r="E17" t="b">
        <v>0</v>
      </c>
      <c r="F17" t="b">
        <v>0</v>
      </c>
      <c r="G17" t="b">
        <v>0</v>
      </c>
      <c r="H17" t="b">
        <v>1</v>
      </c>
      <c r="I17" t="b">
        <v>0</v>
      </c>
      <c r="J17" t="b">
        <v>0</v>
      </c>
      <c r="K17" t="b">
        <v>0</v>
      </c>
      <c r="L17" t="b">
        <v>0</v>
      </c>
      <c r="M17" t="s">
        <v>554</v>
      </c>
      <c r="O17" t="s">
        <v>1130</v>
      </c>
      <c r="P17" t="s">
        <v>1430</v>
      </c>
      <c r="Q17" s="7" t="s">
        <v>1724</v>
      </c>
      <c r="R17" t="s">
        <v>2014</v>
      </c>
    </row>
    <row r="18" spans="1:19">
      <c r="A18" t="s">
        <v>35</v>
      </c>
      <c r="B18" t="s">
        <v>336</v>
      </c>
      <c r="C18" t="s">
        <v>519</v>
      </c>
      <c r="D18" t="b">
        <v>1</v>
      </c>
      <c r="E18" t="b">
        <v>0</v>
      </c>
      <c r="F18" t="b">
        <v>0</v>
      </c>
      <c r="G18" t="b">
        <v>0</v>
      </c>
      <c r="H18" t="b">
        <v>0</v>
      </c>
      <c r="I18" t="b">
        <v>0</v>
      </c>
      <c r="J18" t="b">
        <v>0</v>
      </c>
      <c r="K18" t="b">
        <v>0</v>
      </c>
      <c r="L18" t="b">
        <v>0</v>
      </c>
      <c r="M18" t="s">
        <v>555</v>
      </c>
      <c r="N18" t="s">
        <v>833</v>
      </c>
      <c r="O18" t="s">
        <v>1131</v>
      </c>
      <c r="P18" t="s">
        <v>1431</v>
      </c>
      <c r="Q18" s="7" t="s">
        <v>1725</v>
      </c>
      <c r="S18" t="s">
        <v>2284</v>
      </c>
    </row>
    <row r="19" spans="1:19">
      <c r="A19" t="s">
        <v>36</v>
      </c>
      <c r="B19" t="s">
        <v>337</v>
      </c>
      <c r="C19" t="s">
        <v>519</v>
      </c>
      <c r="D19" t="b">
        <v>1</v>
      </c>
      <c r="E19" t="b">
        <v>0</v>
      </c>
      <c r="F19" t="b">
        <v>0</v>
      </c>
      <c r="G19" t="b">
        <v>0</v>
      </c>
      <c r="H19" t="b">
        <v>0</v>
      </c>
      <c r="I19" t="b">
        <v>0</v>
      </c>
      <c r="J19" t="b">
        <v>0</v>
      </c>
      <c r="K19" t="b">
        <v>0</v>
      </c>
      <c r="L19" t="b">
        <v>0</v>
      </c>
      <c r="M19" t="s">
        <v>556</v>
      </c>
      <c r="N19" t="s">
        <v>834</v>
      </c>
      <c r="O19" t="s">
        <v>1132</v>
      </c>
      <c r="P19" t="s">
        <v>1432</v>
      </c>
      <c r="Q19" s="7" t="s">
        <v>1726</v>
      </c>
      <c r="S19" t="s">
        <v>2285</v>
      </c>
    </row>
    <row r="20" spans="1:19">
      <c r="A20" t="s">
        <v>37</v>
      </c>
      <c r="B20" t="s">
        <v>338</v>
      </c>
      <c r="C20" t="s">
        <v>519</v>
      </c>
      <c r="D20" t="b">
        <v>1</v>
      </c>
      <c r="E20" t="b">
        <v>0</v>
      </c>
      <c r="F20" t="b">
        <v>0</v>
      </c>
      <c r="G20" t="b">
        <v>0</v>
      </c>
      <c r="H20" t="b">
        <v>0</v>
      </c>
      <c r="I20" t="b">
        <v>0</v>
      </c>
      <c r="J20" t="b">
        <v>0</v>
      </c>
      <c r="K20" t="b">
        <v>0</v>
      </c>
      <c r="L20" t="b">
        <v>0</v>
      </c>
      <c r="N20" t="s">
        <v>835</v>
      </c>
      <c r="O20" t="s">
        <v>1133</v>
      </c>
      <c r="P20" t="s">
        <v>1433</v>
      </c>
      <c r="Q20" s="7" t="s">
        <v>1727</v>
      </c>
      <c r="S20" t="s">
        <v>2286</v>
      </c>
    </row>
    <row r="21" spans="1:19">
      <c r="A21" t="s">
        <v>38</v>
      </c>
      <c r="B21" t="s">
        <v>339</v>
      </c>
      <c r="C21" t="s">
        <v>519</v>
      </c>
      <c r="D21" t="b">
        <v>1</v>
      </c>
      <c r="E21" t="b">
        <v>0</v>
      </c>
      <c r="F21" t="b">
        <v>0</v>
      </c>
      <c r="G21" t="b">
        <v>0</v>
      </c>
      <c r="H21" t="b">
        <v>0</v>
      </c>
      <c r="I21" t="b">
        <v>0</v>
      </c>
      <c r="J21" t="b">
        <v>0</v>
      </c>
      <c r="K21" t="b">
        <v>0</v>
      </c>
      <c r="L21" t="b">
        <v>0</v>
      </c>
      <c r="M21" t="s">
        <v>557</v>
      </c>
      <c r="N21" t="s">
        <v>836</v>
      </c>
      <c r="O21" t="s">
        <v>1134</v>
      </c>
      <c r="P21" t="s">
        <v>1434</v>
      </c>
      <c r="Q21" s="7" t="s">
        <v>1728</v>
      </c>
      <c r="S21" t="s">
        <v>2287</v>
      </c>
    </row>
    <row r="22" spans="1:19">
      <c r="A22" t="s">
        <v>39</v>
      </c>
      <c r="B22" t="s">
        <v>323</v>
      </c>
      <c r="C22" t="s">
        <v>519</v>
      </c>
      <c r="D22" t="b">
        <v>1</v>
      </c>
      <c r="E22" t="b">
        <v>0</v>
      </c>
      <c r="F22" t="b">
        <v>0</v>
      </c>
      <c r="G22" t="b">
        <v>0</v>
      </c>
      <c r="H22" t="b">
        <v>0</v>
      </c>
      <c r="I22" t="b">
        <v>0</v>
      </c>
      <c r="J22" t="b">
        <v>1</v>
      </c>
      <c r="K22" t="b">
        <v>0</v>
      </c>
      <c r="L22" t="b">
        <v>0</v>
      </c>
      <c r="N22" t="s">
        <v>837</v>
      </c>
      <c r="O22" t="s">
        <v>1135</v>
      </c>
      <c r="P22" t="s">
        <v>1435</v>
      </c>
      <c r="Q22" s="7" t="s">
        <v>1729</v>
      </c>
      <c r="S22" t="s">
        <v>2288</v>
      </c>
    </row>
    <row r="23" spans="1:19">
      <c r="A23" t="s">
        <v>40</v>
      </c>
      <c r="B23" t="s">
        <v>340</v>
      </c>
      <c r="C23" t="s">
        <v>519</v>
      </c>
      <c r="D23" t="b">
        <v>1</v>
      </c>
      <c r="E23" t="b">
        <v>0</v>
      </c>
      <c r="F23" t="b">
        <v>0</v>
      </c>
      <c r="G23" t="b">
        <v>0</v>
      </c>
      <c r="H23" t="b">
        <v>0</v>
      </c>
      <c r="I23" t="b">
        <v>0</v>
      </c>
      <c r="J23" t="b">
        <v>0</v>
      </c>
      <c r="K23" t="b">
        <v>0</v>
      </c>
      <c r="L23" t="b">
        <v>0</v>
      </c>
      <c r="M23" t="s">
        <v>549</v>
      </c>
      <c r="N23" t="s">
        <v>838</v>
      </c>
      <c r="O23" t="s">
        <v>1136</v>
      </c>
      <c r="P23" t="s">
        <v>1436</v>
      </c>
      <c r="Q23" s="7" t="s">
        <v>1730</v>
      </c>
    </row>
    <row r="24" spans="1:19">
      <c r="A24" t="s">
        <v>41</v>
      </c>
      <c r="B24" t="s">
        <v>341</v>
      </c>
      <c r="C24" t="s">
        <v>519</v>
      </c>
      <c r="D24" t="b">
        <v>1</v>
      </c>
      <c r="E24" t="b">
        <v>0</v>
      </c>
      <c r="F24" t="b">
        <v>0</v>
      </c>
      <c r="G24" t="b">
        <v>0</v>
      </c>
      <c r="H24" t="b">
        <v>0</v>
      </c>
      <c r="I24" t="b">
        <v>0</v>
      </c>
      <c r="J24" t="b">
        <v>0</v>
      </c>
      <c r="K24" t="b">
        <v>0</v>
      </c>
      <c r="L24" t="b">
        <v>0</v>
      </c>
      <c r="N24" t="s">
        <v>839</v>
      </c>
      <c r="O24" t="s">
        <v>1137</v>
      </c>
      <c r="P24" t="s">
        <v>1437</v>
      </c>
      <c r="Q24" s="7" t="s">
        <v>1731</v>
      </c>
      <c r="S24" t="s">
        <v>2289</v>
      </c>
    </row>
    <row r="25" spans="1:19">
      <c r="A25" t="s">
        <v>42</v>
      </c>
      <c r="B25" t="s">
        <v>342</v>
      </c>
      <c r="C25" t="s">
        <v>519</v>
      </c>
      <c r="D25" t="b">
        <v>1</v>
      </c>
      <c r="E25" t="b">
        <v>0</v>
      </c>
      <c r="F25" t="b">
        <v>0</v>
      </c>
      <c r="G25" t="b">
        <v>0</v>
      </c>
      <c r="H25" t="b">
        <v>0</v>
      </c>
      <c r="I25" t="b">
        <v>0</v>
      </c>
      <c r="J25" t="b">
        <v>0</v>
      </c>
      <c r="K25" t="b">
        <v>0</v>
      </c>
      <c r="L25" t="b">
        <v>1</v>
      </c>
      <c r="M25" t="s">
        <v>558</v>
      </c>
      <c r="N25" t="s">
        <v>840</v>
      </c>
      <c r="O25" t="s">
        <v>1138</v>
      </c>
      <c r="P25" t="s">
        <v>1438</v>
      </c>
      <c r="Q25" s="7" t="s">
        <v>1732</v>
      </c>
      <c r="R25" t="s">
        <v>2015</v>
      </c>
      <c r="S25" t="s">
        <v>2290</v>
      </c>
    </row>
    <row r="26" spans="1:19">
      <c r="A26" t="s">
        <v>43</v>
      </c>
      <c r="B26" t="s">
        <v>330</v>
      </c>
      <c r="C26" t="s">
        <v>519</v>
      </c>
      <c r="D26" t="b">
        <v>1</v>
      </c>
      <c r="E26" t="b">
        <v>0</v>
      </c>
      <c r="F26" t="b">
        <v>0</v>
      </c>
      <c r="G26" t="b">
        <v>0</v>
      </c>
      <c r="H26" t="b">
        <v>0</v>
      </c>
      <c r="I26" t="b">
        <v>0</v>
      </c>
      <c r="J26" t="b">
        <v>0</v>
      </c>
      <c r="K26" t="b">
        <v>0</v>
      </c>
      <c r="L26" t="b">
        <v>0</v>
      </c>
      <c r="M26" t="s">
        <v>559</v>
      </c>
      <c r="N26" t="s">
        <v>841</v>
      </c>
      <c r="O26" t="s">
        <v>1139</v>
      </c>
      <c r="P26" t="s">
        <v>1439</v>
      </c>
      <c r="Q26" s="7" t="s">
        <v>1733</v>
      </c>
      <c r="R26" t="s">
        <v>2016</v>
      </c>
      <c r="S26" t="s">
        <v>2291</v>
      </c>
    </row>
    <row r="27" spans="1:19">
      <c r="A27" t="s">
        <v>44</v>
      </c>
      <c r="B27" t="s">
        <v>343</v>
      </c>
      <c r="C27" t="s">
        <v>519</v>
      </c>
      <c r="D27" t="b">
        <v>1</v>
      </c>
      <c r="E27" t="b">
        <v>0</v>
      </c>
      <c r="F27" t="b">
        <v>0</v>
      </c>
      <c r="G27" t="b">
        <v>0</v>
      </c>
      <c r="H27" t="b">
        <v>0</v>
      </c>
      <c r="I27" t="b">
        <v>0</v>
      </c>
      <c r="J27" t="b">
        <v>0</v>
      </c>
      <c r="K27" t="b">
        <v>0</v>
      </c>
      <c r="L27" t="b">
        <v>0</v>
      </c>
      <c r="M27" t="s">
        <v>560</v>
      </c>
      <c r="N27" t="s">
        <v>842</v>
      </c>
      <c r="O27" t="s">
        <v>1140</v>
      </c>
      <c r="P27" t="s">
        <v>1440</v>
      </c>
      <c r="Q27" s="7" t="s">
        <v>1734</v>
      </c>
      <c r="R27" t="s">
        <v>2017</v>
      </c>
      <c r="S27" t="s">
        <v>2292</v>
      </c>
    </row>
    <row r="28" spans="1:19">
      <c r="A28" t="s">
        <v>45</v>
      </c>
      <c r="B28" t="s">
        <v>344</v>
      </c>
      <c r="C28" t="s">
        <v>519</v>
      </c>
      <c r="D28" t="b">
        <v>1</v>
      </c>
      <c r="E28" t="b">
        <v>0</v>
      </c>
      <c r="F28" t="b">
        <v>0</v>
      </c>
      <c r="G28" t="b">
        <v>0</v>
      </c>
      <c r="H28" t="b">
        <v>0</v>
      </c>
      <c r="I28" t="b">
        <v>0</v>
      </c>
      <c r="J28" t="b">
        <v>0</v>
      </c>
      <c r="K28" t="b">
        <v>0</v>
      </c>
      <c r="L28" t="b">
        <v>0</v>
      </c>
      <c r="N28" t="s">
        <v>843</v>
      </c>
      <c r="O28" t="s">
        <v>1141</v>
      </c>
      <c r="P28" t="s">
        <v>1441</v>
      </c>
      <c r="Q28" s="7" t="s">
        <v>1735</v>
      </c>
      <c r="S28" t="s">
        <v>2293</v>
      </c>
    </row>
    <row r="29" spans="1:19">
      <c r="A29" t="s">
        <v>46</v>
      </c>
      <c r="B29" t="s">
        <v>345</v>
      </c>
      <c r="C29" t="s">
        <v>520</v>
      </c>
      <c r="D29" t="b">
        <v>1</v>
      </c>
      <c r="E29" t="b">
        <v>0</v>
      </c>
      <c r="F29" t="b">
        <v>0</v>
      </c>
      <c r="G29" t="b">
        <v>0</v>
      </c>
      <c r="H29" t="b">
        <v>0</v>
      </c>
      <c r="I29" t="b">
        <v>0</v>
      </c>
      <c r="J29" t="b">
        <v>0</v>
      </c>
      <c r="K29" t="b">
        <v>0</v>
      </c>
      <c r="L29" t="b">
        <v>0</v>
      </c>
      <c r="M29" t="s">
        <v>561</v>
      </c>
      <c r="N29" t="s">
        <v>844</v>
      </c>
      <c r="O29" t="s">
        <v>1142</v>
      </c>
      <c r="P29" t="s">
        <v>1442</v>
      </c>
      <c r="Q29" s="7" t="s">
        <v>1736</v>
      </c>
      <c r="R29" t="s">
        <v>2018</v>
      </c>
      <c r="S29" t="s">
        <v>2294</v>
      </c>
    </row>
    <row r="30" spans="1:19">
      <c r="A30" t="s">
        <v>47</v>
      </c>
      <c r="B30" t="s">
        <v>346</v>
      </c>
      <c r="C30" t="s">
        <v>520</v>
      </c>
      <c r="D30" t="b">
        <v>1</v>
      </c>
      <c r="E30" t="b">
        <v>0</v>
      </c>
      <c r="F30" t="b">
        <v>0</v>
      </c>
      <c r="G30" t="b">
        <v>0</v>
      </c>
      <c r="H30" t="b">
        <v>0</v>
      </c>
      <c r="I30" t="b">
        <v>0</v>
      </c>
      <c r="J30" t="b">
        <v>0</v>
      </c>
      <c r="K30" t="b">
        <v>0</v>
      </c>
      <c r="L30" t="b">
        <v>0</v>
      </c>
      <c r="M30" t="s">
        <v>562</v>
      </c>
      <c r="N30" t="s">
        <v>845</v>
      </c>
      <c r="O30" t="s">
        <v>1143</v>
      </c>
      <c r="P30" t="s">
        <v>1443</v>
      </c>
      <c r="Q30" s="7" t="s">
        <v>1737</v>
      </c>
      <c r="R30" t="s">
        <v>2019</v>
      </c>
      <c r="S30" t="s">
        <v>2295</v>
      </c>
    </row>
    <row r="31" spans="1:19">
      <c r="A31" t="s">
        <v>48</v>
      </c>
      <c r="B31" t="s">
        <v>347</v>
      </c>
      <c r="C31" t="s">
        <v>520</v>
      </c>
      <c r="D31" t="b">
        <v>1</v>
      </c>
      <c r="E31" t="b">
        <v>0</v>
      </c>
      <c r="F31" t="b">
        <v>0</v>
      </c>
      <c r="G31" t="b">
        <v>0</v>
      </c>
      <c r="H31" t="b">
        <v>0</v>
      </c>
      <c r="I31" t="b">
        <v>0</v>
      </c>
      <c r="J31" t="b">
        <v>1</v>
      </c>
      <c r="K31" t="b">
        <v>0</v>
      </c>
      <c r="L31" t="b">
        <v>0</v>
      </c>
      <c r="M31" t="s">
        <v>563</v>
      </c>
      <c r="N31" t="s">
        <v>846</v>
      </c>
      <c r="O31" t="s">
        <v>1144</v>
      </c>
      <c r="P31" t="s">
        <v>1444</v>
      </c>
      <c r="Q31" s="7" t="s">
        <v>1738</v>
      </c>
      <c r="R31" t="s">
        <v>2020</v>
      </c>
      <c r="S31" t="s">
        <v>2296</v>
      </c>
    </row>
    <row r="32" spans="1:19">
      <c r="A32" t="s">
        <v>49</v>
      </c>
      <c r="B32" t="s">
        <v>348</v>
      </c>
      <c r="C32" t="s">
        <v>520</v>
      </c>
      <c r="D32" t="b">
        <v>1</v>
      </c>
      <c r="E32" t="b">
        <v>1</v>
      </c>
      <c r="F32" t="b">
        <v>0</v>
      </c>
      <c r="G32" t="b">
        <v>0</v>
      </c>
      <c r="H32" t="b">
        <v>0</v>
      </c>
      <c r="I32" t="b">
        <v>0</v>
      </c>
      <c r="J32" t="b">
        <v>0</v>
      </c>
      <c r="K32" t="b">
        <v>0</v>
      </c>
      <c r="L32" t="b">
        <v>0</v>
      </c>
      <c r="M32" t="s">
        <v>564</v>
      </c>
      <c r="N32" t="s">
        <v>847</v>
      </c>
      <c r="O32" t="s">
        <v>1145</v>
      </c>
      <c r="P32" t="s">
        <v>1445</v>
      </c>
      <c r="Q32" s="7" t="s">
        <v>1739</v>
      </c>
      <c r="R32" t="s">
        <v>2021</v>
      </c>
    </row>
    <row r="33" spans="1:19">
      <c r="A33" t="s">
        <v>50</v>
      </c>
      <c r="B33" t="s">
        <v>349</v>
      </c>
      <c r="C33" t="s">
        <v>520</v>
      </c>
      <c r="D33" t="b">
        <v>1</v>
      </c>
      <c r="E33" t="b">
        <v>1</v>
      </c>
      <c r="F33" t="b">
        <v>0</v>
      </c>
      <c r="G33" t="b">
        <v>0</v>
      </c>
      <c r="H33" t="b">
        <v>0</v>
      </c>
      <c r="I33" t="b">
        <v>0</v>
      </c>
      <c r="J33" t="b">
        <v>0</v>
      </c>
      <c r="K33" t="b">
        <v>0</v>
      </c>
      <c r="L33" t="b">
        <v>0</v>
      </c>
      <c r="M33" t="s">
        <v>565</v>
      </c>
      <c r="N33" t="s">
        <v>848</v>
      </c>
      <c r="O33" t="s">
        <v>1146</v>
      </c>
      <c r="P33" t="s">
        <v>1446</v>
      </c>
      <c r="Q33" s="7" t="s">
        <v>1740</v>
      </c>
      <c r="R33" t="s">
        <v>2022</v>
      </c>
      <c r="S33" t="s">
        <v>2297</v>
      </c>
    </row>
    <row r="34" spans="1:19">
      <c r="A34" t="s">
        <v>51</v>
      </c>
      <c r="B34" t="s">
        <v>350</v>
      </c>
      <c r="C34" t="s">
        <v>520</v>
      </c>
      <c r="D34" t="b">
        <v>1</v>
      </c>
      <c r="E34" t="b">
        <v>0</v>
      </c>
      <c r="F34" t="b">
        <v>0</v>
      </c>
      <c r="G34" t="b">
        <v>0</v>
      </c>
      <c r="H34" t="b">
        <v>0</v>
      </c>
      <c r="I34" t="b">
        <v>0</v>
      </c>
      <c r="J34" t="b">
        <v>0</v>
      </c>
      <c r="K34" t="b">
        <v>0</v>
      </c>
      <c r="L34" t="b">
        <v>0</v>
      </c>
      <c r="M34" t="s">
        <v>566</v>
      </c>
      <c r="N34" t="s">
        <v>849</v>
      </c>
      <c r="O34" t="s">
        <v>1147</v>
      </c>
      <c r="P34" t="s">
        <v>1447</v>
      </c>
      <c r="Q34" s="7" t="s">
        <v>1741</v>
      </c>
      <c r="R34" t="s">
        <v>2023</v>
      </c>
    </row>
    <row r="35" spans="1:19">
      <c r="A35" t="s">
        <v>52</v>
      </c>
      <c r="B35" t="s">
        <v>351</v>
      </c>
      <c r="C35" t="s">
        <v>520</v>
      </c>
      <c r="D35" t="b">
        <v>1</v>
      </c>
      <c r="E35" t="b">
        <v>0</v>
      </c>
      <c r="F35" t="b">
        <v>0</v>
      </c>
      <c r="G35" t="b">
        <v>0</v>
      </c>
      <c r="H35" t="b">
        <v>0</v>
      </c>
      <c r="I35" t="b">
        <v>0</v>
      </c>
      <c r="J35" t="b">
        <v>0</v>
      </c>
      <c r="K35" t="b">
        <v>0</v>
      </c>
      <c r="L35" t="b">
        <v>0</v>
      </c>
      <c r="M35" t="s">
        <v>567</v>
      </c>
      <c r="N35" t="s">
        <v>850</v>
      </c>
      <c r="O35" t="s">
        <v>1148</v>
      </c>
      <c r="P35" t="s">
        <v>1448</v>
      </c>
      <c r="Q35" s="7" t="s">
        <v>1742</v>
      </c>
      <c r="R35" t="s">
        <v>2024</v>
      </c>
    </row>
    <row r="36" spans="1:19">
      <c r="A36" t="s">
        <v>53</v>
      </c>
      <c r="B36" t="s">
        <v>352</v>
      </c>
      <c r="C36" t="s">
        <v>520</v>
      </c>
      <c r="D36" t="b">
        <v>1</v>
      </c>
      <c r="E36" t="b">
        <v>1</v>
      </c>
      <c r="F36" t="b">
        <v>0</v>
      </c>
      <c r="G36" t="b">
        <v>0</v>
      </c>
      <c r="H36" t="b">
        <v>0</v>
      </c>
      <c r="I36" t="b">
        <v>0</v>
      </c>
      <c r="J36" t="b">
        <v>0</v>
      </c>
      <c r="K36" t="b">
        <v>0</v>
      </c>
      <c r="L36" t="b">
        <v>0</v>
      </c>
      <c r="M36" t="s">
        <v>568</v>
      </c>
      <c r="O36" t="s">
        <v>1149</v>
      </c>
      <c r="P36" t="s">
        <v>1449</v>
      </c>
      <c r="Q36" s="7" t="s">
        <v>1743</v>
      </c>
      <c r="R36" t="s">
        <v>2025</v>
      </c>
    </row>
    <row r="37" spans="1:19">
      <c r="A37" t="s">
        <v>54</v>
      </c>
      <c r="B37" t="s">
        <v>333</v>
      </c>
      <c r="C37" t="s">
        <v>520</v>
      </c>
      <c r="D37" t="b">
        <v>1</v>
      </c>
      <c r="E37" t="b">
        <v>0</v>
      </c>
      <c r="F37" t="b">
        <v>0</v>
      </c>
      <c r="G37" t="b">
        <v>0</v>
      </c>
      <c r="H37" t="b">
        <v>0</v>
      </c>
      <c r="I37" t="b">
        <v>1</v>
      </c>
      <c r="J37" t="b">
        <v>0</v>
      </c>
      <c r="K37" t="b">
        <v>0</v>
      </c>
      <c r="L37" t="b">
        <v>0</v>
      </c>
      <c r="M37" t="s">
        <v>569</v>
      </c>
      <c r="N37" t="s">
        <v>851</v>
      </c>
      <c r="O37" t="s">
        <v>1150</v>
      </c>
      <c r="P37" t="s">
        <v>1450</v>
      </c>
      <c r="Q37" s="7" t="s">
        <v>1744</v>
      </c>
      <c r="R37" t="s">
        <v>2026</v>
      </c>
    </row>
    <row r="38" spans="1:19">
      <c r="A38" t="s">
        <v>55</v>
      </c>
      <c r="B38" t="s">
        <v>353</v>
      </c>
      <c r="C38" t="s">
        <v>520</v>
      </c>
      <c r="D38" t="b">
        <v>1</v>
      </c>
      <c r="E38" t="b">
        <v>1</v>
      </c>
      <c r="F38" t="b">
        <v>0</v>
      </c>
      <c r="G38" t="b">
        <v>0</v>
      </c>
      <c r="H38" t="b">
        <v>0</v>
      </c>
      <c r="I38" t="b">
        <v>0</v>
      </c>
      <c r="J38" t="b">
        <v>0</v>
      </c>
      <c r="K38" t="b">
        <v>0</v>
      </c>
      <c r="L38" t="b">
        <v>0</v>
      </c>
      <c r="M38" t="s">
        <v>570</v>
      </c>
      <c r="N38" t="s">
        <v>852</v>
      </c>
      <c r="O38" t="s">
        <v>1151</v>
      </c>
      <c r="P38" t="s">
        <v>1451</v>
      </c>
      <c r="Q38" s="7" t="s">
        <v>1745</v>
      </c>
      <c r="R38" t="s">
        <v>2027</v>
      </c>
    </row>
    <row r="39" spans="1:19">
      <c r="A39" t="s">
        <v>56</v>
      </c>
      <c r="B39" t="s">
        <v>354</v>
      </c>
      <c r="C39" t="s">
        <v>520</v>
      </c>
      <c r="D39" t="b">
        <v>1</v>
      </c>
      <c r="E39" t="b">
        <v>0</v>
      </c>
      <c r="F39" t="b">
        <v>0</v>
      </c>
      <c r="G39" t="b">
        <v>0</v>
      </c>
      <c r="H39" t="b">
        <v>0</v>
      </c>
      <c r="I39" t="b">
        <v>0</v>
      </c>
      <c r="J39" t="b">
        <v>0</v>
      </c>
      <c r="K39" t="b">
        <v>0</v>
      </c>
      <c r="L39" t="b">
        <v>0</v>
      </c>
      <c r="M39" t="s">
        <v>571</v>
      </c>
      <c r="N39" t="s">
        <v>853</v>
      </c>
      <c r="O39" t="s">
        <v>1152</v>
      </c>
      <c r="P39" t="s">
        <v>1452</v>
      </c>
      <c r="Q39" s="7" t="s">
        <v>1746</v>
      </c>
      <c r="R39" t="s">
        <v>2028</v>
      </c>
    </row>
    <row r="40" spans="1:19">
      <c r="A40" t="s">
        <v>57</v>
      </c>
      <c r="B40" t="s">
        <v>355</v>
      </c>
      <c r="C40" t="s">
        <v>520</v>
      </c>
      <c r="D40" t="b">
        <v>1</v>
      </c>
      <c r="E40" t="b">
        <v>0</v>
      </c>
      <c r="F40" t="b">
        <v>0</v>
      </c>
      <c r="G40" t="b">
        <v>0</v>
      </c>
      <c r="H40" t="b">
        <v>0</v>
      </c>
      <c r="I40" t="b">
        <v>0</v>
      </c>
      <c r="J40" t="b">
        <v>1</v>
      </c>
      <c r="K40" t="b">
        <v>0</v>
      </c>
      <c r="L40" t="b">
        <v>0</v>
      </c>
      <c r="M40" t="s">
        <v>572</v>
      </c>
      <c r="N40" t="s">
        <v>854</v>
      </c>
      <c r="O40" t="s">
        <v>1153</v>
      </c>
      <c r="P40" t="s">
        <v>1453</v>
      </c>
      <c r="Q40" s="7" t="s">
        <v>1747</v>
      </c>
      <c r="R40" t="s">
        <v>2029</v>
      </c>
      <c r="S40" t="s">
        <v>2298</v>
      </c>
    </row>
    <row r="41" spans="1:19">
      <c r="A41" t="s">
        <v>58</v>
      </c>
      <c r="B41" t="s">
        <v>356</v>
      </c>
      <c r="C41" t="s">
        <v>520</v>
      </c>
      <c r="D41" t="b">
        <v>1</v>
      </c>
      <c r="E41" t="b">
        <v>0</v>
      </c>
      <c r="F41" t="b">
        <v>0</v>
      </c>
      <c r="G41" t="b">
        <v>0</v>
      </c>
      <c r="H41" t="b">
        <v>0</v>
      </c>
      <c r="I41" t="b">
        <v>0</v>
      </c>
      <c r="J41" t="b">
        <v>0</v>
      </c>
      <c r="K41" t="b">
        <v>0</v>
      </c>
      <c r="L41" t="b">
        <v>0</v>
      </c>
      <c r="M41" t="s">
        <v>573</v>
      </c>
      <c r="N41" t="s">
        <v>855</v>
      </c>
      <c r="O41" t="s">
        <v>1154</v>
      </c>
      <c r="P41" t="s">
        <v>1454</v>
      </c>
      <c r="Q41" s="7" t="s">
        <v>1748</v>
      </c>
      <c r="R41" t="s">
        <v>2030</v>
      </c>
    </row>
    <row r="42" spans="1:19">
      <c r="A42" t="s">
        <v>59</v>
      </c>
      <c r="B42" t="s">
        <v>357</v>
      </c>
      <c r="C42" t="s">
        <v>520</v>
      </c>
      <c r="D42" t="b">
        <v>1</v>
      </c>
      <c r="E42" t="b">
        <v>0</v>
      </c>
      <c r="F42" t="b">
        <v>0</v>
      </c>
      <c r="G42" t="b">
        <v>0</v>
      </c>
      <c r="H42" t="b">
        <v>0</v>
      </c>
      <c r="I42" t="b">
        <v>0</v>
      </c>
      <c r="J42" t="b">
        <v>0</v>
      </c>
      <c r="K42" t="b">
        <v>0</v>
      </c>
      <c r="L42" t="b">
        <v>0</v>
      </c>
      <c r="M42" t="s">
        <v>574</v>
      </c>
      <c r="N42" t="s">
        <v>856</v>
      </c>
      <c r="O42" t="s">
        <v>1155</v>
      </c>
      <c r="P42" t="s">
        <v>1455</v>
      </c>
      <c r="Q42" s="7" t="s">
        <v>1749</v>
      </c>
      <c r="R42" t="s">
        <v>2031</v>
      </c>
    </row>
    <row r="43" spans="1:19">
      <c r="A43" t="s">
        <v>60</v>
      </c>
      <c r="B43" t="s">
        <v>358</v>
      </c>
      <c r="C43" t="s">
        <v>520</v>
      </c>
      <c r="D43" t="b">
        <v>1</v>
      </c>
      <c r="E43" t="b">
        <v>0</v>
      </c>
      <c r="F43" t="b">
        <v>0</v>
      </c>
      <c r="G43" t="b">
        <v>0</v>
      </c>
      <c r="H43" t="b">
        <v>0</v>
      </c>
      <c r="I43" t="b">
        <v>0</v>
      </c>
      <c r="J43" t="b">
        <v>0</v>
      </c>
      <c r="K43" t="b">
        <v>0</v>
      </c>
      <c r="L43" t="b">
        <v>0</v>
      </c>
      <c r="M43" t="s">
        <v>575</v>
      </c>
      <c r="N43" t="s">
        <v>857</v>
      </c>
      <c r="O43" t="s">
        <v>1156</v>
      </c>
      <c r="P43" t="s">
        <v>1456</v>
      </c>
      <c r="Q43" s="7" t="s">
        <v>1750</v>
      </c>
      <c r="R43" t="s">
        <v>2032</v>
      </c>
      <c r="S43" t="s">
        <v>2299</v>
      </c>
    </row>
    <row r="44" spans="1:19">
      <c r="A44" t="s">
        <v>61</v>
      </c>
      <c r="B44" t="s">
        <v>359</v>
      </c>
      <c r="C44" t="s">
        <v>520</v>
      </c>
      <c r="D44" t="b">
        <v>1</v>
      </c>
      <c r="E44" t="b">
        <v>0</v>
      </c>
      <c r="F44" t="b">
        <v>0</v>
      </c>
      <c r="G44" t="b">
        <v>0</v>
      </c>
      <c r="H44" t="b">
        <v>0</v>
      </c>
      <c r="I44" t="b">
        <v>0</v>
      </c>
      <c r="J44" t="b">
        <v>0</v>
      </c>
      <c r="K44" t="b">
        <v>0</v>
      </c>
      <c r="L44" t="b">
        <v>0</v>
      </c>
      <c r="M44" t="s">
        <v>576</v>
      </c>
      <c r="N44" t="s">
        <v>858</v>
      </c>
      <c r="O44" t="s">
        <v>1157</v>
      </c>
      <c r="P44" t="s">
        <v>1457</v>
      </c>
      <c r="Q44" s="7" t="s">
        <v>1751</v>
      </c>
      <c r="R44" t="s">
        <v>2033</v>
      </c>
    </row>
    <row r="45" spans="1:19">
      <c r="A45" t="s">
        <v>62</v>
      </c>
      <c r="B45" t="s">
        <v>360</v>
      </c>
      <c r="C45" t="s">
        <v>520</v>
      </c>
      <c r="D45" t="b">
        <v>1</v>
      </c>
      <c r="E45" t="b">
        <v>0</v>
      </c>
      <c r="F45" t="b">
        <v>0</v>
      </c>
      <c r="G45" t="b">
        <v>0</v>
      </c>
      <c r="H45" t="b">
        <v>0</v>
      </c>
      <c r="I45" t="b">
        <v>0</v>
      </c>
      <c r="J45" t="b">
        <v>0</v>
      </c>
      <c r="K45" t="b">
        <v>0</v>
      </c>
      <c r="L45" t="b">
        <v>0</v>
      </c>
      <c r="M45" t="s">
        <v>577</v>
      </c>
      <c r="N45" t="s">
        <v>859</v>
      </c>
      <c r="O45" t="s">
        <v>1158</v>
      </c>
      <c r="P45" t="s">
        <v>1458</v>
      </c>
      <c r="Q45" s="7" t="s">
        <v>1752</v>
      </c>
      <c r="R45" t="s">
        <v>2034</v>
      </c>
      <c r="S45" t="s">
        <v>2300</v>
      </c>
    </row>
    <row r="46" spans="1:19">
      <c r="A46" t="s">
        <v>63</v>
      </c>
      <c r="B46" t="s">
        <v>361</v>
      </c>
      <c r="C46" t="s">
        <v>520</v>
      </c>
      <c r="D46" t="b">
        <v>1</v>
      </c>
      <c r="E46" t="b">
        <v>0</v>
      </c>
      <c r="F46" t="b">
        <v>0</v>
      </c>
      <c r="G46" t="b">
        <v>0</v>
      </c>
      <c r="H46" t="b">
        <v>0</v>
      </c>
      <c r="I46" t="b">
        <v>0</v>
      </c>
      <c r="J46" t="b">
        <v>0</v>
      </c>
      <c r="K46" t="b">
        <v>0</v>
      </c>
      <c r="L46" t="b">
        <v>0</v>
      </c>
      <c r="M46" t="s">
        <v>578</v>
      </c>
      <c r="N46" t="s">
        <v>860</v>
      </c>
      <c r="O46" t="s">
        <v>1159</v>
      </c>
      <c r="P46" t="s">
        <v>1459</v>
      </c>
      <c r="Q46" s="7" t="s">
        <v>1753</v>
      </c>
      <c r="R46" t="s">
        <v>2035</v>
      </c>
      <c r="S46" t="s">
        <v>2301</v>
      </c>
    </row>
    <row r="47" spans="1:19">
      <c r="A47" t="s">
        <v>64</v>
      </c>
      <c r="B47" t="s">
        <v>362</v>
      </c>
      <c r="C47" t="s">
        <v>520</v>
      </c>
      <c r="D47" t="b">
        <v>1</v>
      </c>
      <c r="E47" t="b">
        <v>0</v>
      </c>
      <c r="F47" t="b">
        <v>0</v>
      </c>
      <c r="G47" t="b">
        <v>0</v>
      </c>
      <c r="H47" t="b">
        <v>0</v>
      </c>
      <c r="I47" t="b">
        <v>0</v>
      </c>
      <c r="J47" t="b">
        <v>0</v>
      </c>
      <c r="K47" t="b">
        <v>0</v>
      </c>
      <c r="L47" t="b">
        <v>0</v>
      </c>
      <c r="M47" t="s">
        <v>579</v>
      </c>
      <c r="N47" t="s">
        <v>861</v>
      </c>
      <c r="O47" t="s">
        <v>1160</v>
      </c>
      <c r="P47" t="s">
        <v>1460</v>
      </c>
      <c r="Q47" s="7" t="s">
        <v>1754</v>
      </c>
      <c r="R47" t="s">
        <v>2036</v>
      </c>
      <c r="S47" t="s">
        <v>2302</v>
      </c>
    </row>
    <row r="48" spans="1:19">
      <c r="A48" t="s">
        <v>65</v>
      </c>
      <c r="B48" t="s">
        <v>363</v>
      </c>
      <c r="C48" t="s">
        <v>520</v>
      </c>
      <c r="D48" t="b">
        <v>1</v>
      </c>
      <c r="E48" t="b">
        <v>0</v>
      </c>
      <c r="F48" t="b">
        <v>0</v>
      </c>
      <c r="G48" t="b">
        <v>0</v>
      </c>
      <c r="H48" t="b">
        <v>0</v>
      </c>
      <c r="I48" t="b">
        <v>0</v>
      </c>
      <c r="J48" t="b">
        <v>0</v>
      </c>
      <c r="K48" t="b">
        <v>0</v>
      </c>
      <c r="L48" t="b">
        <v>0</v>
      </c>
      <c r="M48" t="s">
        <v>580</v>
      </c>
      <c r="N48" t="s">
        <v>862</v>
      </c>
      <c r="O48" t="s">
        <v>1161</v>
      </c>
      <c r="P48" t="s">
        <v>1461</v>
      </c>
      <c r="Q48" s="7" t="s">
        <v>1755</v>
      </c>
      <c r="R48" t="s">
        <v>2037</v>
      </c>
      <c r="S48" t="s">
        <v>2303</v>
      </c>
    </row>
    <row r="49" spans="1:19">
      <c r="A49" t="s">
        <v>66</v>
      </c>
      <c r="B49" t="s">
        <v>364</v>
      </c>
      <c r="C49" t="s">
        <v>520</v>
      </c>
      <c r="D49" t="b">
        <v>1</v>
      </c>
      <c r="E49" t="b">
        <v>1</v>
      </c>
      <c r="F49" t="b">
        <v>0</v>
      </c>
      <c r="G49" t="b">
        <v>0</v>
      </c>
      <c r="H49" t="b">
        <v>0</v>
      </c>
      <c r="I49" t="b">
        <v>0</v>
      </c>
      <c r="J49" t="b">
        <v>0</v>
      </c>
      <c r="K49" t="b">
        <v>0</v>
      </c>
      <c r="L49" t="b">
        <v>0</v>
      </c>
      <c r="M49" t="s">
        <v>581</v>
      </c>
      <c r="N49" t="s">
        <v>863</v>
      </c>
      <c r="O49" t="s">
        <v>1162</v>
      </c>
      <c r="P49" t="s">
        <v>1462</v>
      </c>
      <c r="Q49" s="7" t="s">
        <v>1756</v>
      </c>
      <c r="R49" t="s">
        <v>2038</v>
      </c>
      <c r="S49" t="s">
        <v>2304</v>
      </c>
    </row>
    <row r="50" spans="1:19">
      <c r="A50" t="s">
        <v>67</v>
      </c>
      <c r="B50" t="s">
        <v>365</v>
      </c>
      <c r="C50" t="s">
        <v>521</v>
      </c>
      <c r="D50" t="b">
        <v>1</v>
      </c>
      <c r="E50" t="b">
        <v>0</v>
      </c>
      <c r="F50" t="b">
        <v>0</v>
      </c>
      <c r="G50" t="b">
        <v>0</v>
      </c>
      <c r="H50" t="b">
        <v>0</v>
      </c>
      <c r="I50" t="b">
        <v>0</v>
      </c>
      <c r="J50" t="b">
        <v>0</v>
      </c>
      <c r="K50" t="b">
        <v>0</v>
      </c>
      <c r="L50" t="b">
        <v>0</v>
      </c>
      <c r="M50" t="s">
        <v>582</v>
      </c>
      <c r="N50" t="s">
        <v>864</v>
      </c>
      <c r="O50" t="s">
        <v>1163</v>
      </c>
      <c r="P50" t="s">
        <v>1463</v>
      </c>
      <c r="Q50" s="7" t="s">
        <v>1757</v>
      </c>
      <c r="R50" t="s">
        <v>2039</v>
      </c>
    </row>
    <row r="51" spans="1:19">
      <c r="A51" t="s">
        <v>68</v>
      </c>
      <c r="B51" t="s">
        <v>366</v>
      </c>
      <c r="C51" t="s">
        <v>521</v>
      </c>
      <c r="D51" t="b">
        <v>1</v>
      </c>
      <c r="E51" t="b">
        <v>0</v>
      </c>
      <c r="F51" t="b">
        <v>0</v>
      </c>
      <c r="G51" t="b">
        <v>0</v>
      </c>
      <c r="H51" t="b">
        <v>0</v>
      </c>
      <c r="I51" t="b">
        <v>0</v>
      </c>
      <c r="J51" t="b">
        <v>0</v>
      </c>
      <c r="K51" t="b">
        <v>0</v>
      </c>
      <c r="L51" t="b">
        <v>0</v>
      </c>
      <c r="N51" t="s">
        <v>865</v>
      </c>
      <c r="O51" t="s">
        <v>1164</v>
      </c>
      <c r="P51" t="s">
        <v>1464</v>
      </c>
      <c r="Q51" s="7" t="s">
        <v>1758</v>
      </c>
      <c r="S51" t="s">
        <v>2305</v>
      </c>
    </row>
    <row r="52" spans="1:19">
      <c r="A52" t="s">
        <v>69</v>
      </c>
      <c r="B52" t="s">
        <v>367</v>
      </c>
      <c r="C52" t="s">
        <v>521</v>
      </c>
      <c r="D52" t="b">
        <v>1</v>
      </c>
      <c r="E52" t="b">
        <v>0</v>
      </c>
      <c r="F52" t="b">
        <v>0</v>
      </c>
      <c r="G52" t="b">
        <v>0</v>
      </c>
      <c r="H52" t="b">
        <v>0</v>
      </c>
      <c r="I52" t="b">
        <v>0</v>
      </c>
      <c r="J52" t="b">
        <v>0</v>
      </c>
      <c r="K52" t="b">
        <v>0</v>
      </c>
      <c r="L52" t="b">
        <v>0</v>
      </c>
      <c r="M52" t="s">
        <v>583</v>
      </c>
      <c r="N52" t="s">
        <v>866</v>
      </c>
      <c r="O52" t="s">
        <v>1165</v>
      </c>
      <c r="P52" t="s">
        <v>1465</v>
      </c>
      <c r="Q52" s="7" t="s">
        <v>1759</v>
      </c>
      <c r="R52" t="s">
        <v>2040</v>
      </c>
      <c r="S52" t="s">
        <v>2306</v>
      </c>
    </row>
    <row r="53" spans="1:19">
      <c r="A53" t="s">
        <v>70</v>
      </c>
      <c r="B53" t="s">
        <v>368</v>
      </c>
      <c r="C53" t="s">
        <v>521</v>
      </c>
      <c r="D53" t="b">
        <v>1</v>
      </c>
      <c r="E53" t="b">
        <v>0</v>
      </c>
      <c r="F53" t="b">
        <v>0</v>
      </c>
      <c r="G53" t="b">
        <v>0</v>
      </c>
      <c r="H53" t="b">
        <v>0</v>
      </c>
      <c r="I53" t="b">
        <v>0</v>
      </c>
      <c r="J53" t="b">
        <v>0</v>
      </c>
      <c r="K53" t="b">
        <v>0</v>
      </c>
      <c r="L53" t="b">
        <v>0</v>
      </c>
      <c r="M53" t="s">
        <v>584</v>
      </c>
      <c r="N53" t="s">
        <v>867</v>
      </c>
      <c r="O53" t="s">
        <v>1166</v>
      </c>
      <c r="P53" t="s">
        <v>1466</v>
      </c>
      <c r="Q53" s="7" t="s">
        <v>1760</v>
      </c>
      <c r="R53" t="s">
        <v>2041</v>
      </c>
    </row>
    <row r="54" spans="1:19">
      <c r="A54" t="s">
        <v>71</v>
      </c>
      <c r="B54" t="s">
        <v>369</v>
      </c>
      <c r="C54" t="s">
        <v>521</v>
      </c>
      <c r="D54" t="b">
        <v>1</v>
      </c>
      <c r="E54" t="b">
        <v>0</v>
      </c>
      <c r="F54" t="b">
        <v>0</v>
      </c>
      <c r="G54" t="b">
        <v>0</v>
      </c>
      <c r="H54" t="b">
        <v>0</v>
      </c>
      <c r="I54" t="b">
        <v>0</v>
      </c>
      <c r="J54" t="b">
        <v>0</v>
      </c>
      <c r="K54" t="b">
        <v>0</v>
      </c>
      <c r="L54" t="b">
        <v>0</v>
      </c>
      <c r="M54" t="s">
        <v>585</v>
      </c>
      <c r="N54" t="s">
        <v>868</v>
      </c>
      <c r="O54" t="s">
        <v>1167</v>
      </c>
      <c r="Q54" s="7" t="s">
        <v>1761</v>
      </c>
      <c r="R54" t="s">
        <v>2042</v>
      </c>
      <c r="S54" t="s">
        <v>2307</v>
      </c>
    </row>
    <row r="55" spans="1:19">
      <c r="A55" t="s">
        <v>72</v>
      </c>
      <c r="B55" t="s">
        <v>370</v>
      </c>
      <c r="C55" t="s">
        <v>521</v>
      </c>
      <c r="D55" t="b">
        <v>1</v>
      </c>
      <c r="E55" t="b">
        <v>0</v>
      </c>
      <c r="F55" t="b">
        <v>0</v>
      </c>
      <c r="G55" t="b">
        <v>0</v>
      </c>
      <c r="H55" t="b">
        <v>0</v>
      </c>
      <c r="I55" t="b">
        <v>0</v>
      </c>
      <c r="J55" t="b">
        <v>0</v>
      </c>
      <c r="K55" t="b">
        <v>0</v>
      </c>
      <c r="L55" t="b">
        <v>0</v>
      </c>
      <c r="M55" t="s">
        <v>586</v>
      </c>
      <c r="N55" t="s">
        <v>869</v>
      </c>
      <c r="O55" t="s">
        <v>1168</v>
      </c>
      <c r="P55" t="s">
        <v>1467</v>
      </c>
      <c r="Q55" s="7" t="s">
        <v>1762</v>
      </c>
      <c r="R55" t="s">
        <v>2043</v>
      </c>
    </row>
    <row r="56" spans="1:19">
      <c r="A56" t="s">
        <v>73</v>
      </c>
      <c r="B56" t="s">
        <v>371</v>
      </c>
      <c r="C56" t="s">
        <v>521</v>
      </c>
      <c r="D56" t="b">
        <v>1</v>
      </c>
      <c r="E56" t="b">
        <v>0</v>
      </c>
      <c r="F56" t="b">
        <v>0</v>
      </c>
      <c r="G56" t="b">
        <v>0</v>
      </c>
      <c r="H56" t="b">
        <v>0</v>
      </c>
      <c r="I56" t="b">
        <v>0</v>
      </c>
      <c r="J56" t="b">
        <v>0</v>
      </c>
      <c r="K56" t="b">
        <v>0</v>
      </c>
      <c r="L56" t="b">
        <v>0</v>
      </c>
      <c r="M56" t="s">
        <v>587</v>
      </c>
      <c r="N56" t="s">
        <v>870</v>
      </c>
      <c r="O56" t="s">
        <v>1169</v>
      </c>
      <c r="P56" t="s">
        <v>1468</v>
      </c>
      <c r="Q56" s="7" t="s">
        <v>1763</v>
      </c>
      <c r="R56" t="s">
        <v>2044</v>
      </c>
    </row>
    <row r="57" spans="1:19">
      <c r="A57" t="s">
        <v>74</v>
      </c>
      <c r="B57" t="s">
        <v>372</v>
      </c>
      <c r="C57" t="s">
        <v>521</v>
      </c>
      <c r="D57" t="b">
        <v>1</v>
      </c>
      <c r="E57" t="b">
        <v>0</v>
      </c>
      <c r="F57" t="b">
        <v>0</v>
      </c>
      <c r="G57" t="b">
        <v>0</v>
      </c>
      <c r="H57" t="b">
        <v>0</v>
      </c>
      <c r="I57" t="b">
        <v>0</v>
      </c>
      <c r="J57" t="b">
        <v>0</v>
      </c>
      <c r="K57" t="b">
        <v>0</v>
      </c>
      <c r="L57" t="b">
        <v>0</v>
      </c>
      <c r="M57" t="s">
        <v>588</v>
      </c>
      <c r="N57" t="s">
        <v>871</v>
      </c>
      <c r="O57" t="s">
        <v>1170</v>
      </c>
      <c r="P57" t="s">
        <v>1469</v>
      </c>
      <c r="Q57" s="7" t="s">
        <v>1764</v>
      </c>
      <c r="R57" t="s">
        <v>2045</v>
      </c>
      <c r="S57" t="s">
        <v>2308</v>
      </c>
    </row>
    <row r="58" spans="1:19">
      <c r="A58" t="s">
        <v>75</v>
      </c>
      <c r="B58" t="s">
        <v>370</v>
      </c>
      <c r="C58" t="s">
        <v>521</v>
      </c>
      <c r="D58" t="b">
        <v>1</v>
      </c>
      <c r="E58" t="b">
        <v>0</v>
      </c>
      <c r="F58" t="b">
        <v>0</v>
      </c>
      <c r="G58" t="b">
        <v>0</v>
      </c>
      <c r="H58" t="b">
        <v>0</v>
      </c>
      <c r="I58" t="b">
        <v>0</v>
      </c>
      <c r="J58" t="b">
        <v>0</v>
      </c>
      <c r="K58" t="b">
        <v>0</v>
      </c>
      <c r="L58" t="b">
        <v>0</v>
      </c>
      <c r="M58" t="s">
        <v>589</v>
      </c>
      <c r="N58" t="s">
        <v>872</v>
      </c>
      <c r="O58" t="s">
        <v>1171</v>
      </c>
      <c r="P58" t="s">
        <v>1470</v>
      </c>
      <c r="Q58" s="7" t="s">
        <v>1765</v>
      </c>
      <c r="R58" t="s">
        <v>2046</v>
      </c>
    </row>
    <row r="59" spans="1:19">
      <c r="A59" t="s">
        <v>76</v>
      </c>
      <c r="B59" t="s">
        <v>373</v>
      </c>
      <c r="C59" t="s">
        <v>521</v>
      </c>
      <c r="D59" t="b">
        <v>1</v>
      </c>
      <c r="E59" t="b">
        <v>0</v>
      </c>
      <c r="F59" t="b">
        <v>0</v>
      </c>
      <c r="G59" t="b">
        <v>0</v>
      </c>
      <c r="H59" t="b">
        <v>0</v>
      </c>
      <c r="I59" t="b">
        <v>0</v>
      </c>
      <c r="J59" t="b">
        <v>0</v>
      </c>
      <c r="K59" t="b">
        <v>0</v>
      </c>
      <c r="L59" t="b">
        <v>0</v>
      </c>
      <c r="M59" t="s">
        <v>590</v>
      </c>
      <c r="N59" t="s">
        <v>873</v>
      </c>
      <c r="O59" t="s">
        <v>1172</v>
      </c>
      <c r="P59" t="s">
        <v>1471</v>
      </c>
      <c r="Q59" s="7" t="s">
        <v>1766</v>
      </c>
      <c r="R59" t="s">
        <v>2047</v>
      </c>
      <c r="S59" t="s">
        <v>2309</v>
      </c>
    </row>
    <row r="60" spans="1:19">
      <c r="A60" t="s">
        <v>77</v>
      </c>
      <c r="B60" t="s">
        <v>374</v>
      </c>
      <c r="C60" t="s">
        <v>521</v>
      </c>
      <c r="D60" t="b">
        <v>1</v>
      </c>
      <c r="E60" t="b">
        <v>0</v>
      </c>
      <c r="F60" t="b">
        <v>0</v>
      </c>
      <c r="G60" t="b">
        <v>0</v>
      </c>
      <c r="H60" t="b">
        <v>0</v>
      </c>
      <c r="I60" t="b">
        <v>0</v>
      </c>
      <c r="J60" t="b">
        <v>0</v>
      </c>
      <c r="K60" t="b">
        <v>0</v>
      </c>
      <c r="L60" t="b">
        <v>0</v>
      </c>
      <c r="M60" t="s">
        <v>591</v>
      </c>
      <c r="N60" t="s">
        <v>874</v>
      </c>
      <c r="O60" t="s">
        <v>1173</v>
      </c>
      <c r="P60" t="s">
        <v>1472</v>
      </c>
      <c r="Q60" s="7" t="s">
        <v>1767</v>
      </c>
      <c r="R60" t="s">
        <v>2048</v>
      </c>
    </row>
    <row r="61" spans="1:19">
      <c r="A61" t="s">
        <v>78</v>
      </c>
      <c r="B61" t="s">
        <v>375</v>
      </c>
      <c r="C61" t="s">
        <v>521</v>
      </c>
      <c r="D61" t="b">
        <v>1</v>
      </c>
      <c r="E61" t="b">
        <v>0</v>
      </c>
      <c r="F61" t="b">
        <v>0</v>
      </c>
      <c r="G61" t="b">
        <v>0</v>
      </c>
      <c r="H61" t="b">
        <v>0</v>
      </c>
      <c r="I61" t="b">
        <v>0</v>
      </c>
      <c r="J61" t="b">
        <v>0</v>
      </c>
      <c r="K61" t="b">
        <v>0</v>
      </c>
      <c r="L61" t="b">
        <v>0</v>
      </c>
      <c r="N61" t="s">
        <v>875</v>
      </c>
      <c r="O61" t="s">
        <v>1174</v>
      </c>
      <c r="P61" t="s">
        <v>1473</v>
      </c>
      <c r="Q61" s="7" t="s">
        <v>1768</v>
      </c>
      <c r="S61" t="s">
        <v>2310</v>
      </c>
    </row>
    <row r="62" spans="1:19">
      <c r="A62" t="s">
        <v>79</v>
      </c>
      <c r="B62" t="s">
        <v>376</v>
      </c>
      <c r="C62" t="s">
        <v>521</v>
      </c>
      <c r="D62" t="b">
        <v>1</v>
      </c>
      <c r="E62" t="b">
        <v>0</v>
      </c>
      <c r="F62" t="b">
        <v>0</v>
      </c>
      <c r="G62" t="b">
        <v>0</v>
      </c>
      <c r="H62" t="b">
        <v>0</v>
      </c>
      <c r="I62" t="b">
        <v>0</v>
      </c>
      <c r="J62" t="b">
        <v>0</v>
      </c>
      <c r="K62" t="b">
        <v>0</v>
      </c>
      <c r="L62" t="b">
        <v>0</v>
      </c>
      <c r="M62" t="s">
        <v>592</v>
      </c>
      <c r="N62" t="s">
        <v>876</v>
      </c>
      <c r="O62" t="s">
        <v>1175</v>
      </c>
      <c r="P62" t="s">
        <v>1474</v>
      </c>
      <c r="Q62" s="7" t="s">
        <v>1769</v>
      </c>
      <c r="R62" t="s">
        <v>2049</v>
      </c>
    </row>
    <row r="63" spans="1:19">
      <c r="A63" t="s">
        <v>80</v>
      </c>
      <c r="B63" t="s">
        <v>377</v>
      </c>
      <c r="C63" t="s">
        <v>521</v>
      </c>
      <c r="D63" t="b">
        <v>1</v>
      </c>
      <c r="E63" t="b">
        <v>0</v>
      </c>
      <c r="F63" t="b">
        <v>0</v>
      </c>
      <c r="G63" t="b">
        <v>0</v>
      </c>
      <c r="H63" t="b">
        <v>0</v>
      </c>
      <c r="I63" t="b">
        <v>0</v>
      </c>
      <c r="J63" t="b">
        <v>0</v>
      </c>
      <c r="K63" t="b">
        <v>0</v>
      </c>
      <c r="L63" t="b">
        <v>0</v>
      </c>
      <c r="M63" t="s">
        <v>593</v>
      </c>
      <c r="N63" t="s">
        <v>877</v>
      </c>
      <c r="O63" t="s">
        <v>1176</v>
      </c>
      <c r="P63" t="s">
        <v>1475</v>
      </c>
      <c r="Q63" s="7" t="s">
        <v>1770</v>
      </c>
      <c r="R63" t="s">
        <v>2050</v>
      </c>
    </row>
    <row r="64" spans="1:19">
      <c r="A64" t="s">
        <v>81</v>
      </c>
      <c r="B64" t="s">
        <v>378</v>
      </c>
      <c r="C64" t="s">
        <v>521</v>
      </c>
      <c r="D64" t="b">
        <v>1</v>
      </c>
      <c r="E64" t="b">
        <v>0</v>
      </c>
      <c r="F64" t="b">
        <v>0</v>
      </c>
      <c r="G64" t="b">
        <v>0</v>
      </c>
      <c r="H64" t="b">
        <v>0</v>
      </c>
      <c r="I64" t="b">
        <v>0</v>
      </c>
      <c r="J64" t="b">
        <v>0</v>
      </c>
      <c r="K64" t="b">
        <v>0</v>
      </c>
      <c r="L64" t="b">
        <v>0</v>
      </c>
      <c r="M64" t="s">
        <v>594</v>
      </c>
      <c r="N64" t="s">
        <v>878</v>
      </c>
      <c r="O64" t="s">
        <v>1177</v>
      </c>
      <c r="P64" t="s">
        <v>1476</v>
      </c>
      <c r="Q64" s="7" t="s">
        <v>1771</v>
      </c>
      <c r="R64" t="s">
        <v>2051</v>
      </c>
      <c r="S64" t="s">
        <v>2311</v>
      </c>
    </row>
    <row r="65" spans="1:19">
      <c r="A65" t="s">
        <v>82</v>
      </c>
      <c r="B65" t="s">
        <v>360</v>
      </c>
      <c r="C65" t="s">
        <v>521</v>
      </c>
      <c r="D65" t="b">
        <v>1</v>
      </c>
      <c r="E65" t="b">
        <v>0</v>
      </c>
      <c r="F65" t="b">
        <v>0</v>
      </c>
      <c r="G65" t="b">
        <v>0</v>
      </c>
      <c r="H65" t="b">
        <v>0</v>
      </c>
      <c r="I65" t="b">
        <v>0</v>
      </c>
      <c r="J65" t="b">
        <v>0</v>
      </c>
      <c r="K65" t="b">
        <v>0</v>
      </c>
      <c r="L65" t="b">
        <v>0</v>
      </c>
      <c r="M65" t="s">
        <v>595</v>
      </c>
      <c r="N65" t="s">
        <v>879</v>
      </c>
      <c r="O65" t="s">
        <v>1178</v>
      </c>
      <c r="P65" t="s">
        <v>1477</v>
      </c>
      <c r="Q65" s="7" t="s">
        <v>1772</v>
      </c>
      <c r="R65" t="s">
        <v>2052</v>
      </c>
      <c r="S65" t="s">
        <v>2312</v>
      </c>
    </row>
    <row r="66" spans="1:19">
      <c r="A66" t="s">
        <v>83</v>
      </c>
      <c r="B66" t="s">
        <v>379</v>
      </c>
      <c r="C66" t="s">
        <v>522</v>
      </c>
      <c r="D66" t="b">
        <v>1</v>
      </c>
      <c r="E66" t="b">
        <v>0</v>
      </c>
      <c r="F66" t="b">
        <v>0</v>
      </c>
      <c r="G66" t="b">
        <v>0</v>
      </c>
      <c r="H66" t="b">
        <v>0</v>
      </c>
      <c r="I66" t="b">
        <v>0</v>
      </c>
      <c r="J66" t="b">
        <v>0</v>
      </c>
      <c r="K66" t="b">
        <v>0</v>
      </c>
      <c r="L66" t="b">
        <v>0</v>
      </c>
      <c r="M66" t="s">
        <v>596</v>
      </c>
      <c r="N66" t="s">
        <v>880</v>
      </c>
      <c r="O66" t="s">
        <v>1179</v>
      </c>
      <c r="P66" t="s">
        <v>1478</v>
      </c>
      <c r="Q66" s="7" t="s">
        <v>1773</v>
      </c>
      <c r="R66" t="s">
        <v>2053</v>
      </c>
      <c r="S66" t="s">
        <v>2313</v>
      </c>
    </row>
    <row r="67" spans="1:19">
      <c r="A67" t="s">
        <v>84</v>
      </c>
      <c r="B67" t="s">
        <v>380</v>
      </c>
      <c r="C67" t="s">
        <v>522</v>
      </c>
      <c r="D67" t="b">
        <v>1</v>
      </c>
      <c r="E67" t="b">
        <v>0</v>
      </c>
      <c r="F67" t="b">
        <v>0</v>
      </c>
      <c r="G67" t="b">
        <v>0</v>
      </c>
      <c r="H67" t="b">
        <v>0</v>
      </c>
      <c r="I67" t="b">
        <v>0</v>
      </c>
      <c r="J67" t="b">
        <v>0</v>
      </c>
      <c r="K67" t="b">
        <v>0</v>
      </c>
      <c r="L67" t="b">
        <v>0</v>
      </c>
      <c r="M67" t="s">
        <v>597</v>
      </c>
      <c r="N67" t="s">
        <v>881</v>
      </c>
      <c r="O67" t="s">
        <v>1180</v>
      </c>
      <c r="P67" t="s">
        <v>1479</v>
      </c>
      <c r="Q67" s="7" t="s">
        <v>1774</v>
      </c>
      <c r="R67" t="s">
        <v>2054</v>
      </c>
      <c r="S67" t="s">
        <v>2314</v>
      </c>
    </row>
    <row r="68" spans="1:19">
      <c r="A68" t="s">
        <v>85</v>
      </c>
      <c r="B68" t="s">
        <v>332</v>
      </c>
      <c r="C68" t="s">
        <v>522</v>
      </c>
      <c r="D68" t="b">
        <v>1</v>
      </c>
      <c r="E68" t="b">
        <v>0</v>
      </c>
      <c r="F68" t="b">
        <v>0</v>
      </c>
      <c r="G68" t="b">
        <v>0</v>
      </c>
      <c r="H68" t="b">
        <v>0</v>
      </c>
      <c r="I68" t="b">
        <v>0</v>
      </c>
      <c r="J68" t="b">
        <v>0</v>
      </c>
      <c r="K68" t="b">
        <v>0</v>
      </c>
      <c r="L68" t="b">
        <v>0</v>
      </c>
      <c r="M68" t="s">
        <v>598</v>
      </c>
      <c r="N68" t="s">
        <v>882</v>
      </c>
      <c r="O68" t="s">
        <v>1181</v>
      </c>
      <c r="P68" t="s">
        <v>1480</v>
      </c>
      <c r="Q68" s="7" t="s">
        <v>1775</v>
      </c>
      <c r="R68" t="s">
        <v>2055</v>
      </c>
    </row>
    <row r="69" spans="1:19">
      <c r="A69" t="s">
        <v>86</v>
      </c>
      <c r="B69" t="s">
        <v>381</v>
      </c>
      <c r="C69" t="s">
        <v>522</v>
      </c>
      <c r="D69" t="b">
        <v>1</v>
      </c>
      <c r="E69" t="b">
        <v>0</v>
      </c>
      <c r="F69" t="b">
        <v>0</v>
      </c>
      <c r="G69" t="b">
        <v>0</v>
      </c>
      <c r="H69" t="b">
        <v>0</v>
      </c>
      <c r="I69" t="b">
        <v>0</v>
      </c>
      <c r="J69" t="b">
        <v>0</v>
      </c>
      <c r="K69" t="b">
        <v>0</v>
      </c>
      <c r="L69" t="b">
        <v>0</v>
      </c>
      <c r="M69" t="s">
        <v>599</v>
      </c>
      <c r="N69" t="s">
        <v>883</v>
      </c>
      <c r="O69" t="s">
        <v>1182</v>
      </c>
      <c r="P69" t="s">
        <v>1481</v>
      </c>
      <c r="Q69" s="7" t="s">
        <v>1776</v>
      </c>
      <c r="R69" t="s">
        <v>2056</v>
      </c>
      <c r="S69" t="s">
        <v>2315</v>
      </c>
    </row>
    <row r="70" spans="1:19">
      <c r="A70" t="s">
        <v>87</v>
      </c>
      <c r="B70" t="s">
        <v>382</v>
      </c>
      <c r="C70" t="s">
        <v>522</v>
      </c>
      <c r="D70" t="b">
        <v>1</v>
      </c>
      <c r="E70" t="b">
        <v>0</v>
      </c>
      <c r="F70" t="b">
        <v>0</v>
      </c>
      <c r="G70" t="b">
        <v>0</v>
      </c>
      <c r="H70" t="b">
        <v>0</v>
      </c>
      <c r="I70" t="b">
        <v>0</v>
      </c>
      <c r="J70" t="b">
        <v>0</v>
      </c>
      <c r="K70" t="b">
        <v>0</v>
      </c>
      <c r="L70" t="b">
        <v>0</v>
      </c>
      <c r="O70" t="s">
        <v>1183</v>
      </c>
      <c r="P70" t="s">
        <v>1482</v>
      </c>
      <c r="Q70" s="7" t="s">
        <v>1777</v>
      </c>
      <c r="S70" t="s">
        <v>2316</v>
      </c>
    </row>
    <row r="71" spans="1:19">
      <c r="A71" t="s">
        <v>88</v>
      </c>
      <c r="B71" t="s">
        <v>383</v>
      </c>
      <c r="C71" t="s">
        <v>522</v>
      </c>
      <c r="D71" t="b">
        <v>1</v>
      </c>
      <c r="E71" t="b">
        <v>0</v>
      </c>
      <c r="F71" t="b">
        <v>0</v>
      </c>
      <c r="G71" t="b">
        <v>0</v>
      </c>
      <c r="H71" t="b">
        <v>0</v>
      </c>
      <c r="I71" t="b">
        <v>0</v>
      </c>
      <c r="J71" t="b">
        <v>0</v>
      </c>
      <c r="K71" t="b">
        <v>0</v>
      </c>
      <c r="L71" t="b">
        <v>0</v>
      </c>
      <c r="M71" t="s">
        <v>600</v>
      </c>
      <c r="N71" t="s">
        <v>884</v>
      </c>
      <c r="O71" t="s">
        <v>1184</v>
      </c>
      <c r="P71" t="s">
        <v>1483</v>
      </c>
      <c r="Q71" s="7" t="s">
        <v>1778</v>
      </c>
      <c r="R71" t="s">
        <v>2057</v>
      </c>
      <c r="S71" t="s">
        <v>2317</v>
      </c>
    </row>
    <row r="72" spans="1:19">
      <c r="A72" t="s">
        <v>89</v>
      </c>
      <c r="B72" t="s">
        <v>384</v>
      </c>
      <c r="C72" t="s">
        <v>522</v>
      </c>
      <c r="D72" t="b">
        <v>1</v>
      </c>
      <c r="E72" t="b">
        <v>0</v>
      </c>
      <c r="F72" t="b">
        <v>0</v>
      </c>
      <c r="G72" t="b">
        <v>0</v>
      </c>
      <c r="H72" t="b">
        <v>0</v>
      </c>
      <c r="I72" t="b">
        <v>0</v>
      </c>
      <c r="J72" t="b">
        <v>0</v>
      </c>
      <c r="K72" t="b">
        <v>0</v>
      </c>
      <c r="L72" t="b">
        <v>0</v>
      </c>
      <c r="M72" t="s">
        <v>601</v>
      </c>
      <c r="N72" t="s">
        <v>885</v>
      </c>
      <c r="O72" t="s">
        <v>1185</v>
      </c>
      <c r="P72" t="s">
        <v>1484</v>
      </c>
      <c r="Q72" s="7" t="s">
        <v>1779</v>
      </c>
      <c r="R72" t="s">
        <v>2058</v>
      </c>
      <c r="S72" t="s">
        <v>2318</v>
      </c>
    </row>
    <row r="73" spans="1:19">
      <c r="A73" t="s">
        <v>90</v>
      </c>
      <c r="B73" t="s">
        <v>329</v>
      </c>
      <c r="C73" t="s">
        <v>522</v>
      </c>
      <c r="D73" t="b">
        <v>1</v>
      </c>
      <c r="E73" t="b">
        <v>0</v>
      </c>
      <c r="F73" t="b">
        <v>0</v>
      </c>
      <c r="G73" t="b">
        <v>0</v>
      </c>
      <c r="H73" t="b">
        <v>0</v>
      </c>
      <c r="I73" t="b">
        <v>0</v>
      </c>
      <c r="J73" t="b">
        <v>0</v>
      </c>
      <c r="K73" t="b">
        <v>0</v>
      </c>
      <c r="L73" t="b">
        <v>0</v>
      </c>
      <c r="M73" t="s">
        <v>602</v>
      </c>
      <c r="N73" t="s">
        <v>886</v>
      </c>
      <c r="O73" t="s">
        <v>1186</v>
      </c>
      <c r="P73" t="s">
        <v>1485</v>
      </c>
      <c r="Q73" s="7" t="s">
        <v>1780</v>
      </c>
      <c r="R73" t="s">
        <v>2059</v>
      </c>
    </row>
    <row r="74" spans="1:19">
      <c r="A74" t="s">
        <v>91</v>
      </c>
      <c r="B74" t="s">
        <v>385</v>
      </c>
      <c r="C74" t="s">
        <v>522</v>
      </c>
      <c r="D74" t="b">
        <v>1</v>
      </c>
      <c r="E74" t="b">
        <v>0</v>
      </c>
      <c r="F74" t="b">
        <v>0</v>
      </c>
      <c r="G74" t="b">
        <v>0</v>
      </c>
      <c r="H74" t="b">
        <v>0</v>
      </c>
      <c r="I74" t="b">
        <v>0</v>
      </c>
      <c r="J74" t="b">
        <v>0</v>
      </c>
      <c r="K74" t="b">
        <v>0</v>
      </c>
      <c r="L74" t="b">
        <v>0</v>
      </c>
      <c r="M74" t="s">
        <v>603</v>
      </c>
      <c r="N74" t="s">
        <v>887</v>
      </c>
      <c r="O74" t="s">
        <v>1187</v>
      </c>
      <c r="P74" t="s">
        <v>1486</v>
      </c>
      <c r="Q74" s="7" t="s">
        <v>1781</v>
      </c>
      <c r="R74" t="s">
        <v>2060</v>
      </c>
      <c r="S74" t="s">
        <v>2319</v>
      </c>
    </row>
    <row r="75" spans="1:19">
      <c r="A75" t="s">
        <v>92</v>
      </c>
      <c r="B75" t="s">
        <v>386</v>
      </c>
      <c r="C75" t="s">
        <v>522</v>
      </c>
      <c r="D75" t="b">
        <v>1</v>
      </c>
      <c r="E75" t="b">
        <v>0</v>
      </c>
      <c r="F75" t="b">
        <v>0</v>
      </c>
      <c r="G75" t="b">
        <v>0</v>
      </c>
      <c r="H75" t="b">
        <v>0</v>
      </c>
      <c r="I75" t="b">
        <v>0</v>
      </c>
      <c r="J75" t="b">
        <v>0</v>
      </c>
      <c r="K75" t="b">
        <v>0</v>
      </c>
      <c r="L75" t="b">
        <v>0</v>
      </c>
      <c r="M75" t="s">
        <v>604</v>
      </c>
      <c r="N75" t="s">
        <v>888</v>
      </c>
      <c r="O75" t="s">
        <v>1188</v>
      </c>
      <c r="P75" t="s">
        <v>1487</v>
      </c>
      <c r="Q75" s="7" t="s">
        <v>1782</v>
      </c>
      <c r="R75" t="s">
        <v>2061</v>
      </c>
    </row>
    <row r="76" spans="1:19">
      <c r="A76" t="s">
        <v>93</v>
      </c>
      <c r="B76" t="s">
        <v>387</v>
      </c>
      <c r="C76" t="s">
        <v>522</v>
      </c>
      <c r="D76" t="b">
        <v>1</v>
      </c>
      <c r="E76" t="b">
        <v>0</v>
      </c>
      <c r="F76" t="b">
        <v>0</v>
      </c>
      <c r="G76" t="b">
        <v>0</v>
      </c>
      <c r="H76" t="b">
        <v>0</v>
      </c>
      <c r="I76" t="b">
        <v>0</v>
      </c>
      <c r="J76" t="b">
        <v>0</v>
      </c>
      <c r="K76" t="b">
        <v>0</v>
      </c>
      <c r="L76" t="b">
        <v>0</v>
      </c>
      <c r="M76" t="s">
        <v>605</v>
      </c>
      <c r="N76" t="s">
        <v>889</v>
      </c>
      <c r="O76" t="s">
        <v>1189</v>
      </c>
      <c r="P76" t="s">
        <v>1488</v>
      </c>
      <c r="Q76" s="7" t="s">
        <v>1783</v>
      </c>
      <c r="R76" t="s">
        <v>2062</v>
      </c>
      <c r="S76" t="s">
        <v>2320</v>
      </c>
    </row>
    <row r="77" spans="1:19">
      <c r="A77" t="s">
        <v>94</v>
      </c>
      <c r="B77" t="s">
        <v>370</v>
      </c>
      <c r="C77" t="s">
        <v>522</v>
      </c>
      <c r="D77" t="b">
        <v>1</v>
      </c>
      <c r="E77" t="b">
        <v>0</v>
      </c>
      <c r="F77" t="b">
        <v>0</v>
      </c>
      <c r="G77" t="b">
        <v>0</v>
      </c>
      <c r="H77" t="b">
        <v>0</v>
      </c>
      <c r="I77" t="b">
        <v>0</v>
      </c>
      <c r="J77" t="b">
        <v>0</v>
      </c>
      <c r="K77" t="b">
        <v>0</v>
      </c>
      <c r="L77" t="b">
        <v>0</v>
      </c>
      <c r="M77" t="s">
        <v>606</v>
      </c>
      <c r="N77" t="s">
        <v>890</v>
      </c>
      <c r="O77" t="s">
        <v>1164</v>
      </c>
      <c r="P77" t="s">
        <v>1464</v>
      </c>
      <c r="Q77" s="7" t="s">
        <v>1784</v>
      </c>
      <c r="R77" t="s">
        <v>2063</v>
      </c>
    </row>
    <row r="78" spans="1:19">
      <c r="A78" t="s">
        <v>95</v>
      </c>
      <c r="B78" t="s">
        <v>370</v>
      </c>
      <c r="C78" t="s">
        <v>522</v>
      </c>
      <c r="D78" t="b">
        <v>1</v>
      </c>
      <c r="E78" t="b">
        <v>0</v>
      </c>
      <c r="F78" t="b">
        <v>0</v>
      </c>
      <c r="G78" t="b">
        <v>0</v>
      </c>
      <c r="H78" t="b">
        <v>0</v>
      </c>
      <c r="I78" t="b">
        <v>0</v>
      </c>
      <c r="J78" t="b">
        <v>0</v>
      </c>
      <c r="K78" t="b">
        <v>0</v>
      </c>
      <c r="L78" t="b">
        <v>0</v>
      </c>
      <c r="M78" t="s">
        <v>607</v>
      </c>
      <c r="N78" t="s">
        <v>891</v>
      </c>
      <c r="O78" t="s">
        <v>1190</v>
      </c>
      <c r="P78" t="s">
        <v>1489</v>
      </c>
      <c r="Q78" s="7" t="s">
        <v>1785</v>
      </c>
      <c r="R78" t="s">
        <v>2064</v>
      </c>
    </row>
    <row r="79" spans="1:19">
      <c r="A79" t="s">
        <v>96</v>
      </c>
      <c r="B79" t="s">
        <v>388</v>
      </c>
      <c r="C79" t="s">
        <v>523</v>
      </c>
      <c r="D79" t="b">
        <v>1</v>
      </c>
      <c r="E79" t="b">
        <v>0</v>
      </c>
      <c r="F79" t="b">
        <v>0</v>
      </c>
      <c r="G79" t="b">
        <v>0</v>
      </c>
      <c r="H79" t="b">
        <v>0</v>
      </c>
      <c r="I79" t="b">
        <v>0</v>
      </c>
      <c r="J79" t="b">
        <v>0</v>
      </c>
      <c r="K79" t="b">
        <v>0</v>
      </c>
      <c r="L79" t="b">
        <v>0</v>
      </c>
      <c r="M79" t="s">
        <v>608</v>
      </c>
      <c r="N79" t="s">
        <v>892</v>
      </c>
      <c r="O79" t="s">
        <v>1191</v>
      </c>
      <c r="P79" t="s">
        <v>1490</v>
      </c>
      <c r="Q79" s="7" t="s">
        <v>1786</v>
      </c>
      <c r="R79" t="s">
        <v>2065</v>
      </c>
    </row>
    <row r="80" spans="1:19">
      <c r="A80" t="s">
        <v>97</v>
      </c>
      <c r="B80" t="s">
        <v>389</v>
      </c>
      <c r="C80" t="s">
        <v>523</v>
      </c>
      <c r="D80" t="b">
        <v>1</v>
      </c>
      <c r="E80" t="b">
        <v>0</v>
      </c>
      <c r="F80" t="b">
        <v>0</v>
      </c>
      <c r="G80" t="b">
        <v>0</v>
      </c>
      <c r="H80" t="b">
        <v>0</v>
      </c>
      <c r="I80" t="b">
        <v>0</v>
      </c>
      <c r="J80" t="b">
        <v>1</v>
      </c>
      <c r="K80" t="b">
        <v>0</v>
      </c>
      <c r="L80" t="b">
        <v>0</v>
      </c>
      <c r="M80" t="s">
        <v>609</v>
      </c>
      <c r="N80" t="s">
        <v>893</v>
      </c>
      <c r="O80" t="s">
        <v>1192</v>
      </c>
      <c r="P80" t="s">
        <v>1491</v>
      </c>
      <c r="Q80" s="7" t="s">
        <v>1787</v>
      </c>
      <c r="R80" t="s">
        <v>2066</v>
      </c>
      <c r="S80" t="s">
        <v>2321</v>
      </c>
    </row>
    <row r="81" spans="1:19">
      <c r="A81" t="s">
        <v>98</v>
      </c>
      <c r="B81" t="s">
        <v>355</v>
      </c>
      <c r="C81" t="s">
        <v>523</v>
      </c>
      <c r="D81" t="b">
        <v>1</v>
      </c>
      <c r="E81" t="b">
        <v>0</v>
      </c>
      <c r="F81" t="b">
        <v>0</v>
      </c>
      <c r="G81" t="b">
        <v>0</v>
      </c>
      <c r="H81" t="b">
        <v>0</v>
      </c>
      <c r="I81" t="b">
        <v>0</v>
      </c>
      <c r="J81" t="b">
        <v>0</v>
      </c>
      <c r="K81" t="b">
        <v>0</v>
      </c>
      <c r="L81" t="b">
        <v>0</v>
      </c>
      <c r="M81" t="s">
        <v>610</v>
      </c>
      <c r="N81" t="s">
        <v>894</v>
      </c>
      <c r="O81" t="s">
        <v>1193</v>
      </c>
      <c r="P81" t="s">
        <v>1492</v>
      </c>
      <c r="Q81" s="7" t="s">
        <v>1788</v>
      </c>
      <c r="R81" t="s">
        <v>2067</v>
      </c>
      <c r="S81" t="s">
        <v>2322</v>
      </c>
    </row>
    <row r="82" spans="1:19">
      <c r="A82" t="s">
        <v>99</v>
      </c>
      <c r="B82" t="s">
        <v>390</v>
      </c>
      <c r="C82" t="s">
        <v>523</v>
      </c>
      <c r="D82" t="b">
        <v>1</v>
      </c>
      <c r="E82" t="b">
        <v>0</v>
      </c>
      <c r="F82" t="b">
        <v>0</v>
      </c>
      <c r="G82" t="b">
        <v>0</v>
      </c>
      <c r="H82" t="b">
        <v>0</v>
      </c>
      <c r="I82" t="b">
        <v>0</v>
      </c>
      <c r="J82" t="b">
        <v>0</v>
      </c>
      <c r="K82" t="b">
        <v>0</v>
      </c>
      <c r="L82" t="b">
        <v>0</v>
      </c>
      <c r="M82" t="s">
        <v>611</v>
      </c>
      <c r="N82" t="s">
        <v>895</v>
      </c>
      <c r="O82" t="s">
        <v>1194</v>
      </c>
      <c r="P82" t="s">
        <v>1493</v>
      </c>
      <c r="Q82" s="7" t="s">
        <v>1789</v>
      </c>
      <c r="R82" t="s">
        <v>2068</v>
      </c>
    </row>
    <row r="83" spans="1:19">
      <c r="A83" t="s">
        <v>100</v>
      </c>
      <c r="B83" t="s">
        <v>391</v>
      </c>
      <c r="C83" t="s">
        <v>523</v>
      </c>
      <c r="D83" t="b">
        <v>1</v>
      </c>
      <c r="E83" t="b">
        <v>0</v>
      </c>
      <c r="F83" t="b">
        <v>0</v>
      </c>
      <c r="G83" t="b">
        <v>0</v>
      </c>
      <c r="H83" t="b">
        <v>0</v>
      </c>
      <c r="I83" t="b">
        <v>0</v>
      </c>
      <c r="J83" t="b">
        <v>0</v>
      </c>
      <c r="K83" t="b">
        <v>0</v>
      </c>
      <c r="L83" t="b">
        <v>0</v>
      </c>
      <c r="M83" t="s">
        <v>612</v>
      </c>
      <c r="N83" t="s">
        <v>896</v>
      </c>
      <c r="O83" t="s">
        <v>1195</v>
      </c>
      <c r="P83" t="s">
        <v>1494</v>
      </c>
      <c r="Q83" s="7" t="s">
        <v>1790</v>
      </c>
      <c r="R83" t="s">
        <v>2069</v>
      </c>
    </row>
    <row r="84" spans="1:19">
      <c r="A84" t="s">
        <v>101</v>
      </c>
      <c r="B84" t="s">
        <v>392</v>
      </c>
      <c r="C84" t="s">
        <v>523</v>
      </c>
      <c r="D84" t="b">
        <v>1</v>
      </c>
      <c r="E84" t="b">
        <v>0</v>
      </c>
      <c r="F84" t="b">
        <v>0</v>
      </c>
      <c r="G84" t="b">
        <v>0</v>
      </c>
      <c r="H84" t="b">
        <v>0</v>
      </c>
      <c r="I84" t="b">
        <v>0</v>
      </c>
      <c r="J84" t="b">
        <v>0</v>
      </c>
      <c r="K84" t="b">
        <v>0</v>
      </c>
      <c r="L84" t="b">
        <v>0</v>
      </c>
      <c r="M84" t="s">
        <v>613</v>
      </c>
      <c r="N84" t="s">
        <v>897</v>
      </c>
      <c r="O84" t="s">
        <v>1196</v>
      </c>
      <c r="P84" t="s">
        <v>1495</v>
      </c>
      <c r="Q84" s="7" t="s">
        <v>1791</v>
      </c>
      <c r="R84" t="s">
        <v>2070</v>
      </c>
      <c r="S84" t="s">
        <v>2323</v>
      </c>
    </row>
    <row r="85" spans="1:19">
      <c r="A85" t="s">
        <v>102</v>
      </c>
      <c r="B85" t="s">
        <v>385</v>
      </c>
      <c r="C85" t="s">
        <v>523</v>
      </c>
      <c r="D85" t="b">
        <v>1</v>
      </c>
      <c r="E85" t="b">
        <v>0</v>
      </c>
      <c r="F85" t="b">
        <v>0</v>
      </c>
      <c r="G85" t="b">
        <v>0</v>
      </c>
      <c r="H85" t="b">
        <v>0</v>
      </c>
      <c r="I85" t="b">
        <v>0</v>
      </c>
      <c r="J85" t="b">
        <v>0</v>
      </c>
      <c r="K85" t="b">
        <v>0</v>
      </c>
      <c r="L85" t="b">
        <v>0</v>
      </c>
      <c r="M85" t="s">
        <v>614</v>
      </c>
      <c r="N85" t="s">
        <v>898</v>
      </c>
      <c r="O85" t="s">
        <v>1197</v>
      </c>
      <c r="P85" t="s">
        <v>1496</v>
      </c>
      <c r="Q85" s="7" t="s">
        <v>1792</v>
      </c>
      <c r="R85" t="s">
        <v>2071</v>
      </c>
      <c r="S85" t="s">
        <v>2324</v>
      </c>
    </row>
    <row r="86" spans="1:19">
      <c r="A86" t="s">
        <v>103</v>
      </c>
      <c r="B86" t="s">
        <v>370</v>
      </c>
      <c r="C86" t="s">
        <v>523</v>
      </c>
      <c r="D86" t="b">
        <v>1</v>
      </c>
      <c r="E86" t="b">
        <v>0</v>
      </c>
      <c r="F86" t="b">
        <v>0</v>
      </c>
      <c r="G86" t="b">
        <v>0</v>
      </c>
      <c r="H86" t="b">
        <v>0</v>
      </c>
      <c r="I86" t="b">
        <v>0</v>
      </c>
      <c r="J86" t="b">
        <v>0</v>
      </c>
      <c r="K86" t="b">
        <v>0</v>
      </c>
      <c r="L86" t="b">
        <v>0</v>
      </c>
      <c r="M86" t="s">
        <v>615</v>
      </c>
      <c r="N86" t="s">
        <v>899</v>
      </c>
      <c r="O86" t="s">
        <v>1198</v>
      </c>
      <c r="P86" t="s">
        <v>1497</v>
      </c>
      <c r="Q86" s="7" t="s">
        <v>1793</v>
      </c>
      <c r="R86" t="s">
        <v>2072</v>
      </c>
    </row>
    <row r="87" spans="1:19">
      <c r="A87" t="s">
        <v>104</v>
      </c>
      <c r="B87" t="s">
        <v>393</v>
      </c>
      <c r="C87" t="s">
        <v>523</v>
      </c>
      <c r="D87" t="b">
        <v>1</v>
      </c>
      <c r="E87" t="b">
        <v>0</v>
      </c>
      <c r="F87" t="b">
        <v>0</v>
      </c>
      <c r="G87" t="b">
        <v>0</v>
      </c>
      <c r="H87" t="b">
        <v>0</v>
      </c>
      <c r="I87" t="b">
        <v>0</v>
      </c>
      <c r="J87" t="b">
        <v>0</v>
      </c>
      <c r="K87" t="b">
        <v>0</v>
      </c>
      <c r="L87" t="b">
        <v>0</v>
      </c>
      <c r="M87" t="s">
        <v>616</v>
      </c>
      <c r="N87" t="s">
        <v>900</v>
      </c>
      <c r="O87" t="s">
        <v>1199</v>
      </c>
      <c r="P87" t="s">
        <v>1498</v>
      </c>
      <c r="Q87" s="7" t="s">
        <v>1794</v>
      </c>
      <c r="R87" t="s">
        <v>2073</v>
      </c>
      <c r="S87" t="s">
        <v>2325</v>
      </c>
    </row>
    <row r="88" spans="1:19">
      <c r="A88" t="s">
        <v>105</v>
      </c>
      <c r="B88" t="s">
        <v>336</v>
      </c>
      <c r="C88" t="s">
        <v>523</v>
      </c>
      <c r="D88" t="b">
        <v>1</v>
      </c>
      <c r="E88" t="b">
        <v>0</v>
      </c>
      <c r="F88" t="b">
        <v>0</v>
      </c>
      <c r="G88" t="b">
        <v>0</v>
      </c>
      <c r="H88" t="b">
        <v>0</v>
      </c>
      <c r="I88" t="b">
        <v>0</v>
      </c>
      <c r="J88" t="b">
        <v>0</v>
      </c>
      <c r="K88" t="b">
        <v>0</v>
      </c>
      <c r="L88" t="b">
        <v>0</v>
      </c>
      <c r="M88" t="s">
        <v>617</v>
      </c>
      <c r="N88" t="s">
        <v>901</v>
      </c>
      <c r="O88" t="s">
        <v>1200</v>
      </c>
      <c r="P88" t="s">
        <v>1499</v>
      </c>
      <c r="Q88" s="7" t="s">
        <v>1795</v>
      </c>
      <c r="R88" t="s">
        <v>2074</v>
      </c>
      <c r="S88" t="s">
        <v>2326</v>
      </c>
    </row>
    <row r="89" spans="1:19">
      <c r="A89" t="s">
        <v>106</v>
      </c>
      <c r="B89" t="s">
        <v>380</v>
      </c>
      <c r="C89" t="s">
        <v>523</v>
      </c>
      <c r="D89" t="b">
        <v>1</v>
      </c>
      <c r="E89" t="b">
        <v>0</v>
      </c>
      <c r="F89" t="b">
        <v>0</v>
      </c>
      <c r="G89" t="b">
        <v>0</v>
      </c>
      <c r="H89" t="b">
        <v>0</v>
      </c>
      <c r="I89" t="b">
        <v>0</v>
      </c>
      <c r="J89" t="b">
        <v>0</v>
      </c>
      <c r="K89" t="b">
        <v>0</v>
      </c>
      <c r="L89" t="b">
        <v>0</v>
      </c>
      <c r="M89" t="s">
        <v>618</v>
      </c>
      <c r="N89" t="s">
        <v>902</v>
      </c>
      <c r="O89" t="s">
        <v>1201</v>
      </c>
      <c r="P89" t="s">
        <v>1500</v>
      </c>
      <c r="Q89" s="7" t="s">
        <v>1796</v>
      </c>
      <c r="R89" t="s">
        <v>2075</v>
      </c>
      <c r="S89" t="s">
        <v>2327</v>
      </c>
    </row>
    <row r="90" spans="1:19">
      <c r="A90" t="s">
        <v>107</v>
      </c>
      <c r="B90" t="s">
        <v>394</v>
      </c>
      <c r="C90" t="s">
        <v>523</v>
      </c>
      <c r="D90" t="b">
        <v>1</v>
      </c>
      <c r="E90" t="b">
        <v>0</v>
      </c>
      <c r="F90" t="b">
        <v>0</v>
      </c>
      <c r="G90" t="b">
        <v>0</v>
      </c>
      <c r="H90" t="b">
        <v>0</v>
      </c>
      <c r="I90" t="b">
        <v>0</v>
      </c>
      <c r="J90" t="b">
        <v>0</v>
      </c>
      <c r="K90" t="b">
        <v>0</v>
      </c>
      <c r="L90" t="b">
        <v>0</v>
      </c>
      <c r="M90" t="s">
        <v>619</v>
      </c>
      <c r="N90" t="s">
        <v>903</v>
      </c>
      <c r="O90" t="s">
        <v>1202</v>
      </c>
      <c r="P90" t="s">
        <v>1501</v>
      </c>
      <c r="Q90" s="7" t="s">
        <v>1797</v>
      </c>
      <c r="R90" t="s">
        <v>2076</v>
      </c>
      <c r="S90" t="s">
        <v>2328</v>
      </c>
    </row>
    <row r="91" spans="1:19">
      <c r="A91" t="s">
        <v>108</v>
      </c>
      <c r="B91" t="s">
        <v>395</v>
      </c>
      <c r="C91" t="s">
        <v>523</v>
      </c>
      <c r="D91" t="b">
        <v>1</v>
      </c>
      <c r="E91" t="b">
        <v>0</v>
      </c>
      <c r="F91" t="b">
        <v>0</v>
      </c>
      <c r="G91" t="b">
        <v>0</v>
      </c>
      <c r="H91" t="b">
        <v>0</v>
      </c>
      <c r="I91" t="b">
        <v>0</v>
      </c>
      <c r="J91" t="b">
        <v>0</v>
      </c>
      <c r="K91" t="b">
        <v>0</v>
      </c>
      <c r="L91" t="b">
        <v>0</v>
      </c>
      <c r="M91" t="s">
        <v>620</v>
      </c>
      <c r="N91" t="s">
        <v>904</v>
      </c>
      <c r="O91" t="s">
        <v>1203</v>
      </c>
      <c r="P91" t="s">
        <v>1502</v>
      </c>
      <c r="Q91" s="7" t="s">
        <v>1798</v>
      </c>
      <c r="R91" t="s">
        <v>2077</v>
      </c>
    </row>
    <row r="92" spans="1:19">
      <c r="A92" t="s">
        <v>109</v>
      </c>
      <c r="B92" t="s">
        <v>396</v>
      </c>
      <c r="C92" t="s">
        <v>523</v>
      </c>
      <c r="D92" t="b">
        <v>1</v>
      </c>
      <c r="E92" t="b">
        <v>0</v>
      </c>
      <c r="F92" t="b">
        <v>0</v>
      </c>
      <c r="G92" t="b">
        <v>0</v>
      </c>
      <c r="H92" t="b">
        <v>0</v>
      </c>
      <c r="I92" t="b">
        <v>0</v>
      </c>
      <c r="J92" t="b">
        <v>0</v>
      </c>
      <c r="K92" t="b">
        <v>0</v>
      </c>
      <c r="L92" t="b">
        <v>0</v>
      </c>
      <c r="M92" t="s">
        <v>621</v>
      </c>
      <c r="N92" t="s">
        <v>905</v>
      </c>
      <c r="O92" t="s">
        <v>1204</v>
      </c>
      <c r="P92" t="s">
        <v>1503</v>
      </c>
      <c r="Q92" s="7" t="s">
        <v>1799</v>
      </c>
      <c r="R92" t="s">
        <v>2078</v>
      </c>
      <c r="S92" t="s">
        <v>2329</v>
      </c>
    </row>
    <row r="93" spans="1:19">
      <c r="A93" t="s">
        <v>110</v>
      </c>
      <c r="B93" t="s">
        <v>397</v>
      </c>
      <c r="C93" t="s">
        <v>523</v>
      </c>
      <c r="D93" t="b">
        <v>1</v>
      </c>
      <c r="E93" t="b">
        <v>0</v>
      </c>
      <c r="F93" t="b">
        <v>0</v>
      </c>
      <c r="G93" t="b">
        <v>0</v>
      </c>
      <c r="H93" t="b">
        <v>0</v>
      </c>
      <c r="I93" t="b">
        <v>0</v>
      </c>
      <c r="J93" t="b">
        <v>0</v>
      </c>
      <c r="K93" t="b">
        <v>0</v>
      </c>
      <c r="L93" t="b">
        <v>0</v>
      </c>
      <c r="M93" t="s">
        <v>622</v>
      </c>
      <c r="N93" t="s">
        <v>906</v>
      </c>
      <c r="O93" t="s">
        <v>1205</v>
      </c>
      <c r="P93" t="s">
        <v>1504</v>
      </c>
      <c r="Q93" s="7" t="s">
        <v>1800</v>
      </c>
      <c r="R93" t="s">
        <v>2079</v>
      </c>
      <c r="S93" t="s">
        <v>2330</v>
      </c>
    </row>
    <row r="94" spans="1:19">
      <c r="A94" t="s">
        <v>111</v>
      </c>
      <c r="B94" t="s">
        <v>398</v>
      </c>
      <c r="C94" t="s">
        <v>523</v>
      </c>
      <c r="D94" t="b">
        <v>1</v>
      </c>
      <c r="E94" t="b">
        <v>0</v>
      </c>
      <c r="F94" t="b">
        <v>0</v>
      </c>
      <c r="G94" t="b">
        <v>0</v>
      </c>
      <c r="H94" t="b">
        <v>0</v>
      </c>
      <c r="I94" t="b">
        <v>0</v>
      </c>
      <c r="J94" t="b">
        <v>0</v>
      </c>
      <c r="K94" t="b">
        <v>0</v>
      </c>
      <c r="L94" t="b">
        <v>0</v>
      </c>
      <c r="M94" t="s">
        <v>623</v>
      </c>
      <c r="N94" t="s">
        <v>907</v>
      </c>
      <c r="O94" t="s">
        <v>1206</v>
      </c>
      <c r="P94" t="s">
        <v>1505</v>
      </c>
      <c r="Q94" s="7" t="s">
        <v>1801</v>
      </c>
      <c r="R94" t="s">
        <v>2080</v>
      </c>
    </row>
    <row r="95" spans="1:19">
      <c r="A95" t="s">
        <v>112</v>
      </c>
      <c r="B95" t="s">
        <v>399</v>
      </c>
      <c r="C95" t="s">
        <v>523</v>
      </c>
      <c r="D95" t="b">
        <v>1</v>
      </c>
      <c r="E95" t="b">
        <v>0</v>
      </c>
      <c r="F95" t="b">
        <v>0</v>
      </c>
      <c r="G95" t="b">
        <v>0</v>
      </c>
      <c r="H95" t="b">
        <v>0</v>
      </c>
      <c r="I95" t="b">
        <v>0</v>
      </c>
      <c r="J95" t="b">
        <v>0</v>
      </c>
      <c r="K95" t="b">
        <v>0</v>
      </c>
      <c r="L95" t="b">
        <v>0</v>
      </c>
      <c r="M95" t="s">
        <v>624</v>
      </c>
      <c r="N95" t="s">
        <v>908</v>
      </c>
      <c r="O95" t="s">
        <v>1207</v>
      </c>
      <c r="P95" t="s">
        <v>1506</v>
      </c>
      <c r="Q95" s="7" t="s">
        <v>1802</v>
      </c>
      <c r="R95" t="s">
        <v>2081</v>
      </c>
      <c r="S95" t="s">
        <v>2331</v>
      </c>
    </row>
    <row r="96" spans="1:19">
      <c r="A96" t="s">
        <v>113</v>
      </c>
      <c r="B96" t="s">
        <v>400</v>
      </c>
      <c r="C96" t="s">
        <v>523</v>
      </c>
      <c r="D96" t="b">
        <v>1</v>
      </c>
      <c r="E96" t="b">
        <v>0</v>
      </c>
      <c r="F96" t="b">
        <v>0</v>
      </c>
      <c r="G96" t="b">
        <v>0</v>
      </c>
      <c r="H96" t="b">
        <v>0</v>
      </c>
      <c r="I96" t="b">
        <v>0</v>
      </c>
      <c r="J96" t="b">
        <v>0</v>
      </c>
      <c r="K96" t="b">
        <v>0</v>
      </c>
      <c r="L96" t="b">
        <v>0</v>
      </c>
      <c r="N96" t="s">
        <v>909</v>
      </c>
      <c r="O96" t="s">
        <v>1208</v>
      </c>
      <c r="P96" t="s">
        <v>1507</v>
      </c>
      <c r="Q96" s="7" t="s">
        <v>1803</v>
      </c>
      <c r="S96" t="s">
        <v>2332</v>
      </c>
    </row>
    <row r="97" spans="1:19">
      <c r="A97" t="s">
        <v>114</v>
      </c>
      <c r="B97" t="s">
        <v>401</v>
      </c>
      <c r="C97" t="s">
        <v>523</v>
      </c>
      <c r="D97" t="b">
        <v>1</v>
      </c>
      <c r="E97" t="b">
        <v>0</v>
      </c>
      <c r="F97" t="b">
        <v>0</v>
      </c>
      <c r="G97" t="b">
        <v>0</v>
      </c>
      <c r="H97" t="b">
        <v>0</v>
      </c>
      <c r="I97" t="b">
        <v>0</v>
      </c>
      <c r="J97" t="b">
        <v>0</v>
      </c>
      <c r="K97" t="b">
        <v>0</v>
      </c>
      <c r="L97" t="b">
        <v>0</v>
      </c>
      <c r="M97" t="s">
        <v>625</v>
      </c>
      <c r="N97" t="s">
        <v>910</v>
      </c>
      <c r="O97" t="s">
        <v>1209</v>
      </c>
      <c r="P97" t="s">
        <v>1508</v>
      </c>
      <c r="Q97" s="7" t="s">
        <v>1804</v>
      </c>
      <c r="R97" t="s">
        <v>2082</v>
      </c>
      <c r="S97" t="s">
        <v>2333</v>
      </c>
    </row>
    <row r="98" spans="1:19">
      <c r="A98" t="s">
        <v>115</v>
      </c>
      <c r="B98" t="s">
        <v>364</v>
      </c>
      <c r="C98" t="s">
        <v>524</v>
      </c>
      <c r="D98" t="b">
        <v>1</v>
      </c>
      <c r="E98" t="b">
        <v>0</v>
      </c>
      <c r="F98" t="b">
        <v>0</v>
      </c>
      <c r="G98" t="b">
        <v>0</v>
      </c>
      <c r="H98" t="b">
        <v>0</v>
      </c>
      <c r="I98" t="b">
        <v>0</v>
      </c>
      <c r="J98" t="b">
        <v>0</v>
      </c>
      <c r="K98" t="b">
        <v>0</v>
      </c>
      <c r="L98" t="b">
        <v>0</v>
      </c>
      <c r="M98" t="s">
        <v>626</v>
      </c>
      <c r="N98" t="s">
        <v>911</v>
      </c>
      <c r="O98" t="s">
        <v>1210</v>
      </c>
      <c r="P98" t="s">
        <v>1509</v>
      </c>
      <c r="Q98" s="7" t="s">
        <v>1805</v>
      </c>
      <c r="R98" t="s">
        <v>2083</v>
      </c>
      <c r="S98" t="s">
        <v>2334</v>
      </c>
    </row>
    <row r="99" spans="1:19">
      <c r="A99" t="s">
        <v>116</v>
      </c>
      <c r="B99" t="s">
        <v>402</v>
      </c>
      <c r="C99" t="s">
        <v>524</v>
      </c>
      <c r="D99" t="b">
        <v>1</v>
      </c>
      <c r="E99" t="b">
        <v>0</v>
      </c>
      <c r="F99" t="b">
        <v>0</v>
      </c>
      <c r="G99" t="b">
        <v>1</v>
      </c>
      <c r="H99" t="b">
        <v>0</v>
      </c>
      <c r="I99" t="b">
        <v>0</v>
      </c>
      <c r="J99" t="b">
        <v>0</v>
      </c>
      <c r="K99" t="b">
        <v>0</v>
      </c>
      <c r="L99" t="b">
        <v>0</v>
      </c>
      <c r="M99" t="s">
        <v>627</v>
      </c>
      <c r="N99" t="s">
        <v>912</v>
      </c>
      <c r="O99" t="s">
        <v>1211</v>
      </c>
      <c r="P99" t="s">
        <v>1510</v>
      </c>
      <c r="Q99" s="7" t="s">
        <v>1806</v>
      </c>
      <c r="R99" t="s">
        <v>2084</v>
      </c>
    </row>
    <row r="100" spans="1:19">
      <c r="A100" t="s">
        <v>117</v>
      </c>
      <c r="B100" t="s">
        <v>332</v>
      </c>
      <c r="C100" t="s">
        <v>524</v>
      </c>
      <c r="D100" t="b">
        <v>1</v>
      </c>
      <c r="E100" t="b">
        <v>0</v>
      </c>
      <c r="F100" t="b">
        <v>0</v>
      </c>
      <c r="G100" t="b">
        <v>0</v>
      </c>
      <c r="H100" t="b">
        <v>0</v>
      </c>
      <c r="I100" t="b">
        <v>0</v>
      </c>
      <c r="J100" t="b">
        <v>0</v>
      </c>
      <c r="K100" t="b">
        <v>0</v>
      </c>
      <c r="L100" t="b">
        <v>0</v>
      </c>
      <c r="M100" t="s">
        <v>628</v>
      </c>
      <c r="N100" t="s">
        <v>913</v>
      </c>
      <c r="O100" t="s">
        <v>1212</v>
      </c>
      <c r="P100" t="s">
        <v>1511</v>
      </c>
      <c r="Q100" s="7" t="s">
        <v>1807</v>
      </c>
      <c r="R100" t="s">
        <v>2085</v>
      </c>
    </row>
    <row r="101" spans="1:19">
      <c r="A101" t="s">
        <v>118</v>
      </c>
      <c r="B101" t="s">
        <v>380</v>
      </c>
      <c r="C101" t="s">
        <v>524</v>
      </c>
      <c r="D101" t="b">
        <v>1</v>
      </c>
      <c r="E101" t="b">
        <v>0</v>
      </c>
      <c r="F101" t="b">
        <v>0</v>
      </c>
      <c r="G101" t="b">
        <v>0</v>
      </c>
      <c r="H101" t="b">
        <v>0</v>
      </c>
      <c r="I101" t="b">
        <v>0</v>
      </c>
      <c r="J101" t="b">
        <v>1</v>
      </c>
      <c r="K101" t="b">
        <v>0</v>
      </c>
      <c r="L101" t="b">
        <v>0</v>
      </c>
      <c r="M101" t="s">
        <v>629</v>
      </c>
      <c r="N101" t="s">
        <v>914</v>
      </c>
      <c r="O101" t="s">
        <v>1213</v>
      </c>
      <c r="P101" t="s">
        <v>1512</v>
      </c>
      <c r="Q101" s="7" t="s">
        <v>1808</v>
      </c>
      <c r="R101" t="s">
        <v>2086</v>
      </c>
      <c r="S101" t="s">
        <v>2335</v>
      </c>
    </row>
    <row r="102" spans="1:19">
      <c r="A102" t="s">
        <v>119</v>
      </c>
      <c r="B102" t="s">
        <v>403</v>
      </c>
      <c r="C102" t="s">
        <v>524</v>
      </c>
      <c r="D102" t="b">
        <v>1</v>
      </c>
      <c r="E102" t="b">
        <v>0</v>
      </c>
      <c r="F102" t="b">
        <v>0</v>
      </c>
      <c r="G102" t="b">
        <v>1</v>
      </c>
      <c r="H102" t="b">
        <v>0</v>
      </c>
      <c r="I102" t="b">
        <v>0</v>
      </c>
      <c r="J102" t="b">
        <v>0</v>
      </c>
      <c r="K102" t="b">
        <v>0</v>
      </c>
      <c r="L102" t="b">
        <v>0</v>
      </c>
      <c r="M102" t="s">
        <v>630</v>
      </c>
      <c r="N102" t="s">
        <v>915</v>
      </c>
      <c r="O102" t="s">
        <v>1214</v>
      </c>
      <c r="P102" t="s">
        <v>1513</v>
      </c>
      <c r="Q102" s="7" t="s">
        <v>1809</v>
      </c>
      <c r="R102" t="s">
        <v>2087</v>
      </c>
    </row>
    <row r="103" spans="1:19">
      <c r="A103" t="s">
        <v>120</v>
      </c>
      <c r="B103" t="s">
        <v>404</v>
      </c>
      <c r="C103" t="s">
        <v>524</v>
      </c>
      <c r="D103" t="b">
        <v>1</v>
      </c>
      <c r="E103" t="b">
        <v>0</v>
      </c>
      <c r="F103" t="b">
        <v>0</v>
      </c>
      <c r="G103" t="b">
        <v>0</v>
      </c>
      <c r="H103" t="b">
        <v>0</v>
      </c>
      <c r="I103" t="b">
        <v>1</v>
      </c>
      <c r="J103" t="b">
        <v>0</v>
      </c>
      <c r="K103" t="b">
        <v>0</v>
      </c>
      <c r="L103" t="b">
        <v>0</v>
      </c>
      <c r="M103" t="s">
        <v>631</v>
      </c>
      <c r="N103" t="s">
        <v>916</v>
      </c>
      <c r="O103" t="s">
        <v>1215</v>
      </c>
      <c r="P103" t="s">
        <v>1514</v>
      </c>
      <c r="Q103" s="7" t="s">
        <v>1810</v>
      </c>
      <c r="R103" t="s">
        <v>2088</v>
      </c>
      <c r="S103" t="s">
        <v>2336</v>
      </c>
    </row>
    <row r="104" spans="1:19">
      <c r="A104" t="s">
        <v>121</v>
      </c>
      <c r="B104" t="s">
        <v>405</v>
      </c>
      <c r="C104" t="s">
        <v>524</v>
      </c>
      <c r="D104" t="b">
        <v>1</v>
      </c>
      <c r="E104" t="b">
        <v>0</v>
      </c>
      <c r="F104" t="b">
        <v>0</v>
      </c>
      <c r="G104" t="b">
        <v>0</v>
      </c>
      <c r="H104" t="b">
        <v>0</v>
      </c>
      <c r="I104" t="b">
        <v>0</v>
      </c>
      <c r="J104" t="b">
        <v>0</v>
      </c>
      <c r="K104" t="b">
        <v>0</v>
      </c>
      <c r="L104" t="b">
        <v>0</v>
      </c>
      <c r="M104" t="s">
        <v>632</v>
      </c>
      <c r="N104" t="s">
        <v>917</v>
      </c>
      <c r="O104" t="s">
        <v>1216</v>
      </c>
      <c r="P104" t="s">
        <v>1515</v>
      </c>
      <c r="Q104" s="7" t="s">
        <v>1811</v>
      </c>
      <c r="R104" t="s">
        <v>2089</v>
      </c>
      <c r="S104" t="s">
        <v>2337</v>
      </c>
    </row>
    <row r="105" spans="1:19">
      <c r="A105" t="s">
        <v>122</v>
      </c>
      <c r="B105" t="s">
        <v>332</v>
      </c>
      <c r="C105" t="s">
        <v>524</v>
      </c>
      <c r="D105" t="b">
        <v>1</v>
      </c>
      <c r="E105" t="b">
        <v>0</v>
      </c>
      <c r="F105" t="b">
        <v>0</v>
      </c>
      <c r="G105" t="b">
        <v>0</v>
      </c>
      <c r="H105" t="b">
        <v>0</v>
      </c>
      <c r="I105" t="b">
        <v>1</v>
      </c>
      <c r="J105" t="b">
        <v>0</v>
      </c>
      <c r="K105" t="b">
        <v>0</v>
      </c>
      <c r="L105" t="b">
        <v>0</v>
      </c>
      <c r="M105" t="s">
        <v>633</v>
      </c>
      <c r="N105" t="s">
        <v>918</v>
      </c>
      <c r="O105" t="s">
        <v>1217</v>
      </c>
      <c r="P105" t="s">
        <v>1516</v>
      </c>
      <c r="Q105" s="7" t="s">
        <v>1812</v>
      </c>
      <c r="R105" t="s">
        <v>2090</v>
      </c>
    </row>
    <row r="106" spans="1:19">
      <c r="A106" t="s">
        <v>123</v>
      </c>
      <c r="B106" t="s">
        <v>406</v>
      </c>
      <c r="C106" t="s">
        <v>524</v>
      </c>
      <c r="D106" t="b">
        <v>1</v>
      </c>
      <c r="E106" t="b">
        <v>0</v>
      </c>
      <c r="F106" t="b">
        <v>0</v>
      </c>
      <c r="G106" t="b">
        <v>0</v>
      </c>
      <c r="H106" t="b">
        <v>0</v>
      </c>
      <c r="I106" t="b">
        <v>0</v>
      </c>
      <c r="J106" t="b">
        <v>0</v>
      </c>
      <c r="K106" t="b">
        <v>0</v>
      </c>
      <c r="L106" t="b">
        <v>0</v>
      </c>
      <c r="M106" t="s">
        <v>634</v>
      </c>
      <c r="N106" t="s">
        <v>919</v>
      </c>
      <c r="O106" t="s">
        <v>1218</v>
      </c>
      <c r="P106" t="s">
        <v>1517</v>
      </c>
      <c r="Q106" s="7" t="s">
        <v>1813</v>
      </c>
      <c r="R106" t="s">
        <v>2091</v>
      </c>
    </row>
    <row r="107" spans="1:19">
      <c r="A107" t="s">
        <v>124</v>
      </c>
      <c r="B107" t="s">
        <v>370</v>
      </c>
      <c r="C107" t="s">
        <v>524</v>
      </c>
      <c r="D107" t="b">
        <v>1</v>
      </c>
      <c r="E107" t="b">
        <v>0</v>
      </c>
      <c r="F107" t="b">
        <v>0</v>
      </c>
      <c r="G107" t="b">
        <v>0</v>
      </c>
      <c r="H107" t="b">
        <v>0</v>
      </c>
      <c r="I107" t="b">
        <v>0</v>
      </c>
      <c r="J107" t="b">
        <v>0</v>
      </c>
      <c r="K107" t="b">
        <v>0</v>
      </c>
      <c r="L107" t="b">
        <v>0</v>
      </c>
      <c r="M107" t="s">
        <v>635</v>
      </c>
      <c r="N107" t="s">
        <v>920</v>
      </c>
      <c r="O107" t="s">
        <v>1219</v>
      </c>
      <c r="P107" t="s">
        <v>1518</v>
      </c>
      <c r="Q107" s="7" t="s">
        <v>1814</v>
      </c>
      <c r="R107" t="s">
        <v>2092</v>
      </c>
    </row>
    <row r="108" spans="1:19">
      <c r="A108" t="s">
        <v>125</v>
      </c>
      <c r="B108" t="s">
        <v>407</v>
      </c>
      <c r="C108" t="s">
        <v>524</v>
      </c>
      <c r="D108" t="b">
        <v>1</v>
      </c>
      <c r="E108" t="b">
        <v>0</v>
      </c>
      <c r="F108" t="b">
        <v>0</v>
      </c>
      <c r="G108" t="b">
        <v>0</v>
      </c>
      <c r="H108" t="b">
        <v>0</v>
      </c>
      <c r="I108" t="b">
        <v>0</v>
      </c>
      <c r="J108" t="b">
        <v>0</v>
      </c>
      <c r="K108" t="b">
        <v>0</v>
      </c>
      <c r="L108" t="b">
        <v>0</v>
      </c>
      <c r="M108" t="s">
        <v>636</v>
      </c>
      <c r="N108" t="s">
        <v>921</v>
      </c>
      <c r="O108" t="s">
        <v>1220</v>
      </c>
      <c r="P108" t="s">
        <v>1519</v>
      </c>
      <c r="Q108" s="7" t="s">
        <v>1815</v>
      </c>
      <c r="R108" t="s">
        <v>2093</v>
      </c>
      <c r="S108" t="s">
        <v>2338</v>
      </c>
    </row>
    <row r="109" spans="1:19">
      <c r="A109" t="s">
        <v>126</v>
      </c>
      <c r="B109" t="s">
        <v>370</v>
      </c>
      <c r="C109" t="s">
        <v>524</v>
      </c>
      <c r="D109" t="b">
        <v>1</v>
      </c>
      <c r="E109" t="b">
        <v>0</v>
      </c>
      <c r="F109" t="b">
        <v>0</v>
      </c>
      <c r="G109" t="b">
        <v>0</v>
      </c>
      <c r="H109" t="b">
        <v>0</v>
      </c>
      <c r="I109" t="b">
        <v>0</v>
      </c>
      <c r="J109" t="b">
        <v>0</v>
      </c>
      <c r="K109" t="b">
        <v>0</v>
      </c>
      <c r="L109" t="b">
        <v>0</v>
      </c>
      <c r="M109" t="s">
        <v>637</v>
      </c>
      <c r="N109" t="s">
        <v>922</v>
      </c>
      <c r="O109" t="s">
        <v>1221</v>
      </c>
      <c r="P109" t="s">
        <v>1520</v>
      </c>
      <c r="Q109" s="7" t="s">
        <v>1816</v>
      </c>
      <c r="R109" t="s">
        <v>2094</v>
      </c>
    </row>
    <row r="110" spans="1:19">
      <c r="A110" t="s">
        <v>127</v>
      </c>
      <c r="B110" t="s">
        <v>408</v>
      </c>
      <c r="C110" t="s">
        <v>524</v>
      </c>
      <c r="D110" t="b">
        <v>1</v>
      </c>
      <c r="E110" t="b">
        <v>0</v>
      </c>
      <c r="F110" t="b">
        <v>0</v>
      </c>
      <c r="G110" t="b">
        <v>0</v>
      </c>
      <c r="H110" t="b">
        <v>0</v>
      </c>
      <c r="I110" t="b">
        <v>0</v>
      </c>
      <c r="J110" t="b">
        <v>0</v>
      </c>
      <c r="K110" t="b">
        <v>0</v>
      </c>
      <c r="L110" t="b">
        <v>0</v>
      </c>
      <c r="M110" t="s">
        <v>638</v>
      </c>
      <c r="N110" t="s">
        <v>923</v>
      </c>
      <c r="O110" t="s">
        <v>1222</v>
      </c>
      <c r="P110" t="s">
        <v>1521</v>
      </c>
      <c r="Q110" s="7" t="s">
        <v>1817</v>
      </c>
      <c r="R110" t="s">
        <v>2095</v>
      </c>
      <c r="S110" t="s">
        <v>2339</v>
      </c>
    </row>
    <row r="111" spans="1:19">
      <c r="A111" t="s">
        <v>128</v>
      </c>
      <c r="B111" t="s">
        <v>355</v>
      </c>
      <c r="C111" t="s">
        <v>524</v>
      </c>
      <c r="D111" t="b">
        <v>1</v>
      </c>
      <c r="E111" t="b">
        <v>0</v>
      </c>
      <c r="F111" t="b">
        <v>0</v>
      </c>
      <c r="G111" t="b">
        <v>0</v>
      </c>
      <c r="H111" t="b">
        <v>0</v>
      </c>
      <c r="I111" t="b">
        <v>0</v>
      </c>
      <c r="J111" t="b">
        <v>0</v>
      </c>
      <c r="K111" t="b">
        <v>0</v>
      </c>
      <c r="L111" t="b">
        <v>0</v>
      </c>
      <c r="M111" t="s">
        <v>639</v>
      </c>
      <c r="N111" t="s">
        <v>924</v>
      </c>
      <c r="O111" t="s">
        <v>1223</v>
      </c>
      <c r="P111" t="s">
        <v>1522</v>
      </c>
      <c r="Q111" s="7" t="s">
        <v>1818</v>
      </c>
      <c r="R111" t="s">
        <v>2096</v>
      </c>
      <c r="S111" t="s">
        <v>2340</v>
      </c>
    </row>
    <row r="112" spans="1:19">
      <c r="A112" t="s">
        <v>129</v>
      </c>
      <c r="B112" t="s">
        <v>409</v>
      </c>
      <c r="C112" t="s">
        <v>524</v>
      </c>
      <c r="D112" t="b">
        <v>1</v>
      </c>
      <c r="E112" t="b">
        <v>0</v>
      </c>
      <c r="F112" t="b">
        <v>0</v>
      </c>
      <c r="G112" t="b">
        <v>0</v>
      </c>
      <c r="H112" t="b">
        <v>0</v>
      </c>
      <c r="I112" t="b">
        <v>0</v>
      </c>
      <c r="J112" t="b">
        <v>0</v>
      </c>
      <c r="K112" t="b">
        <v>0</v>
      </c>
      <c r="L112" t="b">
        <v>0</v>
      </c>
      <c r="N112" t="s">
        <v>925</v>
      </c>
      <c r="O112" t="s">
        <v>1224</v>
      </c>
      <c r="P112" t="s">
        <v>1523</v>
      </c>
      <c r="Q112" s="7" t="s">
        <v>1819</v>
      </c>
      <c r="S112" t="s">
        <v>2341</v>
      </c>
    </row>
    <row r="113" spans="1:19">
      <c r="A113" t="s">
        <v>130</v>
      </c>
      <c r="B113" t="s">
        <v>370</v>
      </c>
      <c r="C113" t="s">
        <v>524</v>
      </c>
      <c r="D113" t="b">
        <v>1</v>
      </c>
      <c r="E113" t="b">
        <v>0</v>
      </c>
      <c r="F113" t="b">
        <v>0</v>
      </c>
      <c r="G113" t="b">
        <v>0</v>
      </c>
      <c r="H113" t="b">
        <v>0</v>
      </c>
      <c r="I113" t="b">
        <v>0</v>
      </c>
      <c r="J113" t="b">
        <v>0</v>
      </c>
      <c r="K113" t="b">
        <v>0</v>
      </c>
      <c r="L113" t="b">
        <v>0</v>
      </c>
      <c r="M113" t="s">
        <v>640</v>
      </c>
      <c r="N113" t="s">
        <v>926</v>
      </c>
      <c r="O113" t="s">
        <v>1225</v>
      </c>
      <c r="P113" t="s">
        <v>1524</v>
      </c>
      <c r="Q113" s="7" t="s">
        <v>1820</v>
      </c>
      <c r="R113" t="s">
        <v>2097</v>
      </c>
    </row>
    <row r="114" spans="1:19">
      <c r="A114" t="s">
        <v>131</v>
      </c>
      <c r="B114" t="s">
        <v>410</v>
      </c>
      <c r="C114" t="s">
        <v>524</v>
      </c>
      <c r="D114" t="b">
        <v>1</v>
      </c>
      <c r="E114" t="b">
        <v>0</v>
      </c>
      <c r="F114" t="b">
        <v>0</v>
      </c>
      <c r="G114" t="b">
        <v>0</v>
      </c>
      <c r="H114" t="b">
        <v>0</v>
      </c>
      <c r="I114" t="b">
        <v>0</v>
      </c>
      <c r="J114" t="b">
        <v>0</v>
      </c>
      <c r="K114" t="b">
        <v>0</v>
      </c>
      <c r="L114" t="b">
        <v>0</v>
      </c>
      <c r="M114" t="s">
        <v>641</v>
      </c>
      <c r="N114" t="s">
        <v>927</v>
      </c>
      <c r="O114" t="s">
        <v>1226</v>
      </c>
      <c r="P114" t="s">
        <v>1525</v>
      </c>
      <c r="Q114" s="7" t="s">
        <v>1821</v>
      </c>
      <c r="R114" t="s">
        <v>2098</v>
      </c>
    </row>
    <row r="115" spans="1:19">
      <c r="A115" t="s">
        <v>132</v>
      </c>
      <c r="B115" t="s">
        <v>411</v>
      </c>
      <c r="C115" t="s">
        <v>524</v>
      </c>
      <c r="D115" t="b">
        <v>1</v>
      </c>
      <c r="E115" t="b">
        <v>0</v>
      </c>
      <c r="F115" t="b">
        <v>0</v>
      </c>
      <c r="G115" t="b">
        <v>0</v>
      </c>
      <c r="H115" t="b">
        <v>0</v>
      </c>
      <c r="I115" t="b">
        <v>0</v>
      </c>
      <c r="J115" t="b">
        <v>0</v>
      </c>
      <c r="K115" t="b">
        <v>0</v>
      </c>
      <c r="L115" t="b">
        <v>0</v>
      </c>
      <c r="M115" t="s">
        <v>642</v>
      </c>
      <c r="N115" t="s">
        <v>928</v>
      </c>
      <c r="O115" t="s">
        <v>1227</v>
      </c>
      <c r="P115" t="s">
        <v>1526</v>
      </c>
      <c r="Q115" s="7" t="s">
        <v>1822</v>
      </c>
      <c r="R115" t="s">
        <v>2099</v>
      </c>
      <c r="S115" t="s">
        <v>2342</v>
      </c>
    </row>
    <row r="116" spans="1:19">
      <c r="A116" t="s">
        <v>133</v>
      </c>
      <c r="B116" t="s">
        <v>370</v>
      </c>
      <c r="C116" t="s">
        <v>524</v>
      </c>
      <c r="D116" t="b">
        <v>1</v>
      </c>
      <c r="E116" t="b">
        <v>0</v>
      </c>
      <c r="F116" t="b">
        <v>0</v>
      </c>
      <c r="G116" t="b">
        <v>0</v>
      </c>
      <c r="H116" t="b">
        <v>0</v>
      </c>
      <c r="I116" t="b">
        <v>0</v>
      </c>
      <c r="J116" t="b">
        <v>0</v>
      </c>
      <c r="K116" t="b">
        <v>0</v>
      </c>
      <c r="L116" t="b">
        <v>0</v>
      </c>
      <c r="M116" t="s">
        <v>643</v>
      </c>
      <c r="N116" t="s">
        <v>929</v>
      </c>
      <c r="O116" t="s">
        <v>1228</v>
      </c>
      <c r="P116" t="s">
        <v>1527</v>
      </c>
      <c r="Q116" s="7" t="s">
        <v>1823</v>
      </c>
      <c r="R116" t="s">
        <v>2100</v>
      </c>
    </row>
    <row r="117" spans="1:19">
      <c r="A117" t="s">
        <v>134</v>
      </c>
      <c r="B117" t="s">
        <v>412</v>
      </c>
      <c r="C117" t="s">
        <v>524</v>
      </c>
      <c r="D117" t="b">
        <v>1</v>
      </c>
      <c r="E117" t="b">
        <v>0</v>
      </c>
      <c r="F117" t="b">
        <v>0</v>
      </c>
      <c r="G117" t="b">
        <v>0</v>
      </c>
      <c r="H117" t="b">
        <v>0</v>
      </c>
      <c r="I117" t="b">
        <v>0</v>
      </c>
      <c r="J117" t="b">
        <v>0</v>
      </c>
      <c r="K117" t="b">
        <v>0</v>
      </c>
      <c r="L117" t="b">
        <v>0</v>
      </c>
      <c r="M117" t="s">
        <v>644</v>
      </c>
      <c r="N117" t="s">
        <v>930</v>
      </c>
      <c r="O117" t="s">
        <v>1229</v>
      </c>
      <c r="P117" t="s">
        <v>1528</v>
      </c>
      <c r="Q117" s="7" t="s">
        <v>1824</v>
      </c>
      <c r="R117" t="s">
        <v>2101</v>
      </c>
      <c r="S117" t="s">
        <v>2343</v>
      </c>
    </row>
    <row r="118" spans="1:19">
      <c r="A118" t="s">
        <v>135</v>
      </c>
      <c r="B118" t="s">
        <v>380</v>
      </c>
      <c r="C118" t="s">
        <v>525</v>
      </c>
      <c r="D118" t="b">
        <v>1</v>
      </c>
      <c r="E118" t="b">
        <v>0</v>
      </c>
      <c r="F118" t="b">
        <v>0</v>
      </c>
      <c r="G118" t="b">
        <v>0</v>
      </c>
      <c r="H118" t="b">
        <v>0</v>
      </c>
      <c r="I118" t="b">
        <v>0</v>
      </c>
      <c r="J118" t="b">
        <v>0</v>
      </c>
      <c r="K118" t="b">
        <v>0</v>
      </c>
      <c r="L118" t="b">
        <v>0</v>
      </c>
      <c r="M118" t="s">
        <v>645</v>
      </c>
      <c r="N118" t="s">
        <v>931</v>
      </c>
      <c r="O118" t="s">
        <v>1230</v>
      </c>
      <c r="P118" t="s">
        <v>1529</v>
      </c>
      <c r="Q118" s="7" t="s">
        <v>1825</v>
      </c>
      <c r="R118" t="s">
        <v>2102</v>
      </c>
      <c r="S118" t="s">
        <v>2344</v>
      </c>
    </row>
    <row r="119" spans="1:19">
      <c r="A119" t="s">
        <v>136</v>
      </c>
      <c r="B119" t="s">
        <v>353</v>
      </c>
      <c r="C119" t="s">
        <v>525</v>
      </c>
      <c r="D119" t="b">
        <v>1</v>
      </c>
      <c r="E119" t="b">
        <v>0</v>
      </c>
      <c r="F119" t="b">
        <v>0</v>
      </c>
      <c r="G119" t="b">
        <v>0</v>
      </c>
      <c r="H119" t="b">
        <v>0</v>
      </c>
      <c r="I119" t="b">
        <v>0</v>
      </c>
      <c r="J119" t="b">
        <v>0</v>
      </c>
      <c r="K119" t="b">
        <v>0</v>
      </c>
      <c r="L119" t="b">
        <v>0</v>
      </c>
      <c r="M119" t="s">
        <v>646</v>
      </c>
      <c r="N119" t="s">
        <v>932</v>
      </c>
      <c r="O119" t="s">
        <v>1231</v>
      </c>
      <c r="P119" t="s">
        <v>1530</v>
      </c>
      <c r="Q119" s="7" t="s">
        <v>1826</v>
      </c>
      <c r="R119" t="s">
        <v>2103</v>
      </c>
    </row>
    <row r="120" spans="1:19">
      <c r="A120" t="s">
        <v>137</v>
      </c>
      <c r="B120" t="s">
        <v>413</v>
      </c>
      <c r="C120" t="s">
        <v>525</v>
      </c>
      <c r="D120" t="b">
        <v>1</v>
      </c>
      <c r="E120" t="b">
        <v>0</v>
      </c>
      <c r="F120" t="b">
        <v>0</v>
      </c>
      <c r="G120" t="b">
        <v>0</v>
      </c>
      <c r="H120" t="b">
        <v>0</v>
      </c>
      <c r="I120" t="b">
        <v>0</v>
      </c>
      <c r="J120" t="b">
        <v>1</v>
      </c>
      <c r="K120" t="b">
        <v>0</v>
      </c>
      <c r="L120" t="b">
        <v>0</v>
      </c>
      <c r="M120" t="s">
        <v>647</v>
      </c>
      <c r="N120" t="s">
        <v>933</v>
      </c>
      <c r="O120" t="s">
        <v>1232</v>
      </c>
      <c r="P120" t="s">
        <v>1531</v>
      </c>
      <c r="Q120" s="7" t="s">
        <v>1827</v>
      </c>
      <c r="R120" t="s">
        <v>2104</v>
      </c>
      <c r="S120" t="s">
        <v>2345</v>
      </c>
    </row>
    <row r="121" spans="1:19">
      <c r="A121" t="s">
        <v>138</v>
      </c>
      <c r="B121" t="s">
        <v>414</v>
      </c>
      <c r="C121" t="s">
        <v>525</v>
      </c>
      <c r="D121" t="b">
        <v>1</v>
      </c>
      <c r="E121" t="b">
        <v>0</v>
      </c>
      <c r="F121" t="b">
        <v>0</v>
      </c>
      <c r="G121" t="b">
        <v>0</v>
      </c>
      <c r="H121" t="b">
        <v>0</v>
      </c>
      <c r="I121" t="b">
        <v>0</v>
      </c>
      <c r="J121" t="b">
        <v>0</v>
      </c>
      <c r="K121" t="b">
        <v>0</v>
      </c>
      <c r="L121" t="b">
        <v>0</v>
      </c>
      <c r="M121" t="s">
        <v>648</v>
      </c>
      <c r="N121" t="s">
        <v>934</v>
      </c>
      <c r="O121" t="s">
        <v>1233</v>
      </c>
      <c r="P121" t="s">
        <v>1532</v>
      </c>
      <c r="Q121" s="7" t="s">
        <v>1828</v>
      </c>
      <c r="R121" t="s">
        <v>2105</v>
      </c>
      <c r="S121" t="s">
        <v>2346</v>
      </c>
    </row>
    <row r="122" spans="1:19">
      <c r="A122" t="s">
        <v>139</v>
      </c>
      <c r="B122" t="s">
        <v>415</v>
      </c>
      <c r="C122" t="s">
        <v>525</v>
      </c>
      <c r="D122" t="b">
        <v>1</v>
      </c>
      <c r="E122" t="b">
        <v>0</v>
      </c>
      <c r="F122" t="b">
        <v>0</v>
      </c>
      <c r="G122" t="b">
        <v>0</v>
      </c>
      <c r="H122" t="b">
        <v>0</v>
      </c>
      <c r="I122" t="b">
        <v>0</v>
      </c>
      <c r="J122" t="b">
        <v>0</v>
      </c>
      <c r="K122" t="b">
        <v>0</v>
      </c>
      <c r="L122" t="b">
        <v>0</v>
      </c>
      <c r="M122" t="s">
        <v>649</v>
      </c>
      <c r="N122" t="s">
        <v>935</v>
      </c>
      <c r="O122" t="s">
        <v>1234</v>
      </c>
      <c r="P122" t="s">
        <v>1533</v>
      </c>
      <c r="Q122" s="7" t="s">
        <v>1829</v>
      </c>
      <c r="R122" t="s">
        <v>2106</v>
      </c>
      <c r="S122" t="s">
        <v>2347</v>
      </c>
    </row>
    <row r="123" spans="1:19">
      <c r="A123" t="s">
        <v>140</v>
      </c>
      <c r="B123" t="s">
        <v>394</v>
      </c>
      <c r="C123" t="s">
        <v>525</v>
      </c>
      <c r="D123" t="b">
        <v>1</v>
      </c>
      <c r="E123" t="b">
        <v>0</v>
      </c>
      <c r="F123" t="b">
        <v>0</v>
      </c>
      <c r="G123" t="b">
        <v>0</v>
      </c>
      <c r="H123" t="b">
        <v>0</v>
      </c>
      <c r="I123" t="b">
        <v>0</v>
      </c>
      <c r="J123" t="b">
        <v>0</v>
      </c>
      <c r="K123" t="b">
        <v>0</v>
      </c>
      <c r="L123" t="b">
        <v>0</v>
      </c>
      <c r="M123" t="s">
        <v>650</v>
      </c>
      <c r="N123" t="s">
        <v>936</v>
      </c>
      <c r="O123" t="s">
        <v>1235</v>
      </c>
      <c r="P123" t="s">
        <v>1534</v>
      </c>
      <c r="Q123" s="7" t="s">
        <v>1830</v>
      </c>
      <c r="R123" t="s">
        <v>2107</v>
      </c>
      <c r="S123" t="s">
        <v>2348</v>
      </c>
    </row>
    <row r="124" spans="1:19">
      <c r="A124" t="s">
        <v>141</v>
      </c>
      <c r="B124" t="s">
        <v>416</v>
      </c>
      <c r="C124" t="s">
        <v>525</v>
      </c>
      <c r="D124" t="b">
        <v>1</v>
      </c>
      <c r="E124" t="b">
        <v>0</v>
      </c>
      <c r="F124" t="b">
        <v>0</v>
      </c>
      <c r="G124" t="b">
        <v>0</v>
      </c>
      <c r="H124" t="b">
        <v>0</v>
      </c>
      <c r="I124" t="b">
        <v>0</v>
      </c>
      <c r="J124" t="b">
        <v>0</v>
      </c>
      <c r="K124" t="b">
        <v>0</v>
      </c>
      <c r="L124" t="b">
        <v>0</v>
      </c>
      <c r="M124" t="s">
        <v>651</v>
      </c>
      <c r="N124" t="s">
        <v>937</v>
      </c>
      <c r="O124" t="s">
        <v>1236</v>
      </c>
      <c r="P124" t="s">
        <v>1535</v>
      </c>
      <c r="Q124" s="7" t="s">
        <v>1831</v>
      </c>
      <c r="R124" t="s">
        <v>2108</v>
      </c>
    </row>
    <row r="125" spans="1:19">
      <c r="A125" t="s">
        <v>142</v>
      </c>
      <c r="B125" t="s">
        <v>417</v>
      </c>
      <c r="C125" t="s">
        <v>525</v>
      </c>
      <c r="D125" t="b">
        <v>1</v>
      </c>
      <c r="E125" t="b">
        <v>0</v>
      </c>
      <c r="F125" t="b">
        <v>0</v>
      </c>
      <c r="G125" t="b">
        <v>0</v>
      </c>
      <c r="H125" t="b">
        <v>0</v>
      </c>
      <c r="I125" t="b">
        <v>0</v>
      </c>
      <c r="J125" t="b">
        <v>0</v>
      </c>
      <c r="K125" t="b">
        <v>0</v>
      </c>
      <c r="L125" t="b">
        <v>0</v>
      </c>
      <c r="M125" t="s">
        <v>652</v>
      </c>
      <c r="N125" t="s">
        <v>938</v>
      </c>
      <c r="O125" t="s">
        <v>1237</v>
      </c>
      <c r="P125" t="s">
        <v>1536</v>
      </c>
      <c r="Q125" s="7" t="s">
        <v>1832</v>
      </c>
      <c r="R125" t="s">
        <v>2109</v>
      </c>
    </row>
    <row r="126" spans="1:19">
      <c r="A126" t="s">
        <v>143</v>
      </c>
      <c r="B126" t="s">
        <v>418</v>
      </c>
      <c r="C126" t="s">
        <v>525</v>
      </c>
      <c r="D126" t="b">
        <v>1</v>
      </c>
      <c r="E126" t="b">
        <v>0</v>
      </c>
      <c r="F126" t="b">
        <v>0</v>
      </c>
      <c r="G126" t="b">
        <v>0</v>
      </c>
      <c r="H126" t="b">
        <v>0</v>
      </c>
      <c r="I126" t="b">
        <v>0</v>
      </c>
      <c r="J126" t="b">
        <v>0</v>
      </c>
      <c r="K126" t="b">
        <v>0</v>
      </c>
      <c r="L126" t="b">
        <v>0</v>
      </c>
      <c r="M126" t="s">
        <v>653</v>
      </c>
      <c r="N126" t="s">
        <v>939</v>
      </c>
      <c r="O126" t="s">
        <v>1238</v>
      </c>
      <c r="P126" t="s">
        <v>1537</v>
      </c>
      <c r="Q126" s="7" t="s">
        <v>1833</v>
      </c>
      <c r="R126" t="s">
        <v>2110</v>
      </c>
    </row>
    <row r="127" spans="1:19">
      <c r="A127" t="s">
        <v>144</v>
      </c>
      <c r="B127" t="s">
        <v>419</v>
      </c>
      <c r="C127" t="s">
        <v>525</v>
      </c>
      <c r="D127" t="b">
        <v>1</v>
      </c>
      <c r="E127" t="b">
        <v>0</v>
      </c>
      <c r="F127" t="b">
        <v>0</v>
      </c>
      <c r="G127" t="b">
        <v>0</v>
      </c>
      <c r="H127" t="b">
        <v>0</v>
      </c>
      <c r="I127" t="b">
        <v>0</v>
      </c>
      <c r="J127" t="b">
        <v>0</v>
      </c>
      <c r="K127" t="b">
        <v>0</v>
      </c>
      <c r="L127" t="b">
        <v>0</v>
      </c>
      <c r="M127" t="s">
        <v>549</v>
      </c>
      <c r="N127" t="s">
        <v>940</v>
      </c>
      <c r="O127" t="s">
        <v>1239</v>
      </c>
      <c r="P127" t="s">
        <v>1538</v>
      </c>
      <c r="Q127" s="7" t="s">
        <v>1834</v>
      </c>
    </row>
    <row r="128" spans="1:19">
      <c r="A128" t="s">
        <v>145</v>
      </c>
      <c r="B128" t="s">
        <v>415</v>
      </c>
      <c r="C128" t="s">
        <v>525</v>
      </c>
      <c r="D128" t="b">
        <v>1</v>
      </c>
      <c r="E128" t="b">
        <v>0</v>
      </c>
      <c r="F128" t="b">
        <v>0</v>
      </c>
      <c r="G128" t="b">
        <v>0</v>
      </c>
      <c r="H128" t="b">
        <v>0</v>
      </c>
      <c r="I128" t="b">
        <v>0</v>
      </c>
      <c r="J128" t="b">
        <v>0</v>
      </c>
      <c r="K128" t="b">
        <v>0</v>
      </c>
      <c r="L128" t="b">
        <v>0</v>
      </c>
      <c r="M128" t="s">
        <v>654</v>
      </c>
      <c r="N128" t="s">
        <v>941</v>
      </c>
      <c r="O128" t="s">
        <v>1240</v>
      </c>
      <c r="P128" t="s">
        <v>1539</v>
      </c>
      <c r="Q128" s="7" t="s">
        <v>1835</v>
      </c>
      <c r="R128" t="s">
        <v>2111</v>
      </c>
      <c r="S128" t="s">
        <v>2349</v>
      </c>
    </row>
    <row r="129" spans="1:19">
      <c r="A129" t="s">
        <v>146</v>
      </c>
      <c r="B129" t="s">
        <v>408</v>
      </c>
      <c r="C129" t="s">
        <v>525</v>
      </c>
      <c r="D129" t="b">
        <v>1</v>
      </c>
      <c r="E129" t="b">
        <v>0</v>
      </c>
      <c r="F129" t="b">
        <v>0</v>
      </c>
      <c r="G129" t="b">
        <v>0</v>
      </c>
      <c r="H129" t="b">
        <v>0</v>
      </c>
      <c r="I129" t="b">
        <v>0</v>
      </c>
      <c r="J129" t="b">
        <v>0</v>
      </c>
      <c r="K129" t="b">
        <v>0</v>
      </c>
      <c r="L129" t="b">
        <v>0</v>
      </c>
      <c r="M129" t="s">
        <v>655</v>
      </c>
      <c r="N129" t="s">
        <v>942</v>
      </c>
      <c r="O129" t="s">
        <v>1241</v>
      </c>
      <c r="Q129" s="7" t="s">
        <v>1836</v>
      </c>
      <c r="R129" t="s">
        <v>2112</v>
      </c>
    </row>
    <row r="130" spans="1:19">
      <c r="A130" t="s">
        <v>147</v>
      </c>
      <c r="B130" t="s">
        <v>370</v>
      </c>
      <c r="C130" t="s">
        <v>525</v>
      </c>
      <c r="D130" t="b">
        <v>1</v>
      </c>
      <c r="E130" t="b">
        <v>0</v>
      </c>
      <c r="F130" t="b">
        <v>0</v>
      </c>
      <c r="G130" t="b">
        <v>0</v>
      </c>
      <c r="H130" t="b">
        <v>0</v>
      </c>
      <c r="I130" t="b">
        <v>0</v>
      </c>
      <c r="J130" t="b">
        <v>0</v>
      </c>
      <c r="K130" t="b">
        <v>0</v>
      </c>
      <c r="L130" t="b">
        <v>0</v>
      </c>
      <c r="M130" t="s">
        <v>656</v>
      </c>
      <c r="N130" t="s">
        <v>943</v>
      </c>
      <c r="O130" t="s">
        <v>1242</v>
      </c>
      <c r="P130" t="s">
        <v>1540</v>
      </c>
      <c r="Q130" s="7" t="s">
        <v>1837</v>
      </c>
      <c r="R130" t="s">
        <v>2113</v>
      </c>
    </row>
    <row r="131" spans="1:19">
      <c r="A131" t="s">
        <v>148</v>
      </c>
      <c r="B131" t="s">
        <v>420</v>
      </c>
      <c r="C131" t="s">
        <v>525</v>
      </c>
      <c r="D131" t="b">
        <v>1</v>
      </c>
      <c r="E131" t="b">
        <v>0</v>
      </c>
      <c r="F131" t="b">
        <v>0</v>
      </c>
      <c r="G131" t="b">
        <v>0</v>
      </c>
      <c r="H131" t="b">
        <v>0</v>
      </c>
      <c r="I131" t="b">
        <v>0</v>
      </c>
      <c r="J131" t="b">
        <v>0</v>
      </c>
      <c r="K131" t="b">
        <v>0</v>
      </c>
      <c r="L131" t="b">
        <v>0</v>
      </c>
      <c r="M131" t="s">
        <v>657</v>
      </c>
      <c r="N131" t="s">
        <v>944</v>
      </c>
      <c r="O131" t="s">
        <v>1243</v>
      </c>
      <c r="P131" t="s">
        <v>1541</v>
      </c>
      <c r="Q131" s="7" t="s">
        <v>1838</v>
      </c>
      <c r="R131" t="s">
        <v>2114</v>
      </c>
      <c r="S131" t="s">
        <v>2350</v>
      </c>
    </row>
    <row r="132" spans="1:19">
      <c r="A132" t="s">
        <v>149</v>
      </c>
      <c r="B132" t="s">
        <v>421</v>
      </c>
      <c r="C132" t="s">
        <v>525</v>
      </c>
      <c r="D132" t="b">
        <v>1</v>
      </c>
      <c r="E132" t="b">
        <v>0</v>
      </c>
      <c r="F132" t="b">
        <v>0</v>
      </c>
      <c r="G132" t="b">
        <v>0</v>
      </c>
      <c r="H132" t="b">
        <v>0</v>
      </c>
      <c r="I132" t="b">
        <v>0</v>
      </c>
      <c r="J132" t="b">
        <v>0</v>
      </c>
      <c r="K132" t="b">
        <v>0</v>
      </c>
      <c r="L132" t="b">
        <v>0</v>
      </c>
      <c r="M132" t="s">
        <v>658</v>
      </c>
      <c r="N132" t="s">
        <v>945</v>
      </c>
      <c r="O132" t="s">
        <v>1244</v>
      </c>
      <c r="P132" t="s">
        <v>1542</v>
      </c>
      <c r="Q132" s="7" t="s">
        <v>1839</v>
      </c>
      <c r="R132" t="s">
        <v>2115</v>
      </c>
    </row>
    <row r="133" spans="1:19">
      <c r="A133" t="s">
        <v>150</v>
      </c>
      <c r="B133" t="s">
        <v>380</v>
      </c>
      <c r="C133" t="s">
        <v>525</v>
      </c>
      <c r="D133" t="b">
        <v>1</v>
      </c>
      <c r="E133" t="b">
        <v>0</v>
      </c>
      <c r="F133" t="b">
        <v>0</v>
      </c>
      <c r="G133" t="b">
        <v>0</v>
      </c>
      <c r="H133" t="b">
        <v>0</v>
      </c>
      <c r="I133" t="b">
        <v>0</v>
      </c>
      <c r="J133" t="b">
        <v>0</v>
      </c>
      <c r="K133" t="b">
        <v>0</v>
      </c>
      <c r="L133" t="b">
        <v>0</v>
      </c>
      <c r="M133" t="s">
        <v>659</v>
      </c>
      <c r="N133" t="s">
        <v>946</v>
      </c>
      <c r="O133" t="s">
        <v>1245</v>
      </c>
      <c r="P133" t="s">
        <v>1543</v>
      </c>
      <c r="Q133" s="7" t="s">
        <v>1840</v>
      </c>
      <c r="R133" t="s">
        <v>2116</v>
      </c>
      <c r="S133" t="s">
        <v>2351</v>
      </c>
    </row>
    <row r="134" spans="1:19">
      <c r="A134" t="s">
        <v>151</v>
      </c>
      <c r="B134" t="s">
        <v>422</v>
      </c>
      <c r="C134" t="s">
        <v>525</v>
      </c>
      <c r="D134" t="b">
        <v>1</v>
      </c>
      <c r="E134" t="b">
        <v>0</v>
      </c>
      <c r="F134" t="b">
        <v>0</v>
      </c>
      <c r="G134" t="b">
        <v>0</v>
      </c>
      <c r="H134" t="b">
        <v>0</v>
      </c>
      <c r="I134" t="b">
        <v>0</v>
      </c>
      <c r="J134" t="b">
        <v>0</v>
      </c>
      <c r="K134" t="b">
        <v>0</v>
      </c>
      <c r="L134" t="b">
        <v>0</v>
      </c>
      <c r="N134" t="s">
        <v>947</v>
      </c>
      <c r="O134" t="s">
        <v>1246</v>
      </c>
      <c r="P134" t="s">
        <v>1544</v>
      </c>
      <c r="Q134" s="7" t="s">
        <v>1841</v>
      </c>
      <c r="S134" t="s">
        <v>2352</v>
      </c>
    </row>
    <row r="135" spans="1:19">
      <c r="A135" t="s">
        <v>152</v>
      </c>
      <c r="B135" t="s">
        <v>423</v>
      </c>
      <c r="C135" t="s">
        <v>525</v>
      </c>
      <c r="D135" t="b">
        <v>1</v>
      </c>
      <c r="E135" t="b">
        <v>0</v>
      </c>
      <c r="F135" t="b">
        <v>0</v>
      </c>
      <c r="G135" t="b">
        <v>0</v>
      </c>
      <c r="H135" t="b">
        <v>0</v>
      </c>
      <c r="I135" t="b">
        <v>0</v>
      </c>
      <c r="J135" t="b">
        <v>0</v>
      </c>
      <c r="K135" t="b">
        <v>0</v>
      </c>
      <c r="L135" t="b">
        <v>0</v>
      </c>
      <c r="M135" t="s">
        <v>660</v>
      </c>
      <c r="N135" t="s">
        <v>948</v>
      </c>
      <c r="O135" t="s">
        <v>1247</v>
      </c>
      <c r="P135" t="s">
        <v>1545</v>
      </c>
      <c r="Q135" s="7" t="s">
        <v>1842</v>
      </c>
      <c r="R135" t="s">
        <v>2117</v>
      </c>
      <c r="S135" t="s">
        <v>2353</v>
      </c>
    </row>
    <row r="136" spans="1:19">
      <c r="A136" t="s">
        <v>153</v>
      </c>
      <c r="B136" t="s">
        <v>424</v>
      </c>
      <c r="C136" t="s">
        <v>525</v>
      </c>
      <c r="D136" t="b">
        <v>1</v>
      </c>
      <c r="E136" t="b">
        <v>0</v>
      </c>
      <c r="F136" t="b">
        <v>0</v>
      </c>
      <c r="G136" t="b">
        <v>0</v>
      </c>
      <c r="H136" t="b">
        <v>0</v>
      </c>
      <c r="I136" t="b">
        <v>0</v>
      </c>
      <c r="J136" t="b">
        <v>0</v>
      </c>
      <c r="K136" t="b">
        <v>0</v>
      </c>
      <c r="L136" t="b">
        <v>0</v>
      </c>
      <c r="M136" t="s">
        <v>661</v>
      </c>
      <c r="N136" t="s">
        <v>949</v>
      </c>
      <c r="O136" t="s">
        <v>1248</v>
      </c>
      <c r="P136" t="s">
        <v>1546</v>
      </c>
      <c r="Q136" s="7" t="s">
        <v>1843</v>
      </c>
      <c r="R136" t="s">
        <v>2118</v>
      </c>
      <c r="S136" t="s">
        <v>2354</v>
      </c>
    </row>
    <row r="137" spans="1:19">
      <c r="A137" t="s">
        <v>154</v>
      </c>
      <c r="B137" t="s">
        <v>425</v>
      </c>
      <c r="C137" t="s">
        <v>525</v>
      </c>
      <c r="D137" t="b">
        <v>1</v>
      </c>
      <c r="E137" t="b">
        <v>0</v>
      </c>
      <c r="F137" t="b">
        <v>0</v>
      </c>
      <c r="G137" t="b">
        <v>0</v>
      </c>
      <c r="H137" t="b">
        <v>0</v>
      </c>
      <c r="I137" t="b">
        <v>0</v>
      </c>
      <c r="J137" t="b">
        <v>0</v>
      </c>
      <c r="K137" t="b">
        <v>0</v>
      </c>
      <c r="L137" t="b">
        <v>0</v>
      </c>
      <c r="M137" t="s">
        <v>662</v>
      </c>
      <c r="N137" t="s">
        <v>950</v>
      </c>
      <c r="O137" t="s">
        <v>1249</v>
      </c>
      <c r="P137" t="s">
        <v>1547</v>
      </c>
      <c r="Q137" s="7" t="s">
        <v>1844</v>
      </c>
      <c r="R137" t="s">
        <v>2119</v>
      </c>
      <c r="S137" t="s">
        <v>2355</v>
      </c>
    </row>
    <row r="138" spans="1:19">
      <c r="A138" t="s">
        <v>155</v>
      </c>
      <c r="B138" t="s">
        <v>426</v>
      </c>
      <c r="C138" t="s">
        <v>525</v>
      </c>
      <c r="D138" t="b">
        <v>1</v>
      </c>
      <c r="E138" t="b">
        <v>0</v>
      </c>
      <c r="F138" t="b">
        <v>0</v>
      </c>
      <c r="G138" t="b">
        <v>0</v>
      </c>
      <c r="H138" t="b">
        <v>0</v>
      </c>
      <c r="I138" t="b">
        <v>0</v>
      </c>
      <c r="J138" t="b">
        <v>0</v>
      </c>
      <c r="K138" t="b">
        <v>0</v>
      </c>
      <c r="L138" t="b">
        <v>0</v>
      </c>
      <c r="M138" t="s">
        <v>663</v>
      </c>
      <c r="N138" t="s">
        <v>951</v>
      </c>
      <c r="O138" t="s">
        <v>1250</v>
      </c>
      <c r="P138" t="s">
        <v>1548</v>
      </c>
      <c r="Q138" s="7" t="s">
        <v>1845</v>
      </c>
      <c r="R138" t="s">
        <v>2120</v>
      </c>
    </row>
    <row r="139" spans="1:19">
      <c r="A139" t="s">
        <v>156</v>
      </c>
      <c r="B139" t="s">
        <v>427</v>
      </c>
      <c r="C139" t="s">
        <v>525</v>
      </c>
      <c r="D139" t="b">
        <v>1</v>
      </c>
      <c r="E139" t="b">
        <v>0</v>
      </c>
      <c r="F139" t="b">
        <v>0</v>
      </c>
      <c r="G139" t="b">
        <v>0</v>
      </c>
      <c r="H139" t="b">
        <v>0</v>
      </c>
      <c r="I139" t="b">
        <v>0</v>
      </c>
      <c r="J139" t="b">
        <v>0</v>
      </c>
      <c r="K139" t="b">
        <v>0</v>
      </c>
      <c r="L139" t="b">
        <v>0</v>
      </c>
      <c r="M139" t="s">
        <v>664</v>
      </c>
      <c r="N139" t="s">
        <v>952</v>
      </c>
      <c r="O139" t="s">
        <v>1251</v>
      </c>
      <c r="P139" t="s">
        <v>1549</v>
      </c>
      <c r="Q139" s="7" t="s">
        <v>1846</v>
      </c>
      <c r="R139" t="s">
        <v>2121</v>
      </c>
    </row>
    <row r="140" spans="1:19">
      <c r="A140" t="s">
        <v>157</v>
      </c>
      <c r="B140" t="s">
        <v>428</v>
      </c>
      <c r="C140" t="s">
        <v>525</v>
      </c>
      <c r="D140" t="b">
        <v>1</v>
      </c>
      <c r="E140" t="b">
        <v>0</v>
      </c>
      <c r="F140" t="b">
        <v>0</v>
      </c>
      <c r="G140" t="b">
        <v>0</v>
      </c>
      <c r="H140" t="b">
        <v>0</v>
      </c>
      <c r="I140" t="b">
        <v>0</v>
      </c>
      <c r="J140" t="b">
        <v>0</v>
      </c>
      <c r="K140" t="b">
        <v>0</v>
      </c>
      <c r="L140" t="b">
        <v>0</v>
      </c>
      <c r="M140" t="s">
        <v>665</v>
      </c>
      <c r="N140" t="s">
        <v>953</v>
      </c>
      <c r="O140" t="s">
        <v>1252</v>
      </c>
      <c r="P140" t="s">
        <v>1550</v>
      </c>
      <c r="Q140" s="7" t="s">
        <v>1847</v>
      </c>
      <c r="R140" t="s">
        <v>2122</v>
      </c>
      <c r="S140" t="s">
        <v>2356</v>
      </c>
    </row>
    <row r="141" spans="1:19">
      <c r="A141" t="s">
        <v>158</v>
      </c>
      <c r="B141" t="s">
        <v>417</v>
      </c>
      <c r="C141" t="s">
        <v>525</v>
      </c>
      <c r="D141" t="b">
        <v>1</v>
      </c>
      <c r="E141" t="b">
        <v>0</v>
      </c>
      <c r="F141" t="b">
        <v>0</v>
      </c>
      <c r="G141" t="b">
        <v>0</v>
      </c>
      <c r="H141" t="b">
        <v>0</v>
      </c>
      <c r="I141" t="b">
        <v>1</v>
      </c>
      <c r="J141" t="b">
        <v>0</v>
      </c>
      <c r="K141" t="b">
        <v>0</v>
      </c>
      <c r="L141" t="b">
        <v>0</v>
      </c>
      <c r="M141" t="s">
        <v>666</v>
      </c>
      <c r="N141" t="s">
        <v>954</v>
      </c>
      <c r="O141" t="s">
        <v>1253</v>
      </c>
      <c r="P141" t="s">
        <v>1551</v>
      </c>
      <c r="Q141" s="7" t="s">
        <v>1848</v>
      </c>
      <c r="R141" t="s">
        <v>2123</v>
      </c>
    </row>
    <row r="142" spans="1:19">
      <c r="A142" t="s">
        <v>159</v>
      </c>
      <c r="B142" t="s">
        <v>429</v>
      </c>
      <c r="C142" t="s">
        <v>525</v>
      </c>
      <c r="D142" t="b">
        <v>1</v>
      </c>
      <c r="E142" t="b">
        <v>0</v>
      </c>
      <c r="F142" t="b">
        <v>0</v>
      </c>
      <c r="G142" t="b">
        <v>0</v>
      </c>
      <c r="H142" t="b">
        <v>0</v>
      </c>
      <c r="I142" t="b">
        <v>0</v>
      </c>
      <c r="J142" t="b">
        <v>0</v>
      </c>
      <c r="K142" t="b">
        <v>0</v>
      </c>
      <c r="L142" t="b">
        <v>0</v>
      </c>
      <c r="M142" t="s">
        <v>667</v>
      </c>
      <c r="N142" t="s">
        <v>955</v>
      </c>
      <c r="O142" t="s">
        <v>1254</v>
      </c>
      <c r="P142" t="s">
        <v>1552</v>
      </c>
      <c r="Q142" s="7" t="s">
        <v>1849</v>
      </c>
      <c r="R142" t="s">
        <v>2124</v>
      </c>
      <c r="S142" t="s">
        <v>2357</v>
      </c>
    </row>
    <row r="143" spans="1:19">
      <c r="A143" t="s">
        <v>160</v>
      </c>
      <c r="B143" t="s">
        <v>430</v>
      </c>
      <c r="C143" t="s">
        <v>525</v>
      </c>
      <c r="D143" t="b">
        <v>1</v>
      </c>
      <c r="E143" t="b">
        <v>0</v>
      </c>
      <c r="F143" t="b">
        <v>0</v>
      </c>
      <c r="G143" t="b">
        <v>0</v>
      </c>
      <c r="H143" t="b">
        <v>0</v>
      </c>
      <c r="I143" t="b">
        <v>0</v>
      </c>
      <c r="J143" t="b">
        <v>0</v>
      </c>
      <c r="K143" t="b">
        <v>0</v>
      </c>
      <c r="L143" t="b">
        <v>0</v>
      </c>
      <c r="M143" t="s">
        <v>668</v>
      </c>
      <c r="N143" t="s">
        <v>956</v>
      </c>
      <c r="O143" t="s">
        <v>1255</v>
      </c>
      <c r="P143" t="s">
        <v>1553</v>
      </c>
      <c r="Q143" s="7" t="s">
        <v>1850</v>
      </c>
      <c r="R143" t="s">
        <v>2125</v>
      </c>
    </row>
    <row r="144" spans="1:19">
      <c r="A144" t="s">
        <v>161</v>
      </c>
      <c r="B144" t="s">
        <v>431</v>
      </c>
      <c r="C144" t="s">
        <v>526</v>
      </c>
      <c r="D144" t="b">
        <v>1</v>
      </c>
      <c r="E144" t="b">
        <v>0</v>
      </c>
      <c r="F144" t="b">
        <v>0</v>
      </c>
      <c r="G144" t="b">
        <v>0</v>
      </c>
      <c r="H144" t="b">
        <v>0</v>
      </c>
      <c r="I144" t="b">
        <v>0</v>
      </c>
      <c r="J144" t="b">
        <v>1</v>
      </c>
      <c r="K144" t="b">
        <v>0</v>
      </c>
      <c r="L144" t="b">
        <v>0</v>
      </c>
      <c r="M144" t="s">
        <v>669</v>
      </c>
      <c r="N144" t="s">
        <v>957</v>
      </c>
      <c r="O144" t="s">
        <v>1256</v>
      </c>
      <c r="P144" t="s">
        <v>1554</v>
      </c>
      <c r="Q144" s="7" t="s">
        <v>1851</v>
      </c>
      <c r="R144" t="s">
        <v>2126</v>
      </c>
    </row>
    <row r="145" spans="1:19">
      <c r="A145" t="s">
        <v>162</v>
      </c>
      <c r="B145" t="s">
        <v>432</v>
      </c>
      <c r="C145" t="s">
        <v>526</v>
      </c>
      <c r="D145" t="b">
        <v>1</v>
      </c>
      <c r="E145" t="b">
        <v>0</v>
      </c>
      <c r="F145" t="b">
        <v>0</v>
      </c>
      <c r="G145" t="b">
        <v>0</v>
      </c>
      <c r="H145" t="b">
        <v>0</v>
      </c>
      <c r="I145" t="b">
        <v>0</v>
      </c>
      <c r="J145" t="b">
        <v>0</v>
      </c>
      <c r="K145" t="b">
        <v>0</v>
      </c>
      <c r="L145" t="b">
        <v>0</v>
      </c>
      <c r="N145" t="s">
        <v>958</v>
      </c>
      <c r="O145" t="s">
        <v>1257</v>
      </c>
      <c r="P145" t="s">
        <v>1555</v>
      </c>
      <c r="Q145" s="7" t="s">
        <v>1852</v>
      </c>
      <c r="S145" t="s">
        <v>2358</v>
      </c>
    </row>
    <row r="146" spans="1:19">
      <c r="A146" t="s">
        <v>163</v>
      </c>
      <c r="B146" t="s">
        <v>433</v>
      </c>
      <c r="C146" t="s">
        <v>526</v>
      </c>
      <c r="D146" t="b">
        <v>1</v>
      </c>
      <c r="E146" t="b">
        <v>0</v>
      </c>
      <c r="F146" t="b">
        <v>0</v>
      </c>
      <c r="G146" t="b">
        <v>0</v>
      </c>
      <c r="H146" t="b">
        <v>0</v>
      </c>
      <c r="I146" t="b">
        <v>0</v>
      </c>
      <c r="J146" t="b">
        <v>0</v>
      </c>
      <c r="K146" t="b">
        <v>0</v>
      </c>
      <c r="L146" t="b">
        <v>0</v>
      </c>
      <c r="M146" t="s">
        <v>670</v>
      </c>
      <c r="N146" t="s">
        <v>959</v>
      </c>
      <c r="O146" t="s">
        <v>1258</v>
      </c>
      <c r="P146" t="s">
        <v>1556</v>
      </c>
      <c r="Q146" s="7" t="s">
        <v>1853</v>
      </c>
      <c r="R146" t="s">
        <v>2127</v>
      </c>
    </row>
    <row r="147" spans="1:19">
      <c r="A147" t="s">
        <v>164</v>
      </c>
      <c r="B147" t="s">
        <v>434</v>
      </c>
      <c r="C147" t="s">
        <v>526</v>
      </c>
      <c r="D147" t="b">
        <v>1</v>
      </c>
      <c r="E147" t="b">
        <v>0</v>
      </c>
      <c r="F147" t="b">
        <v>0</v>
      </c>
      <c r="G147" t="b">
        <v>0</v>
      </c>
      <c r="H147" t="b">
        <v>0</v>
      </c>
      <c r="I147" t="b">
        <v>0</v>
      </c>
      <c r="J147" t="b">
        <v>0</v>
      </c>
      <c r="K147" t="b">
        <v>0</v>
      </c>
      <c r="L147" t="b">
        <v>0</v>
      </c>
      <c r="M147" t="s">
        <v>671</v>
      </c>
      <c r="N147" t="s">
        <v>960</v>
      </c>
      <c r="O147" t="s">
        <v>1259</v>
      </c>
      <c r="P147" t="s">
        <v>1557</v>
      </c>
      <c r="Q147" s="7" t="s">
        <v>1854</v>
      </c>
      <c r="R147" t="s">
        <v>2128</v>
      </c>
      <c r="S147" t="s">
        <v>2359</v>
      </c>
    </row>
    <row r="148" spans="1:19">
      <c r="A148" t="s">
        <v>165</v>
      </c>
      <c r="B148" t="s">
        <v>435</v>
      </c>
      <c r="C148" t="s">
        <v>526</v>
      </c>
      <c r="D148" t="b">
        <v>1</v>
      </c>
      <c r="E148" t="b">
        <v>0</v>
      </c>
      <c r="F148" t="b">
        <v>0</v>
      </c>
      <c r="G148" t="b">
        <v>0</v>
      </c>
      <c r="H148" t="b">
        <v>0</v>
      </c>
      <c r="I148" t="b">
        <v>0</v>
      </c>
      <c r="J148" t="b">
        <v>0</v>
      </c>
      <c r="K148" t="b">
        <v>0</v>
      </c>
      <c r="L148" t="b">
        <v>0</v>
      </c>
      <c r="M148" t="s">
        <v>672</v>
      </c>
      <c r="N148" t="s">
        <v>961</v>
      </c>
      <c r="O148" t="s">
        <v>1260</v>
      </c>
      <c r="P148" t="s">
        <v>1558</v>
      </c>
      <c r="Q148" s="7" t="s">
        <v>1855</v>
      </c>
      <c r="R148" t="s">
        <v>2129</v>
      </c>
    </row>
    <row r="149" spans="1:19">
      <c r="A149" t="s">
        <v>166</v>
      </c>
      <c r="B149" t="s">
        <v>370</v>
      </c>
      <c r="C149" t="s">
        <v>526</v>
      </c>
      <c r="D149" t="b">
        <v>1</v>
      </c>
      <c r="E149" t="b">
        <v>0</v>
      </c>
      <c r="F149" t="b">
        <v>0</v>
      </c>
      <c r="G149" t="b">
        <v>0</v>
      </c>
      <c r="H149" t="b">
        <v>0</v>
      </c>
      <c r="I149" t="b">
        <v>0</v>
      </c>
      <c r="J149" t="b">
        <v>0</v>
      </c>
      <c r="K149" t="b">
        <v>0</v>
      </c>
      <c r="L149" t="b">
        <v>0</v>
      </c>
      <c r="M149" t="s">
        <v>673</v>
      </c>
      <c r="N149" t="s">
        <v>962</v>
      </c>
      <c r="O149" t="s">
        <v>1261</v>
      </c>
      <c r="P149" t="s">
        <v>1559</v>
      </c>
      <c r="Q149" s="7" t="s">
        <v>1856</v>
      </c>
      <c r="R149" t="s">
        <v>2130</v>
      </c>
    </row>
    <row r="150" spans="1:19">
      <c r="A150" t="s">
        <v>167</v>
      </c>
      <c r="B150" t="s">
        <v>436</v>
      </c>
      <c r="C150" t="s">
        <v>526</v>
      </c>
      <c r="D150" t="b">
        <v>1</v>
      </c>
      <c r="E150" t="b">
        <v>0</v>
      </c>
      <c r="F150" t="b">
        <v>0</v>
      </c>
      <c r="G150" t="b">
        <v>0</v>
      </c>
      <c r="H150" t="b">
        <v>0</v>
      </c>
      <c r="I150" t="b">
        <v>0</v>
      </c>
      <c r="J150" t="b">
        <v>0</v>
      </c>
      <c r="K150" t="b">
        <v>0</v>
      </c>
      <c r="L150" t="b">
        <v>0</v>
      </c>
      <c r="M150" t="s">
        <v>674</v>
      </c>
      <c r="N150" t="s">
        <v>963</v>
      </c>
      <c r="O150" t="s">
        <v>1262</v>
      </c>
      <c r="P150" t="s">
        <v>1560</v>
      </c>
      <c r="Q150" s="7" t="s">
        <v>1857</v>
      </c>
      <c r="R150" t="s">
        <v>2131</v>
      </c>
    </row>
    <row r="151" spans="1:19">
      <c r="A151" t="s">
        <v>168</v>
      </c>
      <c r="B151" t="s">
        <v>424</v>
      </c>
      <c r="C151" t="s">
        <v>526</v>
      </c>
      <c r="D151" t="b">
        <v>1</v>
      </c>
      <c r="E151" t="b">
        <v>0</v>
      </c>
      <c r="F151" t="b">
        <v>0</v>
      </c>
      <c r="G151" t="b">
        <v>0</v>
      </c>
      <c r="H151" t="b">
        <v>0</v>
      </c>
      <c r="I151" t="b">
        <v>0</v>
      </c>
      <c r="J151" t="b">
        <v>0</v>
      </c>
      <c r="K151" t="b">
        <v>0</v>
      </c>
      <c r="L151" t="b">
        <v>0</v>
      </c>
      <c r="M151" t="s">
        <v>675</v>
      </c>
      <c r="N151" t="s">
        <v>964</v>
      </c>
      <c r="O151" t="s">
        <v>1263</v>
      </c>
      <c r="P151" t="s">
        <v>1561</v>
      </c>
      <c r="Q151" s="7" t="s">
        <v>1858</v>
      </c>
      <c r="R151" t="s">
        <v>2132</v>
      </c>
    </row>
    <row r="152" spans="1:19">
      <c r="A152" t="s">
        <v>169</v>
      </c>
      <c r="B152" t="s">
        <v>437</v>
      </c>
      <c r="C152" t="s">
        <v>526</v>
      </c>
      <c r="D152" t="b">
        <v>0</v>
      </c>
      <c r="E152" t="b">
        <v>0</v>
      </c>
      <c r="F152" t="b">
        <v>0</v>
      </c>
      <c r="G152" t="b">
        <v>0</v>
      </c>
      <c r="H152" t="b">
        <v>1</v>
      </c>
      <c r="I152" t="b">
        <v>0</v>
      </c>
      <c r="J152" t="b">
        <v>0</v>
      </c>
      <c r="K152" t="b">
        <v>0</v>
      </c>
      <c r="L152" t="b">
        <v>0</v>
      </c>
      <c r="M152" t="s">
        <v>676</v>
      </c>
      <c r="O152" t="s">
        <v>1264</v>
      </c>
      <c r="Q152" s="7" t="s">
        <v>1859</v>
      </c>
      <c r="R152" t="s">
        <v>2133</v>
      </c>
    </row>
    <row r="153" spans="1:19">
      <c r="A153" t="s">
        <v>170</v>
      </c>
      <c r="B153" t="s">
        <v>415</v>
      </c>
      <c r="C153" t="s">
        <v>526</v>
      </c>
      <c r="D153" t="b">
        <v>1</v>
      </c>
      <c r="E153" t="b">
        <v>0</v>
      </c>
      <c r="F153" t="b">
        <v>0</v>
      </c>
      <c r="G153" t="b">
        <v>1</v>
      </c>
      <c r="H153" t="b">
        <v>0</v>
      </c>
      <c r="I153" t="b">
        <v>0</v>
      </c>
      <c r="J153" t="b">
        <v>0</v>
      </c>
      <c r="K153" t="b">
        <v>0</v>
      </c>
      <c r="L153" t="b">
        <v>0</v>
      </c>
      <c r="M153" t="s">
        <v>677</v>
      </c>
      <c r="N153" t="s">
        <v>965</v>
      </c>
      <c r="O153" t="s">
        <v>1265</v>
      </c>
      <c r="P153" t="s">
        <v>1562</v>
      </c>
      <c r="Q153" s="7" t="s">
        <v>1860</v>
      </c>
      <c r="R153" t="s">
        <v>2134</v>
      </c>
    </row>
    <row r="154" spans="1:19">
      <c r="A154" t="s">
        <v>171</v>
      </c>
      <c r="B154" t="s">
        <v>438</v>
      </c>
      <c r="C154" t="s">
        <v>526</v>
      </c>
      <c r="D154" t="b">
        <v>1</v>
      </c>
      <c r="E154" t="b">
        <v>0</v>
      </c>
      <c r="F154" t="b">
        <v>0</v>
      </c>
      <c r="G154" t="b">
        <v>0</v>
      </c>
      <c r="H154" t="b">
        <v>0</v>
      </c>
      <c r="I154" t="b">
        <v>0</v>
      </c>
      <c r="J154" t="b">
        <v>0</v>
      </c>
      <c r="K154" t="b">
        <v>0</v>
      </c>
      <c r="L154" t="b">
        <v>0</v>
      </c>
      <c r="M154" t="s">
        <v>678</v>
      </c>
      <c r="N154" t="s">
        <v>966</v>
      </c>
      <c r="O154" t="s">
        <v>1266</v>
      </c>
      <c r="P154" t="s">
        <v>1563</v>
      </c>
      <c r="Q154" s="7" t="s">
        <v>1861</v>
      </c>
      <c r="R154" t="s">
        <v>2135</v>
      </c>
    </row>
    <row r="155" spans="1:19">
      <c r="A155" t="s">
        <v>172</v>
      </c>
      <c r="B155" t="s">
        <v>403</v>
      </c>
      <c r="C155" t="s">
        <v>526</v>
      </c>
      <c r="D155" t="b">
        <v>1</v>
      </c>
      <c r="E155" t="b">
        <v>0</v>
      </c>
      <c r="F155" t="b">
        <v>0</v>
      </c>
      <c r="G155" t="b">
        <v>0</v>
      </c>
      <c r="H155" t="b">
        <v>0</v>
      </c>
      <c r="I155" t="b">
        <v>0</v>
      </c>
      <c r="J155" t="b">
        <v>0</v>
      </c>
      <c r="K155" t="b">
        <v>0</v>
      </c>
      <c r="L155" t="b">
        <v>0</v>
      </c>
      <c r="M155" t="s">
        <v>679</v>
      </c>
      <c r="N155" t="s">
        <v>967</v>
      </c>
      <c r="O155" t="s">
        <v>1267</v>
      </c>
      <c r="P155" t="s">
        <v>1564</v>
      </c>
      <c r="Q155" s="7" t="s">
        <v>1862</v>
      </c>
      <c r="R155" t="s">
        <v>2136</v>
      </c>
    </row>
    <row r="156" spans="1:19">
      <c r="A156" t="s">
        <v>173</v>
      </c>
      <c r="B156" t="s">
        <v>370</v>
      </c>
      <c r="C156" t="s">
        <v>526</v>
      </c>
      <c r="D156" t="b">
        <v>1</v>
      </c>
      <c r="E156" t="b">
        <v>0</v>
      </c>
      <c r="F156" t="b">
        <v>0</v>
      </c>
      <c r="G156" t="b">
        <v>0</v>
      </c>
      <c r="H156" t="b">
        <v>0</v>
      </c>
      <c r="I156" t="b">
        <v>0</v>
      </c>
      <c r="J156" t="b">
        <v>0</v>
      </c>
      <c r="K156" t="b">
        <v>0</v>
      </c>
      <c r="L156" t="b">
        <v>0</v>
      </c>
      <c r="M156" t="s">
        <v>680</v>
      </c>
      <c r="N156" t="s">
        <v>968</v>
      </c>
      <c r="O156" t="s">
        <v>1268</v>
      </c>
      <c r="P156" t="s">
        <v>1565</v>
      </c>
      <c r="Q156" s="7" t="s">
        <v>1863</v>
      </c>
      <c r="R156" t="s">
        <v>2137</v>
      </c>
    </row>
    <row r="157" spans="1:19">
      <c r="A157" t="s">
        <v>174</v>
      </c>
      <c r="B157" t="s">
        <v>439</v>
      </c>
      <c r="C157" t="s">
        <v>526</v>
      </c>
      <c r="D157" t="b">
        <v>1</v>
      </c>
      <c r="E157" t="b">
        <v>0</v>
      </c>
      <c r="F157" t="b">
        <v>0</v>
      </c>
      <c r="G157" t="b">
        <v>0</v>
      </c>
      <c r="H157" t="b">
        <v>0</v>
      </c>
      <c r="I157" t="b">
        <v>0</v>
      </c>
      <c r="J157" t="b">
        <v>0</v>
      </c>
      <c r="K157" t="b">
        <v>0</v>
      </c>
      <c r="L157" t="b">
        <v>0</v>
      </c>
      <c r="M157" t="s">
        <v>681</v>
      </c>
      <c r="N157" t="s">
        <v>969</v>
      </c>
      <c r="O157" t="s">
        <v>1269</v>
      </c>
      <c r="P157" t="s">
        <v>1566</v>
      </c>
      <c r="Q157" s="7" t="s">
        <v>1864</v>
      </c>
      <c r="R157" t="s">
        <v>2138</v>
      </c>
    </row>
    <row r="158" spans="1:19">
      <c r="A158" t="s">
        <v>175</v>
      </c>
      <c r="B158" t="s">
        <v>440</v>
      </c>
      <c r="C158" t="s">
        <v>526</v>
      </c>
      <c r="D158" t="b">
        <v>1</v>
      </c>
      <c r="E158" t="b">
        <v>0</v>
      </c>
      <c r="F158" t="b">
        <v>0</v>
      </c>
      <c r="G158" t="b">
        <v>0</v>
      </c>
      <c r="H158" t="b">
        <v>0</v>
      </c>
      <c r="I158" t="b">
        <v>0</v>
      </c>
      <c r="J158" t="b">
        <v>0</v>
      </c>
      <c r="K158" t="b">
        <v>0</v>
      </c>
      <c r="L158" t="b">
        <v>0</v>
      </c>
      <c r="M158" t="s">
        <v>682</v>
      </c>
      <c r="N158" t="s">
        <v>970</v>
      </c>
      <c r="O158" t="s">
        <v>1270</v>
      </c>
      <c r="P158" t="s">
        <v>1567</v>
      </c>
      <c r="Q158" s="7" t="s">
        <v>1865</v>
      </c>
      <c r="R158" t="s">
        <v>2139</v>
      </c>
      <c r="S158" t="s">
        <v>2360</v>
      </c>
    </row>
    <row r="159" spans="1:19">
      <c r="A159" t="s">
        <v>176</v>
      </c>
      <c r="B159" t="s">
        <v>441</v>
      </c>
      <c r="C159" t="s">
        <v>526</v>
      </c>
      <c r="D159" t="b">
        <v>1</v>
      </c>
      <c r="E159" t="b">
        <v>0</v>
      </c>
      <c r="F159" t="b">
        <v>0</v>
      </c>
      <c r="G159" t="b">
        <v>0</v>
      </c>
      <c r="H159" t="b">
        <v>0</v>
      </c>
      <c r="I159" t="b">
        <v>0</v>
      </c>
      <c r="J159" t="b">
        <v>0</v>
      </c>
      <c r="K159" t="b">
        <v>0</v>
      </c>
      <c r="L159" t="b">
        <v>0</v>
      </c>
      <c r="M159" t="s">
        <v>683</v>
      </c>
      <c r="N159" t="s">
        <v>971</v>
      </c>
      <c r="O159" t="s">
        <v>1271</v>
      </c>
      <c r="P159" t="s">
        <v>1568</v>
      </c>
      <c r="Q159" s="7" t="s">
        <v>1866</v>
      </c>
      <c r="R159" t="s">
        <v>2140</v>
      </c>
      <c r="S159" t="s">
        <v>2361</v>
      </c>
    </row>
    <row r="160" spans="1:19">
      <c r="A160" t="s">
        <v>177</v>
      </c>
      <c r="B160" t="s">
        <v>424</v>
      </c>
      <c r="C160" t="s">
        <v>526</v>
      </c>
      <c r="D160" t="b">
        <v>1</v>
      </c>
      <c r="E160" t="b">
        <v>0</v>
      </c>
      <c r="F160" t="b">
        <v>0</v>
      </c>
      <c r="G160" t="b">
        <v>0</v>
      </c>
      <c r="H160" t="b">
        <v>0</v>
      </c>
      <c r="I160" t="b">
        <v>0</v>
      </c>
      <c r="J160" t="b">
        <v>0</v>
      </c>
      <c r="K160" t="b">
        <v>0</v>
      </c>
      <c r="L160" t="b">
        <v>0</v>
      </c>
      <c r="M160" t="s">
        <v>684</v>
      </c>
      <c r="N160" t="s">
        <v>972</v>
      </c>
      <c r="O160" t="s">
        <v>1272</v>
      </c>
      <c r="P160" t="s">
        <v>1569</v>
      </c>
      <c r="Q160" s="7" t="s">
        <v>1867</v>
      </c>
      <c r="R160" t="s">
        <v>2141</v>
      </c>
      <c r="S160" t="s">
        <v>2362</v>
      </c>
    </row>
    <row r="161" spans="1:19">
      <c r="A161" t="s">
        <v>178</v>
      </c>
      <c r="B161" t="s">
        <v>401</v>
      </c>
      <c r="C161" t="s">
        <v>526</v>
      </c>
      <c r="D161" t="b">
        <v>1</v>
      </c>
      <c r="E161" t="b">
        <v>1</v>
      </c>
      <c r="F161" t="b">
        <v>0</v>
      </c>
      <c r="G161" t="b">
        <v>0</v>
      </c>
      <c r="H161" t="b">
        <v>0</v>
      </c>
      <c r="I161" t="b">
        <v>0</v>
      </c>
      <c r="J161" t="b">
        <v>0</v>
      </c>
      <c r="K161" t="b">
        <v>0</v>
      </c>
      <c r="L161" t="b">
        <v>0</v>
      </c>
      <c r="M161" t="s">
        <v>685</v>
      </c>
      <c r="N161" t="s">
        <v>973</v>
      </c>
      <c r="O161" t="s">
        <v>1273</v>
      </c>
      <c r="P161" t="s">
        <v>1570</v>
      </c>
      <c r="Q161" s="7" t="s">
        <v>1868</v>
      </c>
      <c r="R161" t="s">
        <v>2142</v>
      </c>
    </row>
    <row r="162" spans="1:19">
      <c r="A162" t="s">
        <v>179</v>
      </c>
      <c r="B162" t="s">
        <v>442</v>
      </c>
      <c r="C162" t="s">
        <v>526</v>
      </c>
      <c r="D162" t="b">
        <v>1</v>
      </c>
      <c r="E162" t="b">
        <v>0</v>
      </c>
      <c r="F162" t="b">
        <v>0</v>
      </c>
      <c r="G162" t="b">
        <v>0</v>
      </c>
      <c r="H162" t="b">
        <v>0</v>
      </c>
      <c r="I162" t="b">
        <v>0</v>
      </c>
      <c r="J162" t="b">
        <v>0</v>
      </c>
      <c r="K162" t="b">
        <v>0</v>
      </c>
      <c r="L162" t="b">
        <v>0</v>
      </c>
      <c r="M162" t="s">
        <v>686</v>
      </c>
      <c r="N162" t="s">
        <v>974</v>
      </c>
      <c r="O162" t="s">
        <v>1274</v>
      </c>
      <c r="P162" t="s">
        <v>1571</v>
      </c>
      <c r="Q162" s="7" t="s">
        <v>1869</v>
      </c>
      <c r="R162" t="s">
        <v>2143</v>
      </c>
    </row>
    <row r="163" spans="1:19">
      <c r="A163" t="s">
        <v>180</v>
      </c>
      <c r="B163" t="s">
        <v>443</v>
      </c>
      <c r="C163" t="s">
        <v>526</v>
      </c>
      <c r="D163" t="b">
        <v>1</v>
      </c>
      <c r="E163" t="b">
        <v>0</v>
      </c>
      <c r="F163" t="b">
        <v>0</v>
      </c>
      <c r="G163" t="b">
        <v>0</v>
      </c>
      <c r="H163" t="b">
        <v>0</v>
      </c>
      <c r="I163" t="b">
        <v>0</v>
      </c>
      <c r="J163" t="b">
        <v>0</v>
      </c>
      <c r="K163" t="b">
        <v>0</v>
      </c>
      <c r="L163" t="b">
        <v>0</v>
      </c>
      <c r="M163" t="s">
        <v>687</v>
      </c>
      <c r="N163" t="s">
        <v>975</v>
      </c>
      <c r="O163" t="s">
        <v>1275</v>
      </c>
      <c r="P163" t="s">
        <v>1572</v>
      </c>
      <c r="Q163" s="7" t="s">
        <v>1870</v>
      </c>
      <c r="R163" t="s">
        <v>2144</v>
      </c>
    </row>
    <row r="164" spans="1:19">
      <c r="A164" t="s">
        <v>181</v>
      </c>
      <c r="B164" t="s">
        <v>444</v>
      </c>
      <c r="C164" t="s">
        <v>526</v>
      </c>
      <c r="D164" t="b">
        <v>1</v>
      </c>
      <c r="E164" t="b">
        <v>0</v>
      </c>
      <c r="F164" t="b">
        <v>0</v>
      </c>
      <c r="G164" t="b">
        <v>0</v>
      </c>
      <c r="H164" t="b">
        <v>0</v>
      </c>
      <c r="I164" t="b">
        <v>0</v>
      </c>
      <c r="J164" t="b">
        <v>0</v>
      </c>
      <c r="K164" t="b">
        <v>0</v>
      </c>
      <c r="L164" t="b">
        <v>0</v>
      </c>
      <c r="M164" t="s">
        <v>688</v>
      </c>
      <c r="N164" t="s">
        <v>976</v>
      </c>
      <c r="O164" t="s">
        <v>1276</v>
      </c>
      <c r="P164" t="s">
        <v>1573</v>
      </c>
      <c r="Q164" s="7" t="s">
        <v>1871</v>
      </c>
      <c r="R164" t="s">
        <v>2145</v>
      </c>
    </row>
    <row r="165" spans="1:19">
      <c r="A165" t="s">
        <v>182</v>
      </c>
      <c r="B165" t="s">
        <v>362</v>
      </c>
      <c r="C165" t="s">
        <v>526</v>
      </c>
      <c r="D165" t="b">
        <v>1</v>
      </c>
      <c r="E165" t="b">
        <v>0</v>
      </c>
      <c r="F165" t="b">
        <v>0</v>
      </c>
      <c r="G165" t="b">
        <v>0</v>
      </c>
      <c r="H165" t="b">
        <v>0</v>
      </c>
      <c r="I165" t="b">
        <v>0</v>
      </c>
      <c r="J165" t="b">
        <v>0</v>
      </c>
      <c r="K165" t="b">
        <v>0</v>
      </c>
      <c r="L165" t="b">
        <v>0</v>
      </c>
      <c r="M165" t="s">
        <v>689</v>
      </c>
      <c r="N165" t="s">
        <v>977</v>
      </c>
      <c r="O165" t="s">
        <v>1277</v>
      </c>
      <c r="P165" t="s">
        <v>1574</v>
      </c>
      <c r="Q165" s="7" t="s">
        <v>1872</v>
      </c>
      <c r="R165" t="s">
        <v>2146</v>
      </c>
      <c r="S165" t="s">
        <v>2363</v>
      </c>
    </row>
    <row r="166" spans="1:19">
      <c r="A166" t="s">
        <v>183</v>
      </c>
      <c r="B166" t="s">
        <v>445</v>
      </c>
      <c r="C166" t="s">
        <v>526</v>
      </c>
      <c r="D166" t="b">
        <v>1</v>
      </c>
      <c r="E166" t="b">
        <v>0</v>
      </c>
      <c r="F166" t="b">
        <v>0</v>
      </c>
      <c r="G166" t="b">
        <v>0</v>
      </c>
      <c r="H166" t="b">
        <v>0</v>
      </c>
      <c r="I166" t="b">
        <v>0</v>
      </c>
      <c r="J166" t="b">
        <v>0</v>
      </c>
      <c r="K166" t="b">
        <v>0</v>
      </c>
      <c r="L166" t="b">
        <v>0</v>
      </c>
      <c r="M166" t="s">
        <v>690</v>
      </c>
      <c r="N166" t="s">
        <v>978</v>
      </c>
      <c r="O166" t="s">
        <v>1278</v>
      </c>
      <c r="P166" t="s">
        <v>1575</v>
      </c>
      <c r="Q166" s="7" t="s">
        <v>1873</v>
      </c>
      <c r="R166" t="s">
        <v>2147</v>
      </c>
    </row>
    <row r="167" spans="1:19">
      <c r="A167" t="s">
        <v>184</v>
      </c>
      <c r="B167" t="s">
        <v>370</v>
      </c>
      <c r="C167" t="s">
        <v>526</v>
      </c>
      <c r="D167" t="b">
        <v>1</v>
      </c>
      <c r="E167" t="b">
        <v>0</v>
      </c>
      <c r="F167" t="b">
        <v>0</v>
      </c>
      <c r="G167" t="b">
        <v>0</v>
      </c>
      <c r="H167" t="b">
        <v>0</v>
      </c>
      <c r="I167" t="b">
        <v>0</v>
      </c>
      <c r="J167" t="b">
        <v>0</v>
      </c>
      <c r="K167" t="b">
        <v>0</v>
      </c>
      <c r="L167" t="b">
        <v>0</v>
      </c>
      <c r="M167" t="s">
        <v>691</v>
      </c>
      <c r="N167" t="s">
        <v>979</v>
      </c>
      <c r="O167" t="s">
        <v>1279</v>
      </c>
      <c r="P167" t="s">
        <v>1576</v>
      </c>
      <c r="Q167" s="7" t="s">
        <v>1874</v>
      </c>
      <c r="R167" t="s">
        <v>2148</v>
      </c>
    </row>
    <row r="168" spans="1:19">
      <c r="A168" t="s">
        <v>185</v>
      </c>
      <c r="B168" t="s">
        <v>446</v>
      </c>
      <c r="C168" t="s">
        <v>527</v>
      </c>
      <c r="D168" t="b">
        <v>1</v>
      </c>
      <c r="E168" t="b">
        <v>0</v>
      </c>
      <c r="F168" t="b">
        <v>0</v>
      </c>
      <c r="G168" t="b">
        <v>0</v>
      </c>
      <c r="H168" t="b">
        <v>0</v>
      </c>
      <c r="I168" t="b">
        <v>0</v>
      </c>
      <c r="J168" t="b">
        <v>0</v>
      </c>
      <c r="K168" t="b">
        <v>0</v>
      </c>
      <c r="L168" t="b">
        <v>0</v>
      </c>
      <c r="M168" t="s">
        <v>692</v>
      </c>
      <c r="N168" t="s">
        <v>980</v>
      </c>
      <c r="O168" t="s">
        <v>1280</v>
      </c>
      <c r="P168" t="s">
        <v>1577</v>
      </c>
      <c r="Q168" s="7" t="s">
        <v>1875</v>
      </c>
      <c r="R168" t="s">
        <v>2149</v>
      </c>
    </row>
    <row r="169" spans="1:19">
      <c r="A169" t="s">
        <v>186</v>
      </c>
      <c r="B169" t="s">
        <v>447</v>
      </c>
      <c r="C169" t="s">
        <v>527</v>
      </c>
      <c r="D169" t="b">
        <v>1</v>
      </c>
      <c r="E169" t="b">
        <v>0</v>
      </c>
      <c r="F169" t="b">
        <v>0</v>
      </c>
      <c r="G169" t="b">
        <v>0</v>
      </c>
      <c r="H169" t="b">
        <v>0</v>
      </c>
      <c r="I169" t="b">
        <v>0</v>
      </c>
      <c r="J169" t="b">
        <v>0</v>
      </c>
      <c r="K169" t="b">
        <v>0</v>
      </c>
      <c r="L169" t="b">
        <v>0</v>
      </c>
      <c r="M169" t="s">
        <v>693</v>
      </c>
      <c r="N169" t="s">
        <v>981</v>
      </c>
      <c r="O169" t="s">
        <v>1281</v>
      </c>
      <c r="P169" t="s">
        <v>1578</v>
      </c>
      <c r="Q169" s="7" t="s">
        <v>1876</v>
      </c>
      <c r="R169" t="s">
        <v>2150</v>
      </c>
    </row>
    <row r="170" spans="1:19">
      <c r="A170" t="s">
        <v>187</v>
      </c>
      <c r="B170" t="s">
        <v>448</v>
      </c>
      <c r="C170" t="s">
        <v>527</v>
      </c>
      <c r="D170" t="b">
        <v>1</v>
      </c>
      <c r="E170" t="b">
        <v>0</v>
      </c>
      <c r="F170" t="b">
        <v>0</v>
      </c>
      <c r="G170" t="b">
        <v>0</v>
      </c>
      <c r="H170" t="b">
        <v>0</v>
      </c>
      <c r="I170" t="b">
        <v>0</v>
      </c>
      <c r="J170" t="b">
        <v>0</v>
      </c>
      <c r="K170" t="b">
        <v>0</v>
      </c>
      <c r="L170" t="b">
        <v>0</v>
      </c>
      <c r="M170" t="s">
        <v>694</v>
      </c>
      <c r="N170" t="s">
        <v>982</v>
      </c>
      <c r="O170" t="s">
        <v>1282</v>
      </c>
      <c r="P170" t="s">
        <v>1579</v>
      </c>
      <c r="Q170" s="7" t="s">
        <v>1877</v>
      </c>
      <c r="R170" t="s">
        <v>2151</v>
      </c>
    </row>
    <row r="171" spans="1:19">
      <c r="A171" t="s">
        <v>188</v>
      </c>
      <c r="B171" t="s">
        <v>449</v>
      </c>
      <c r="C171" t="s">
        <v>527</v>
      </c>
      <c r="D171" t="b">
        <v>1</v>
      </c>
      <c r="E171" t="b">
        <v>0</v>
      </c>
      <c r="F171" t="b">
        <v>0</v>
      </c>
      <c r="G171" t="b">
        <v>0</v>
      </c>
      <c r="H171" t="b">
        <v>0</v>
      </c>
      <c r="I171" t="b">
        <v>0</v>
      </c>
      <c r="J171" t="b">
        <v>0</v>
      </c>
      <c r="K171" t="b">
        <v>0</v>
      </c>
      <c r="L171" t="b">
        <v>0</v>
      </c>
      <c r="M171" t="s">
        <v>695</v>
      </c>
      <c r="N171" t="s">
        <v>983</v>
      </c>
      <c r="O171" t="s">
        <v>1283</v>
      </c>
      <c r="P171" t="s">
        <v>1580</v>
      </c>
      <c r="Q171" s="7" t="s">
        <v>1878</v>
      </c>
      <c r="R171" t="s">
        <v>2152</v>
      </c>
      <c r="S171" t="s">
        <v>2364</v>
      </c>
    </row>
    <row r="172" spans="1:19">
      <c r="A172" t="s">
        <v>189</v>
      </c>
      <c r="B172" t="s">
        <v>354</v>
      </c>
      <c r="C172" t="s">
        <v>527</v>
      </c>
      <c r="D172" t="b">
        <v>1</v>
      </c>
      <c r="E172" t="b">
        <v>0</v>
      </c>
      <c r="F172" t="b">
        <v>0</v>
      </c>
      <c r="G172" t="b">
        <v>0</v>
      </c>
      <c r="H172" t="b">
        <v>0</v>
      </c>
      <c r="I172" t="b">
        <v>0</v>
      </c>
      <c r="J172" t="b">
        <v>0</v>
      </c>
      <c r="K172" t="b">
        <v>0</v>
      </c>
      <c r="L172" t="b">
        <v>0</v>
      </c>
      <c r="M172" t="s">
        <v>696</v>
      </c>
      <c r="N172" t="s">
        <v>984</v>
      </c>
      <c r="O172" t="s">
        <v>1284</v>
      </c>
      <c r="P172" t="s">
        <v>1581</v>
      </c>
      <c r="Q172" s="7" t="s">
        <v>1879</v>
      </c>
      <c r="R172" t="s">
        <v>2153</v>
      </c>
    </row>
    <row r="173" spans="1:19">
      <c r="A173" t="s">
        <v>190</v>
      </c>
      <c r="B173" t="s">
        <v>340</v>
      </c>
      <c r="C173" t="s">
        <v>527</v>
      </c>
      <c r="D173" t="b">
        <v>1</v>
      </c>
      <c r="E173" t="b">
        <v>0</v>
      </c>
      <c r="F173" t="b">
        <v>0</v>
      </c>
      <c r="G173" t="b">
        <v>1</v>
      </c>
      <c r="H173" t="b">
        <v>0</v>
      </c>
      <c r="I173" t="b">
        <v>0</v>
      </c>
      <c r="J173" t="b">
        <v>0</v>
      </c>
      <c r="K173" t="b">
        <v>0</v>
      </c>
      <c r="L173" t="b">
        <v>0</v>
      </c>
      <c r="M173" t="s">
        <v>697</v>
      </c>
      <c r="N173" t="s">
        <v>985</v>
      </c>
      <c r="O173" t="s">
        <v>1285</v>
      </c>
      <c r="P173" t="s">
        <v>1582</v>
      </c>
      <c r="Q173" s="7" t="s">
        <v>1880</v>
      </c>
      <c r="R173" t="s">
        <v>2154</v>
      </c>
    </row>
    <row r="174" spans="1:19">
      <c r="A174" t="s">
        <v>191</v>
      </c>
      <c r="B174" t="s">
        <v>450</v>
      </c>
      <c r="C174" t="s">
        <v>527</v>
      </c>
      <c r="D174" t="b">
        <v>1</v>
      </c>
      <c r="E174" t="b">
        <v>0</v>
      </c>
      <c r="F174" t="b">
        <v>0</v>
      </c>
      <c r="G174" t="b">
        <v>0</v>
      </c>
      <c r="H174" t="b">
        <v>0</v>
      </c>
      <c r="I174" t="b">
        <v>0</v>
      </c>
      <c r="J174" t="b">
        <v>0</v>
      </c>
      <c r="K174" t="b">
        <v>0</v>
      </c>
      <c r="L174" t="b">
        <v>0</v>
      </c>
      <c r="M174" t="s">
        <v>698</v>
      </c>
      <c r="N174" t="s">
        <v>986</v>
      </c>
      <c r="O174" t="s">
        <v>1286</v>
      </c>
      <c r="P174" t="s">
        <v>1583</v>
      </c>
      <c r="Q174" s="7" t="s">
        <v>1881</v>
      </c>
      <c r="R174" t="s">
        <v>2155</v>
      </c>
    </row>
    <row r="175" spans="1:19">
      <c r="A175" t="s">
        <v>192</v>
      </c>
      <c r="B175" t="s">
        <v>451</v>
      </c>
      <c r="C175" t="s">
        <v>527</v>
      </c>
      <c r="D175" t="b">
        <v>1</v>
      </c>
      <c r="E175" t="b">
        <v>0</v>
      </c>
      <c r="F175" t="b">
        <v>0</v>
      </c>
      <c r="G175" t="b">
        <v>0</v>
      </c>
      <c r="H175" t="b">
        <v>0</v>
      </c>
      <c r="I175" t="b">
        <v>0</v>
      </c>
      <c r="J175" t="b">
        <v>0</v>
      </c>
      <c r="K175" t="b">
        <v>0</v>
      </c>
      <c r="L175" t="b">
        <v>0</v>
      </c>
      <c r="M175" t="s">
        <v>699</v>
      </c>
      <c r="N175" t="s">
        <v>987</v>
      </c>
      <c r="O175" t="s">
        <v>1287</v>
      </c>
      <c r="P175" t="s">
        <v>1584</v>
      </c>
      <c r="Q175" s="7" t="s">
        <v>1882</v>
      </c>
      <c r="R175" t="s">
        <v>2156</v>
      </c>
    </row>
    <row r="176" spans="1:19">
      <c r="A176" t="s">
        <v>193</v>
      </c>
      <c r="B176" t="s">
        <v>366</v>
      </c>
      <c r="C176" t="s">
        <v>527</v>
      </c>
      <c r="D176" t="b">
        <v>1</v>
      </c>
      <c r="E176" t="b">
        <v>0</v>
      </c>
      <c r="F176" t="b">
        <v>0</v>
      </c>
      <c r="G176" t="b">
        <v>0</v>
      </c>
      <c r="H176" t="b">
        <v>0</v>
      </c>
      <c r="I176" t="b">
        <v>0</v>
      </c>
      <c r="J176" t="b">
        <v>0</v>
      </c>
      <c r="K176" t="b">
        <v>0</v>
      </c>
      <c r="L176" t="b">
        <v>0</v>
      </c>
      <c r="M176" t="s">
        <v>700</v>
      </c>
      <c r="N176" t="s">
        <v>988</v>
      </c>
      <c r="O176" t="s">
        <v>1288</v>
      </c>
      <c r="P176" t="s">
        <v>1585</v>
      </c>
      <c r="Q176" s="7" t="s">
        <v>1883</v>
      </c>
      <c r="R176" t="s">
        <v>2157</v>
      </c>
    </row>
    <row r="177" spans="1:18">
      <c r="A177" t="s">
        <v>194</v>
      </c>
      <c r="B177" t="s">
        <v>335</v>
      </c>
      <c r="C177" t="s">
        <v>527</v>
      </c>
      <c r="D177" t="b">
        <v>1</v>
      </c>
      <c r="E177" t="b">
        <v>0</v>
      </c>
      <c r="F177" t="b">
        <v>0</v>
      </c>
      <c r="G177" t="b">
        <v>0</v>
      </c>
      <c r="H177" t="b">
        <v>0</v>
      </c>
      <c r="I177" t="b">
        <v>1</v>
      </c>
      <c r="J177" t="b">
        <v>0</v>
      </c>
      <c r="K177" t="b">
        <v>0</v>
      </c>
      <c r="L177" t="b">
        <v>0</v>
      </c>
      <c r="M177" t="s">
        <v>701</v>
      </c>
      <c r="N177" t="s">
        <v>989</v>
      </c>
      <c r="O177" t="s">
        <v>1289</v>
      </c>
      <c r="P177" t="s">
        <v>1586</v>
      </c>
      <c r="Q177" s="7" t="s">
        <v>1884</v>
      </c>
      <c r="R177" t="s">
        <v>2158</v>
      </c>
    </row>
    <row r="178" spans="1:18">
      <c r="A178" t="s">
        <v>195</v>
      </c>
      <c r="B178" t="s">
        <v>421</v>
      </c>
      <c r="C178" t="s">
        <v>527</v>
      </c>
      <c r="D178" t="b">
        <v>1</v>
      </c>
      <c r="E178" t="b">
        <v>0</v>
      </c>
      <c r="F178" t="b">
        <v>0</v>
      </c>
      <c r="G178" t="b">
        <v>0</v>
      </c>
      <c r="H178" t="b">
        <v>0</v>
      </c>
      <c r="I178" t="b">
        <v>0</v>
      </c>
      <c r="J178" t="b">
        <v>0</v>
      </c>
      <c r="K178" t="b">
        <v>0</v>
      </c>
      <c r="L178" t="b">
        <v>0</v>
      </c>
      <c r="M178" t="s">
        <v>702</v>
      </c>
      <c r="N178" t="s">
        <v>990</v>
      </c>
      <c r="O178" t="s">
        <v>1290</v>
      </c>
      <c r="P178" t="s">
        <v>1587</v>
      </c>
      <c r="Q178" s="7" t="s">
        <v>1885</v>
      </c>
      <c r="R178" t="s">
        <v>2159</v>
      </c>
    </row>
    <row r="179" spans="1:18">
      <c r="A179" t="s">
        <v>196</v>
      </c>
      <c r="B179" t="s">
        <v>452</v>
      </c>
      <c r="C179" t="s">
        <v>527</v>
      </c>
      <c r="D179" t="b">
        <v>1</v>
      </c>
      <c r="E179" t="b">
        <v>0</v>
      </c>
      <c r="F179" t="b">
        <v>0</v>
      </c>
      <c r="G179" t="b">
        <v>0</v>
      </c>
      <c r="H179" t="b">
        <v>0</v>
      </c>
      <c r="I179" t="b">
        <v>0</v>
      </c>
      <c r="J179" t="b">
        <v>0</v>
      </c>
      <c r="K179" t="b">
        <v>0</v>
      </c>
      <c r="L179" t="b">
        <v>0</v>
      </c>
      <c r="M179" t="s">
        <v>703</v>
      </c>
      <c r="N179" t="s">
        <v>991</v>
      </c>
      <c r="O179" t="s">
        <v>1291</v>
      </c>
      <c r="P179" t="s">
        <v>1588</v>
      </c>
      <c r="Q179" s="7" t="s">
        <v>1886</v>
      </c>
      <c r="R179" t="s">
        <v>2160</v>
      </c>
    </row>
    <row r="180" spans="1:18">
      <c r="A180" t="s">
        <v>197</v>
      </c>
      <c r="B180" t="s">
        <v>440</v>
      </c>
      <c r="C180" t="s">
        <v>527</v>
      </c>
      <c r="D180" t="b">
        <v>1</v>
      </c>
      <c r="E180" t="b">
        <v>0</v>
      </c>
      <c r="F180" t="b">
        <v>0</v>
      </c>
      <c r="G180" t="b">
        <v>0</v>
      </c>
      <c r="H180" t="b">
        <v>0</v>
      </c>
      <c r="I180" t="b">
        <v>0</v>
      </c>
      <c r="J180" t="b">
        <v>0</v>
      </c>
      <c r="K180" t="b">
        <v>0</v>
      </c>
      <c r="L180" t="b">
        <v>0</v>
      </c>
      <c r="M180" t="s">
        <v>704</v>
      </c>
      <c r="N180" t="s">
        <v>992</v>
      </c>
      <c r="O180" t="s">
        <v>1292</v>
      </c>
      <c r="P180" t="s">
        <v>1589</v>
      </c>
      <c r="Q180" s="7" t="s">
        <v>1887</v>
      </c>
      <c r="R180" t="s">
        <v>2161</v>
      </c>
    </row>
    <row r="181" spans="1:18">
      <c r="A181" t="s">
        <v>198</v>
      </c>
      <c r="B181" t="s">
        <v>453</v>
      </c>
      <c r="C181" t="s">
        <v>527</v>
      </c>
      <c r="D181" t="b">
        <v>1</v>
      </c>
      <c r="E181" t="b">
        <v>0</v>
      </c>
      <c r="F181" t="b">
        <v>0</v>
      </c>
      <c r="G181" t="b">
        <v>0</v>
      </c>
      <c r="H181" t="b">
        <v>0</v>
      </c>
      <c r="I181" t="b">
        <v>0</v>
      </c>
      <c r="J181" t="b">
        <v>0</v>
      </c>
      <c r="K181" t="b">
        <v>0</v>
      </c>
      <c r="L181" t="b">
        <v>0</v>
      </c>
      <c r="M181" t="s">
        <v>705</v>
      </c>
      <c r="N181" t="s">
        <v>993</v>
      </c>
      <c r="O181" t="s">
        <v>1293</v>
      </c>
      <c r="P181" t="s">
        <v>1590</v>
      </c>
      <c r="Q181" s="7" t="s">
        <v>1888</v>
      </c>
      <c r="R181" t="s">
        <v>2162</v>
      </c>
    </row>
    <row r="182" spans="1:18">
      <c r="A182" t="s">
        <v>199</v>
      </c>
      <c r="B182" t="s">
        <v>454</v>
      </c>
      <c r="C182" t="s">
        <v>527</v>
      </c>
      <c r="D182" t="b">
        <v>1</v>
      </c>
      <c r="E182" t="b">
        <v>0</v>
      </c>
      <c r="F182" t="b">
        <v>0</v>
      </c>
      <c r="G182" t="b">
        <v>0</v>
      </c>
      <c r="H182" t="b">
        <v>0</v>
      </c>
      <c r="I182" t="b">
        <v>0</v>
      </c>
      <c r="J182" t="b">
        <v>0</v>
      </c>
      <c r="K182" t="b">
        <v>0</v>
      </c>
      <c r="L182" t="b">
        <v>0</v>
      </c>
      <c r="M182" t="s">
        <v>706</v>
      </c>
      <c r="N182" t="s">
        <v>994</v>
      </c>
      <c r="O182" t="s">
        <v>1294</v>
      </c>
      <c r="P182" t="s">
        <v>1591</v>
      </c>
      <c r="Q182" s="7" t="s">
        <v>1889</v>
      </c>
      <c r="R182" t="s">
        <v>2163</v>
      </c>
    </row>
    <row r="183" spans="1:18">
      <c r="A183" t="s">
        <v>200</v>
      </c>
      <c r="B183" t="s">
        <v>455</v>
      </c>
      <c r="C183" t="s">
        <v>528</v>
      </c>
      <c r="D183" t="b">
        <v>1</v>
      </c>
      <c r="E183" t="b">
        <v>0</v>
      </c>
      <c r="F183" t="b">
        <v>0</v>
      </c>
      <c r="G183" t="b">
        <v>0</v>
      </c>
      <c r="H183" t="b">
        <v>0</v>
      </c>
      <c r="I183" t="b">
        <v>0</v>
      </c>
      <c r="J183" t="b">
        <v>0</v>
      </c>
      <c r="K183" t="b">
        <v>0</v>
      </c>
      <c r="L183" t="b">
        <v>0</v>
      </c>
      <c r="M183" t="s">
        <v>707</v>
      </c>
      <c r="N183" t="s">
        <v>995</v>
      </c>
      <c r="O183" t="s">
        <v>1295</v>
      </c>
      <c r="P183" t="s">
        <v>1592</v>
      </c>
      <c r="Q183" s="7" t="s">
        <v>1890</v>
      </c>
      <c r="R183" t="s">
        <v>2164</v>
      </c>
    </row>
    <row r="184" spans="1:18">
      <c r="A184" t="s">
        <v>201</v>
      </c>
      <c r="B184" t="s">
        <v>421</v>
      </c>
      <c r="C184" t="s">
        <v>528</v>
      </c>
      <c r="D184" t="b">
        <v>1</v>
      </c>
      <c r="E184" t="b">
        <v>0</v>
      </c>
      <c r="F184" t="b">
        <v>0</v>
      </c>
      <c r="G184" t="b">
        <v>0</v>
      </c>
      <c r="H184" t="b">
        <v>0</v>
      </c>
      <c r="I184" t="b">
        <v>0</v>
      </c>
      <c r="J184" t="b">
        <v>0</v>
      </c>
      <c r="K184" t="b">
        <v>0</v>
      </c>
      <c r="L184" t="b">
        <v>0</v>
      </c>
      <c r="M184" t="s">
        <v>708</v>
      </c>
      <c r="N184" t="s">
        <v>996</v>
      </c>
      <c r="O184" t="s">
        <v>1296</v>
      </c>
      <c r="P184" t="s">
        <v>1593</v>
      </c>
      <c r="Q184" s="7" t="s">
        <v>1891</v>
      </c>
      <c r="R184" t="s">
        <v>2165</v>
      </c>
    </row>
    <row r="185" spans="1:18">
      <c r="A185" t="s">
        <v>202</v>
      </c>
      <c r="B185" t="s">
        <v>430</v>
      </c>
      <c r="C185" t="s">
        <v>528</v>
      </c>
      <c r="D185" t="b">
        <v>1</v>
      </c>
      <c r="E185" t="b">
        <v>0</v>
      </c>
      <c r="F185" t="b">
        <v>0</v>
      </c>
      <c r="G185" t="b">
        <v>0</v>
      </c>
      <c r="H185" t="b">
        <v>0</v>
      </c>
      <c r="I185" t="b">
        <v>0</v>
      </c>
      <c r="J185" t="b">
        <v>0</v>
      </c>
      <c r="K185" t="b">
        <v>0</v>
      </c>
      <c r="L185" t="b">
        <v>0</v>
      </c>
      <c r="M185" t="s">
        <v>709</v>
      </c>
      <c r="N185" t="s">
        <v>997</v>
      </c>
      <c r="O185" t="s">
        <v>1297</v>
      </c>
      <c r="P185" t="s">
        <v>1594</v>
      </c>
      <c r="Q185" s="7" t="s">
        <v>1892</v>
      </c>
      <c r="R185" t="s">
        <v>2166</v>
      </c>
    </row>
    <row r="186" spans="1:18">
      <c r="A186" t="s">
        <v>203</v>
      </c>
      <c r="B186" t="s">
        <v>394</v>
      </c>
      <c r="C186" t="s">
        <v>528</v>
      </c>
      <c r="D186" t="b">
        <v>1</v>
      </c>
      <c r="E186" t="b">
        <v>0</v>
      </c>
      <c r="F186" t="b">
        <v>0</v>
      </c>
      <c r="G186" t="b">
        <v>0</v>
      </c>
      <c r="H186" t="b">
        <v>0</v>
      </c>
      <c r="I186" t="b">
        <v>0</v>
      </c>
      <c r="J186" t="b">
        <v>0</v>
      </c>
      <c r="K186" t="b">
        <v>0</v>
      </c>
      <c r="L186" t="b">
        <v>0</v>
      </c>
      <c r="M186" t="s">
        <v>710</v>
      </c>
      <c r="N186" t="s">
        <v>998</v>
      </c>
      <c r="O186" t="s">
        <v>1298</v>
      </c>
      <c r="P186" t="s">
        <v>1595</v>
      </c>
      <c r="Q186" s="7" t="s">
        <v>1893</v>
      </c>
      <c r="R186" t="s">
        <v>2167</v>
      </c>
    </row>
    <row r="187" spans="1:18">
      <c r="A187" t="s">
        <v>204</v>
      </c>
      <c r="B187" t="s">
        <v>456</v>
      </c>
      <c r="C187" t="s">
        <v>528</v>
      </c>
      <c r="D187" t="b">
        <v>1</v>
      </c>
      <c r="E187" t="b">
        <v>0</v>
      </c>
      <c r="F187" t="b">
        <v>0</v>
      </c>
      <c r="G187" t="b">
        <v>0</v>
      </c>
      <c r="H187" t="b">
        <v>0</v>
      </c>
      <c r="I187" t="b">
        <v>0</v>
      </c>
      <c r="J187" t="b">
        <v>0</v>
      </c>
      <c r="K187" t="b">
        <v>0</v>
      </c>
      <c r="L187" t="b">
        <v>0</v>
      </c>
      <c r="M187" t="s">
        <v>711</v>
      </c>
      <c r="N187" t="s">
        <v>999</v>
      </c>
      <c r="O187" t="s">
        <v>1299</v>
      </c>
      <c r="P187" t="s">
        <v>1596</v>
      </c>
      <c r="Q187" s="7" t="s">
        <v>1894</v>
      </c>
      <c r="R187" t="s">
        <v>2168</v>
      </c>
    </row>
    <row r="188" spans="1:18">
      <c r="A188" t="s">
        <v>205</v>
      </c>
      <c r="B188" t="s">
        <v>457</v>
      </c>
      <c r="C188" t="s">
        <v>528</v>
      </c>
      <c r="D188" t="b">
        <v>1</v>
      </c>
      <c r="E188" t="b">
        <v>0</v>
      </c>
      <c r="F188" t="b">
        <v>0</v>
      </c>
      <c r="G188" t="b">
        <v>0</v>
      </c>
      <c r="H188" t="b">
        <v>0</v>
      </c>
      <c r="I188" t="b">
        <v>0</v>
      </c>
      <c r="J188" t="b">
        <v>0</v>
      </c>
      <c r="K188" t="b">
        <v>0</v>
      </c>
      <c r="L188" t="b">
        <v>0</v>
      </c>
      <c r="M188" t="s">
        <v>712</v>
      </c>
      <c r="N188" t="s">
        <v>1000</v>
      </c>
      <c r="O188" t="s">
        <v>1300</v>
      </c>
      <c r="P188" t="s">
        <v>1597</v>
      </c>
      <c r="Q188" s="7" t="s">
        <v>1895</v>
      </c>
      <c r="R188" t="s">
        <v>2169</v>
      </c>
    </row>
    <row r="189" spans="1:18">
      <c r="A189" t="s">
        <v>206</v>
      </c>
      <c r="B189" t="s">
        <v>392</v>
      </c>
      <c r="C189" t="s">
        <v>528</v>
      </c>
      <c r="D189" t="b">
        <v>1</v>
      </c>
      <c r="E189" t="b">
        <v>0</v>
      </c>
      <c r="F189" t="b">
        <v>0</v>
      </c>
      <c r="G189" t="b">
        <v>0</v>
      </c>
      <c r="H189" t="b">
        <v>0</v>
      </c>
      <c r="I189" t="b">
        <v>0</v>
      </c>
      <c r="J189" t="b">
        <v>0</v>
      </c>
      <c r="K189" t="b">
        <v>0</v>
      </c>
      <c r="L189" t="b">
        <v>0</v>
      </c>
      <c r="M189" t="s">
        <v>713</v>
      </c>
      <c r="N189" t="s">
        <v>1001</v>
      </c>
      <c r="O189" t="s">
        <v>1301</v>
      </c>
      <c r="P189" t="s">
        <v>1598</v>
      </c>
      <c r="Q189" s="7" t="s">
        <v>1896</v>
      </c>
      <c r="R189" t="s">
        <v>2170</v>
      </c>
    </row>
    <row r="190" spans="1:18">
      <c r="A190" t="s">
        <v>207</v>
      </c>
      <c r="B190" t="s">
        <v>440</v>
      </c>
      <c r="C190" t="s">
        <v>528</v>
      </c>
      <c r="D190" t="b">
        <v>1</v>
      </c>
      <c r="E190" t="b">
        <v>0</v>
      </c>
      <c r="F190" t="b">
        <v>0</v>
      </c>
      <c r="G190" t="b">
        <v>0</v>
      </c>
      <c r="H190" t="b">
        <v>0</v>
      </c>
      <c r="I190" t="b">
        <v>0</v>
      </c>
      <c r="J190" t="b">
        <v>0</v>
      </c>
      <c r="K190" t="b">
        <v>0</v>
      </c>
      <c r="L190" t="b">
        <v>0</v>
      </c>
      <c r="M190" t="s">
        <v>714</v>
      </c>
      <c r="N190" t="s">
        <v>1002</v>
      </c>
      <c r="O190" t="s">
        <v>1302</v>
      </c>
      <c r="P190" t="s">
        <v>1599</v>
      </c>
      <c r="Q190" s="7" t="s">
        <v>1897</v>
      </c>
      <c r="R190" t="s">
        <v>2171</v>
      </c>
    </row>
    <row r="191" spans="1:18">
      <c r="A191" t="s">
        <v>208</v>
      </c>
      <c r="B191" t="s">
        <v>403</v>
      </c>
      <c r="C191" t="s">
        <v>528</v>
      </c>
      <c r="D191" t="b">
        <v>1</v>
      </c>
      <c r="E191" t="b">
        <v>0</v>
      </c>
      <c r="F191" t="b">
        <v>0</v>
      </c>
      <c r="G191" t="b">
        <v>0</v>
      </c>
      <c r="H191" t="b">
        <v>0</v>
      </c>
      <c r="I191" t="b">
        <v>0</v>
      </c>
      <c r="J191" t="b">
        <v>0</v>
      </c>
      <c r="K191" t="b">
        <v>0</v>
      </c>
      <c r="L191" t="b">
        <v>0</v>
      </c>
      <c r="M191" t="s">
        <v>715</v>
      </c>
      <c r="N191" t="s">
        <v>1003</v>
      </c>
      <c r="O191" t="s">
        <v>1303</v>
      </c>
      <c r="P191" t="s">
        <v>1600</v>
      </c>
      <c r="Q191" s="7" t="s">
        <v>1898</v>
      </c>
      <c r="R191" t="s">
        <v>2172</v>
      </c>
    </row>
    <row r="192" spans="1:18">
      <c r="A192" t="s">
        <v>209</v>
      </c>
      <c r="B192" t="s">
        <v>458</v>
      </c>
      <c r="C192" t="s">
        <v>528</v>
      </c>
      <c r="D192" t="b">
        <v>1</v>
      </c>
      <c r="E192" t="b">
        <v>0</v>
      </c>
      <c r="F192" t="b">
        <v>0</v>
      </c>
      <c r="G192" t="b">
        <v>0</v>
      </c>
      <c r="H192" t="b">
        <v>0</v>
      </c>
      <c r="I192" t="b">
        <v>0</v>
      </c>
      <c r="J192" t="b">
        <v>0</v>
      </c>
      <c r="K192" t="b">
        <v>0</v>
      </c>
      <c r="L192" t="b">
        <v>0</v>
      </c>
      <c r="M192" t="s">
        <v>716</v>
      </c>
      <c r="N192" t="s">
        <v>1004</v>
      </c>
      <c r="O192" t="s">
        <v>1304</v>
      </c>
      <c r="P192" t="s">
        <v>1601</v>
      </c>
      <c r="Q192" s="7" t="s">
        <v>1899</v>
      </c>
      <c r="R192" t="s">
        <v>2173</v>
      </c>
    </row>
    <row r="193" spans="1:19">
      <c r="A193" t="s">
        <v>210</v>
      </c>
      <c r="B193" t="s">
        <v>385</v>
      </c>
      <c r="C193" t="s">
        <v>528</v>
      </c>
      <c r="D193" t="b">
        <v>1</v>
      </c>
      <c r="E193" t="b">
        <v>0</v>
      </c>
      <c r="F193" t="b">
        <v>0</v>
      </c>
      <c r="G193" t="b">
        <v>0</v>
      </c>
      <c r="H193" t="b">
        <v>0</v>
      </c>
      <c r="I193" t="b">
        <v>0</v>
      </c>
      <c r="J193" t="b">
        <v>0</v>
      </c>
      <c r="K193" t="b">
        <v>0</v>
      </c>
      <c r="L193" t="b">
        <v>0</v>
      </c>
      <c r="M193" t="s">
        <v>717</v>
      </c>
      <c r="N193" t="s">
        <v>1005</v>
      </c>
      <c r="O193" t="s">
        <v>1305</v>
      </c>
      <c r="P193" t="s">
        <v>1602</v>
      </c>
      <c r="Q193" s="7" t="s">
        <v>1900</v>
      </c>
      <c r="R193" t="s">
        <v>2174</v>
      </c>
    </row>
    <row r="194" spans="1:19">
      <c r="A194" t="s">
        <v>211</v>
      </c>
      <c r="B194" t="s">
        <v>324</v>
      </c>
      <c r="C194" t="s">
        <v>528</v>
      </c>
      <c r="D194" t="b">
        <v>1</v>
      </c>
      <c r="E194" t="b">
        <v>0</v>
      </c>
      <c r="F194" t="b">
        <v>0</v>
      </c>
      <c r="G194" t="b">
        <v>0</v>
      </c>
      <c r="H194" t="b">
        <v>0</v>
      </c>
      <c r="I194" t="b">
        <v>0</v>
      </c>
      <c r="J194" t="b">
        <v>0</v>
      </c>
      <c r="K194" t="b">
        <v>0</v>
      </c>
      <c r="L194" t="b">
        <v>0</v>
      </c>
      <c r="M194" t="s">
        <v>718</v>
      </c>
      <c r="N194" t="s">
        <v>1006</v>
      </c>
      <c r="O194" t="s">
        <v>1306</v>
      </c>
      <c r="P194" t="s">
        <v>1603</v>
      </c>
      <c r="Q194" s="7" t="s">
        <v>1901</v>
      </c>
      <c r="R194" t="s">
        <v>2175</v>
      </c>
    </row>
    <row r="195" spans="1:19">
      <c r="A195" t="s">
        <v>212</v>
      </c>
      <c r="B195" t="s">
        <v>459</v>
      </c>
      <c r="C195" t="s">
        <v>528</v>
      </c>
      <c r="D195" t="b">
        <v>1</v>
      </c>
      <c r="E195" t="b">
        <v>0</v>
      </c>
      <c r="F195" t="b">
        <v>0</v>
      </c>
      <c r="G195" t="b">
        <v>0</v>
      </c>
      <c r="H195" t="b">
        <v>0</v>
      </c>
      <c r="I195" t="b">
        <v>0</v>
      </c>
      <c r="J195" t="b">
        <v>0</v>
      </c>
      <c r="K195" t="b">
        <v>0</v>
      </c>
      <c r="L195" t="b">
        <v>0</v>
      </c>
      <c r="M195" t="s">
        <v>719</v>
      </c>
      <c r="N195" t="s">
        <v>1007</v>
      </c>
      <c r="O195" t="s">
        <v>1307</v>
      </c>
      <c r="P195" t="s">
        <v>1604</v>
      </c>
      <c r="Q195" s="7" t="s">
        <v>1902</v>
      </c>
      <c r="R195" t="s">
        <v>2176</v>
      </c>
    </row>
    <row r="196" spans="1:19">
      <c r="A196" t="s">
        <v>213</v>
      </c>
      <c r="B196" t="s">
        <v>403</v>
      </c>
      <c r="C196" t="s">
        <v>528</v>
      </c>
      <c r="D196" t="b">
        <v>1</v>
      </c>
      <c r="E196" t="b">
        <v>0</v>
      </c>
      <c r="F196" t="b">
        <v>0</v>
      </c>
      <c r="G196" t="b">
        <v>0</v>
      </c>
      <c r="H196" t="b">
        <v>0</v>
      </c>
      <c r="I196" t="b">
        <v>0</v>
      </c>
      <c r="J196" t="b">
        <v>0</v>
      </c>
      <c r="K196" t="b">
        <v>0</v>
      </c>
      <c r="L196" t="b">
        <v>0</v>
      </c>
      <c r="M196" t="s">
        <v>720</v>
      </c>
      <c r="N196" t="s">
        <v>1008</v>
      </c>
      <c r="O196" t="s">
        <v>1308</v>
      </c>
      <c r="P196" t="s">
        <v>1605</v>
      </c>
      <c r="Q196" s="7" t="s">
        <v>1903</v>
      </c>
      <c r="R196" t="s">
        <v>2177</v>
      </c>
    </row>
    <row r="197" spans="1:19">
      <c r="A197" t="s">
        <v>214</v>
      </c>
      <c r="B197" t="s">
        <v>460</v>
      </c>
      <c r="C197" t="s">
        <v>528</v>
      </c>
      <c r="D197" t="b">
        <v>1</v>
      </c>
      <c r="E197" t="b">
        <v>0</v>
      </c>
      <c r="F197" t="b">
        <v>0</v>
      </c>
      <c r="G197" t="b">
        <v>0</v>
      </c>
      <c r="H197" t="b">
        <v>0</v>
      </c>
      <c r="I197" t="b">
        <v>0</v>
      </c>
      <c r="J197" t="b">
        <v>0</v>
      </c>
      <c r="K197" t="b">
        <v>0</v>
      </c>
      <c r="L197" t="b">
        <v>0</v>
      </c>
      <c r="M197" t="s">
        <v>549</v>
      </c>
      <c r="N197" t="s">
        <v>1009</v>
      </c>
      <c r="O197" t="s">
        <v>1309</v>
      </c>
      <c r="P197" t="s">
        <v>1606</v>
      </c>
      <c r="Q197" s="7" t="s">
        <v>1904</v>
      </c>
    </row>
    <row r="198" spans="1:19">
      <c r="A198" t="s">
        <v>215</v>
      </c>
      <c r="B198" t="s">
        <v>461</v>
      </c>
      <c r="C198" t="s">
        <v>528</v>
      </c>
      <c r="D198" t="b">
        <v>1</v>
      </c>
      <c r="E198" t="b">
        <v>0</v>
      </c>
      <c r="F198" t="b">
        <v>0</v>
      </c>
      <c r="G198" t="b">
        <v>0</v>
      </c>
      <c r="H198" t="b">
        <v>0</v>
      </c>
      <c r="I198" t="b">
        <v>0</v>
      </c>
      <c r="J198" t="b">
        <v>0</v>
      </c>
      <c r="K198" t="b">
        <v>0</v>
      </c>
      <c r="L198" t="b">
        <v>0</v>
      </c>
      <c r="M198" t="s">
        <v>721</v>
      </c>
      <c r="N198" t="s">
        <v>1010</v>
      </c>
      <c r="O198" t="s">
        <v>1310</v>
      </c>
      <c r="P198" t="s">
        <v>1607</v>
      </c>
      <c r="Q198" s="7" t="s">
        <v>1905</v>
      </c>
      <c r="R198" t="s">
        <v>2178</v>
      </c>
    </row>
    <row r="199" spans="1:19">
      <c r="A199" t="s">
        <v>216</v>
      </c>
      <c r="B199" t="s">
        <v>331</v>
      </c>
      <c r="C199" t="s">
        <v>528</v>
      </c>
      <c r="D199" t="b">
        <v>1</v>
      </c>
      <c r="E199" t="b">
        <v>0</v>
      </c>
      <c r="F199" t="b">
        <v>0</v>
      </c>
      <c r="G199" t="b">
        <v>0</v>
      </c>
      <c r="H199" t="b">
        <v>0</v>
      </c>
      <c r="I199" t="b">
        <v>0</v>
      </c>
      <c r="J199" t="b">
        <v>0</v>
      </c>
      <c r="K199" t="b">
        <v>0</v>
      </c>
      <c r="L199" t="b">
        <v>0</v>
      </c>
      <c r="M199" t="s">
        <v>549</v>
      </c>
      <c r="N199" t="s">
        <v>1011</v>
      </c>
      <c r="O199" t="s">
        <v>1311</v>
      </c>
      <c r="P199" t="s">
        <v>1608</v>
      </c>
      <c r="Q199" s="7" t="s">
        <v>1906</v>
      </c>
    </row>
    <row r="200" spans="1:19">
      <c r="A200" t="s">
        <v>217</v>
      </c>
      <c r="B200" t="s">
        <v>462</v>
      </c>
      <c r="C200" t="s">
        <v>528</v>
      </c>
      <c r="D200" t="b">
        <v>1</v>
      </c>
      <c r="E200" t="b">
        <v>0</v>
      </c>
      <c r="F200" t="b">
        <v>0</v>
      </c>
      <c r="G200" t="b">
        <v>0</v>
      </c>
      <c r="H200" t="b">
        <v>0</v>
      </c>
      <c r="I200" t="b">
        <v>0</v>
      </c>
      <c r="J200" t="b">
        <v>0</v>
      </c>
      <c r="K200" t="b">
        <v>0</v>
      </c>
      <c r="L200" t="b">
        <v>0</v>
      </c>
      <c r="M200" t="s">
        <v>722</v>
      </c>
      <c r="N200" t="s">
        <v>1012</v>
      </c>
      <c r="O200" t="s">
        <v>1312</v>
      </c>
      <c r="P200" t="s">
        <v>1609</v>
      </c>
      <c r="Q200" s="7" t="s">
        <v>1907</v>
      </c>
      <c r="R200" t="s">
        <v>2179</v>
      </c>
    </row>
    <row r="201" spans="1:19">
      <c r="A201" t="s">
        <v>218</v>
      </c>
      <c r="B201" t="s">
        <v>454</v>
      </c>
      <c r="C201" t="s">
        <v>528</v>
      </c>
      <c r="D201" t="b">
        <v>1</v>
      </c>
      <c r="E201" t="b">
        <v>0</v>
      </c>
      <c r="F201" t="b">
        <v>0</v>
      </c>
      <c r="G201" t="b">
        <v>0</v>
      </c>
      <c r="H201" t="b">
        <v>0</v>
      </c>
      <c r="I201" t="b">
        <v>0</v>
      </c>
      <c r="J201" t="b">
        <v>0</v>
      </c>
      <c r="K201" t="b">
        <v>0</v>
      </c>
      <c r="L201" t="b">
        <v>0</v>
      </c>
      <c r="M201" t="s">
        <v>723</v>
      </c>
      <c r="N201" t="s">
        <v>1013</v>
      </c>
      <c r="O201" t="s">
        <v>1313</v>
      </c>
      <c r="P201" t="s">
        <v>1610</v>
      </c>
      <c r="Q201" s="7" t="s">
        <v>1908</v>
      </c>
      <c r="R201" t="s">
        <v>2180</v>
      </c>
    </row>
    <row r="202" spans="1:19">
      <c r="A202" t="s">
        <v>219</v>
      </c>
      <c r="B202" t="s">
        <v>463</v>
      </c>
      <c r="C202" t="s">
        <v>528</v>
      </c>
      <c r="D202" t="b">
        <v>1</v>
      </c>
      <c r="E202" t="b">
        <v>0</v>
      </c>
      <c r="F202" t="b">
        <v>0</v>
      </c>
      <c r="G202" t="b">
        <v>0</v>
      </c>
      <c r="H202" t="b">
        <v>0</v>
      </c>
      <c r="I202" t="b">
        <v>0</v>
      </c>
      <c r="J202" t="b">
        <v>0</v>
      </c>
      <c r="K202" t="b">
        <v>0</v>
      </c>
      <c r="L202" t="b">
        <v>0</v>
      </c>
      <c r="N202" t="s">
        <v>1014</v>
      </c>
      <c r="O202" t="s">
        <v>1314</v>
      </c>
      <c r="P202" t="s">
        <v>1611</v>
      </c>
      <c r="Q202" s="7" t="s">
        <v>1909</v>
      </c>
      <c r="S202" t="s">
        <v>2365</v>
      </c>
    </row>
    <row r="203" spans="1:19">
      <c r="A203" t="s">
        <v>220</v>
      </c>
      <c r="B203" t="s">
        <v>357</v>
      </c>
      <c r="C203" t="s">
        <v>528</v>
      </c>
      <c r="D203" t="b">
        <v>1</v>
      </c>
      <c r="E203" t="b">
        <v>0</v>
      </c>
      <c r="F203" t="b">
        <v>0</v>
      </c>
      <c r="G203" t="b">
        <v>0</v>
      </c>
      <c r="H203" t="b">
        <v>0</v>
      </c>
      <c r="I203" t="b">
        <v>0</v>
      </c>
      <c r="J203" t="b">
        <v>0</v>
      </c>
      <c r="K203" t="b">
        <v>0</v>
      </c>
      <c r="L203" t="b">
        <v>0</v>
      </c>
      <c r="M203" t="s">
        <v>724</v>
      </c>
      <c r="N203" t="s">
        <v>1015</v>
      </c>
      <c r="O203" t="s">
        <v>1315</v>
      </c>
      <c r="P203" t="s">
        <v>1612</v>
      </c>
      <c r="Q203" s="7" t="s">
        <v>1910</v>
      </c>
      <c r="R203" t="s">
        <v>2181</v>
      </c>
    </row>
    <row r="204" spans="1:19">
      <c r="A204" t="s">
        <v>221</v>
      </c>
      <c r="B204" t="s">
        <v>464</v>
      </c>
      <c r="C204" t="s">
        <v>528</v>
      </c>
      <c r="D204" t="b">
        <v>1</v>
      </c>
      <c r="E204" t="b">
        <v>0</v>
      </c>
      <c r="F204" t="b">
        <v>0</v>
      </c>
      <c r="G204" t="b">
        <v>0</v>
      </c>
      <c r="H204" t="b">
        <v>0</v>
      </c>
      <c r="I204" t="b">
        <v>0</v>
      </c>
      <c r="J204" t="b">
        <v>0</v>
      </c>
      <c r="K204" t="b">
        <v>0</v>
      </c>
      <c r="L204" t="b">
        <v>0</v>
      </c>
      <c r="M204" t="s">
        <v>725</v>
      </c>
      <c r="N204" t="s">
        <v>1016</v>
      </c>
      <c r="O204" t="s">
        <v>1316</v>
      </c>
      <c r="P204" t="s">
        <v>1613</v>
      </c>
      <c r="Q204" s="7" t="s">
        <v>1911</v>
      </c>
      <c r="R204" t="s">
        <v>2182</v>
      </c>
    </row>
    <row r="205" spans="1:19">
      <c r="A205" t="s">
        <v>222</v>
      </c>
      <c r="B205" t="s">
        <v>465</v>
      </c>
      <c r="C205" t="s">
        <v>528</v>
      </c>
      <c r="D205" t="b">
        <v>1</v>
      </c>
      <c r="E205" t="b">
        <v>0</v>
      </c>
      <c r="F205" t="b">
        <v>0</v>
      </c>
      <c r="G205" t="b">
        <v>0</v>
      </c>
      <c r="H205" t="b">
        <v>0</v>
      </c>
      <c r="I205" t="b">
        <v>0</v>
      </c>
      <c r="J205" t="b">
        <v>1</v>
      </c>
      <c r="K205" t="b">
        <v>0</v>
      </c>
      <c r="L205" t="b">
        <v>0</v>
      </c>
      <c r="M205" t="s">
        <v>726</v>
      </c>
      <c r="N205" t="s">
        <v>1017</v>
      </c>
      <c r="O205" t="s">
        <v>1317</v>
      </c>
      <c r="P205" t="s">
        <v>1614</v>
      </c>
      <c r="Q205" s="7" t="s">
        <v>1912</v>
      </c>
      <c r="R205" t="s">
        <v>2183</v>
      </c>
    </row>
    <row r="206" spans="1:19">
      <c r="A206" t="s">
        <v>223</v>
      </c>
      <c r="B206" t="s">
        <v>466</v>
      </c>
      <c r="C206" t="s">
        <v>529</v>
      </c>
      <c r="D206" t="b">
        <v>1</v>
      </c>
      <c r="E206" t="b">
        <v>0</v>
      </c>
      <c r="F206" t="b">
        <v>0</v>
      </c>
      <c r="G206" t="b">
        <v>0</v>
      </c>
      <c r="H206" t="b">
        <v>0</v>
      </c>
      <c r="I206" t="b">
        <v>0</v>
      </c>
      <c r="J206" t="b">
        <v>0</v>
      </c>
      <c r="K206" t="b">
        <v>0</v>
      </c>
      <c r="L206" t="b">
        <v>0</v>
      </c>
      <c r="M206" t="s">
        <v>727</v>
      </c>
      <c r="N206" t="s">
        <v>1018</v>
      </c>
      <c r="O206" t="s">
        <v>1318</v>
      </c>
      <c r="P206" t="s">
        <v>1615</v>
      </c>
      <c r="Q206" s="7" t="s">
        <v>1913</v>
      </c>
      <c r="R206" t="s">
        <v>2184</v>
      </c>
    </row>
    <row r="207" spans="1:19">
      <c r="A207" t="s">
        <v>224</v>
      </c>
      <c r="B207" t="s">
        <v>467</v>
      </c>
      <c r="C207" t="s">
        <v>529</v>
      </c>
      <c r="D207" t="b">
        <v>1</v>
      </c>
      <c r="E207" t="b">
        <v>0</v>
      </c>
      <c r="F207" t="b">
        <v>0</v>
      </c>
      <c r="G207" t="b">
        <v>0</v>
      </c>
      <c r="H207" t="b">
        <v>0</v>
      </c>
      <c r="I207" t="b">
        <v>0</v>
      </c>
      <c r="J207" t="b">
        <v>0</v>
      </c>
      <c r="K207" t="b">
        <v>0</v>
      </c>
      <c r="L207" t="b">
        <v>0</v>
      </c>
      <c r="M207" t="s">
        <v>728</v>
      </c>
      <c r="N207" t="s">
        <v>1019</v>
      </c>
      <c r="O207" t="s">
        <v>1319</v>
      </c>
      <c r="P207" t="s">
        <v>1616</v>
      </c>
      <c r="Q207" s="7" t="s">
        <v>1914</v>
      </c>
      <c r="R207" t="s">
        <v>2185</v>
      </c>
    </row>
    <row r="208" spans="1:19">
      <c r="A208" t="s">
        <v>225</v>
      </c>
      <c r="B208" t="s">
        <v>468</v>
      </c>
      <c r="C208" t="s">
        <v>529</v>
      </c>
      <c r="D208" t="b">
        <v>1</v>
      </c>
      <c r="E208" t="b">
        <v>0</v>
      </c>
      <c r="F208" t="b">
        <v>1</v>
      </c>
      <c r="G208" t="b">
        <v>0</v>
      </c>
      <c r="H208" t="b">
        <v>0</v>
      </c>
      <c r="I208" t="b">
        <v>0</v>
      </c>
      <c r="J208" t="b">
        <v>0</v>
      </c>
      <c r="K208" t="b">
        <v>0</v>
      </c>
      <c r="L208" t="b">
        <v>0</v>
      </c>
      <c r="M208" t="s">
        <v>729</v>
      </c>
      <c r="N208" t="s">
        <v>1020</v>
      </c>
      <c r="O208" t="s">
        <v>1320</v>
      </c>
      <c r="P208" t="s">
        <v>1617</v>
      </c>
      <c r="Q208" s="7" t="s">
        <v>1915</v>
      </c>
      <c r="R208" t="s">
        <v>2186</v>
      </c>
    </row>
    <row r="209" spans="1:18">
      <c r="A209" t="s">
        <v>226</v>
      </c>
      <c r="B209" t="s">
        <v>469</v>
      </c>
      <c r="C209" t="s">
        <v>529</v>
      </c>
      <c r="D209" t="b">
        <v>1</v>
      </c>
      <c r="E209" t="b">
        <v>0</v>
      </c>
      <c r="F209" t="b">
        <v>0</v>
      </c>
      <c r="G209" t="b">
        <v>0</v>
      </c>
      <c r="H209" t="b">
        <v>0</v>
      </c>
      <c r="I209" t="b">
        <v>0</v>
      </c>
      <c r="J209" t="b">
        <v>0</v>
      </c>
      <c r="K209" t="b">
        <v>0</v>
      </c>
      <c r="L209" t="b">
        <v>0</v>
      </c>
      <c r="M209" t="s">
        <v>730</v>
      </c>
      <c r="N209" t="s">
        <v>1021</v>
      </c>
      <c r="O209" t="s">
        <v>1321</v>
      </c>
      <c r="P209" t="s">
        <v>1618</v>
      </c>
      <c r="Q209" s="7" t="s">
        <v>1916</v>
      </c>
      <c r="R209" t="s">
        <v>2187</v>
      </c>
    </row>
    <row r="210" spans="1:18">
      <c r="A210" t="s">
        <v>227</v>
      </c>
      <c r="B210" t="s">
        <v>470</v>
      </c>
      <c r="C210" t="s">
        <v>529</v>
      </c>
      <c r="D210" t="b">
        <v>1</v>
      </c>
      <c r="E210" t="b">
        <v>0</v>
      </c>
      <c r="F210" t="b">
        <v>0</v>
      </c>
      <c r="G210" t="b">
        <v>0</v>
      </c>
      <c r="H210" t="b">
        <v>0</v>
      </c>
      <c r="I210" t="b">
        <v>0</v>
      </c>
      <c r="J210" t="b">
        <v>0</v>
      </c>
      <c r="K210" t="b">
        <v>0</v>
      </c>
      <c r="L210" t="b">
        <v>0</v>
      </c>
      <c r="M210" t="s">
        <v>731</v>
      </c>
      <c r="N210" t="s">
        <v>1022</v>
      </c>
      <c r="O210" t="s">
        <v>1322</v>
      </c>
      <c r="P210" t="s">
        <v>1619</v>
      </c>
      <c r="Q210" s="7" t="s">
        <v>1917</v>
      </c>
      <c r="R210" t="s">
        <v>2188</v>
      </c>
    </row>
    <row r="211" spans="1:18">
      <c r="A211" t="s">
        <v>228</v>
      </c>
      <c r="B211" t="s">
        <v>471</v>
      </c>
      <c r="C211" t="s">
        <v>529</v>
      </c>
      <c r="D211" t="b">
        <v>1</v>
      </c>
      <c r="E211" t="b">
        <v>0</v>
      </c>
      <c r="F211" t="b">
        <v>0</v>
      </c>
      <c r="G211" t="b">
        <v>0</v>
      </c>
      <c r="H211" t="b">
        <v>0</v>
      </c>
      <c r="I211" t="b">
        <v>0</v>
      </c>
      <c r="J211" t="b">
        <v>0</v>
      </c>
      <c r="K211" t="b">
        <v>0</v>
      </c>
      <c r="L211" t="b">
        <v>0</v>
      </c>
      <c r="M211" t="s">
        <v>732</v>
      </c>
      <c r="N211" t="s">
        <v>1023</v>
      </c>
      <c r="O211" t="s">
        <v>1323</v>
      </c>
      <c r="P211" t="s">
        <v>1620</v>
      </c>
      <c r="Q211" s="7" t="s">
        <v>1918</v>
      </c>
      <c r="R211" t="s">
        <v>2189</v>
      </c>
    </row>
    <row r="212" spans="1:18">
      <c r="A212" t="s">
        <v>229</v>
      </c>
      <c r="B212" t="s">
        <v>472</v>
      </c>
      <c r="C212" t="s">
        <v>529</v>
      </c>
      <c r="D212" t="b">
        <v>1</v>
      </c>
      <c r="E212" t="b">
        <v>0</v>
      </c>
      <c r="F212" t="b">
        <v>0</v>
      </c>
      <c r="G212" t="b">
        <v>0</v>
      </c>
      <c r="H212" t="b">
        <v>0</v>
      </c>
      <c r="I212" t="b">
        <v>0</v>
      </c>
      <c r="J212" t="b">
        <v>0</v>
      </c>
      <c r="K212" t="b">
        <v>0</v>
      </c>
      <c r="L212" t="b">
        <v>0</v>
      </c>
      <c r="M212" t="s">
        <v>733</v>
      </c>
      <c r="N212" t="s">
        <v>1024</v>
      </c>
      <c r="O212" t="s">
        <v>1324</v>
      </c>
      <c r="P212" t="s">
        <v>1621</v>
      </c>
      <c r="Q212" s="7" t="s">
        <v>1919</v>
      </c>
      <c r="R212" t="s">
        <v>2190</v>
      </c>
    </row>
    <row r="213" spans="1:18">
      <c r="A213" t="s">
        <v>230</v>
      </c>
      <c r="B213" t="s">
        <v>473</v>
      </c>
      <c r="C213" t="s">
        <v>529</v>
      </c>
      <c r="D213" t="b">
        <v>1</v>
      </c>
      <c r="E213" t="b">
        <v>0</v>
      </c>
      <c r="F213" t="b">
        <v>0</v>
      </c>
      <c r="G213" t="b">
        <v>0</v>
      </c>
      <c r="H213" t="b">
        <v>0</v>
      </c>
      <c r="I213" t="b">
        <v>0</v>
      </c>
      <c r="J213" t="b">
        <v>0</v>
      </c>
      <c r="K213" t="b">
        <v>0</v>
      </c>
      <c r="L213" t="b">
        <v>0</v>
      </c>
      <c r="M213" t="s">
        <v>734</v>
      </c>
      <c r="N213" t="s">
        <v>1025</v>
      </c>
      <c r="O213" t="s">
        <v>1325</v>
      </c>
      <c r="P213" t="s">
        <v>1622</v>
      </c>
      <c r="Q213" s="7" t="s">
        <v>1920</v>
      </c>
      <c r="R213" t="s">
        <v>2191</v>
      </c>
    </row>
    <row r="214" spans="1:18">
      <c r="A214" t="s">
        <v>231</v>
      </c>
      <c r="B214" t="s">
        <v>424</v>
      </c>
      <c r="C214" t="s">
        <v>529</v>
      </c>
      <c r="D214" t="b">
        <v>1</v>
      </c>
      <c r="E214" t="b">
        <v>0</v>
      </c>
      <c r="F214" t="b">
        <v>0</v>
      </c>
      <c r="G214" t="b">
        <v>0</v>
      </c>
      <c r="H214" t="b">
        <v>0</v>
      </c>
      <c r="I214" t="b">
        <v>0</v>
      </c>
      <c r="J214" t="b">
        <v>0</v>
      </c>
      <c r="K214" t="b">
        <v>0</v>
      </c>
      <c r="L214" t="b">
        <v>0</v>
      </c>
      <c r="M214" t="s">
        <v>735</v>
      </c>
      <c r="N214" t="s">
        <v>1026</v>
      </c>
      <c r="O214" t="s">
        <v>1326</v>
      </c>
      <c r="P214" t="s">
        <v>1623</v>
      </c>
      <c r="Q214" s="7" t="s">
        <v>1921</v>
      </c>
      <c r="R214" t="s">
        <v>2192</v>
      </c>
    </row>
    <row r="215" spans="1:18">
      <c r="A215" t="s">
        <v>232</v>
      </c>
      <c r="B215" t="s">
        <v>370</v>
      </c>
      <c r="C215" t="s">
        <v>529</v>
      </c>
      <c r="D215" t="b">
        <v>1</v>
      </c>
      <c r="E215" t="b">
        <v>0</v>
      </c>
      <c r="F215" t="b">
        <v>0</v>
      </c>
      <c r="G215" t="b">
        <v>0</v>
      </c>
      <c r="H215" t="b">
        <v>0</v>
      </c>
      <c r="I215" t="b">
        <v>0</v>
      </c>
      <c r="J215" t="b">
        <v>0</v>
      </c>
      <c r="K215" t="b">
        <v>0</v>
      </c>
      <c r="L215" t="b">
        <v>0</v>
      </c>
      <c r="M215" t="s">
        <v>736</v>
      </c>
      <c r="N215" t="s">
        <v>1027</v>
      </c>
      <c r="O215" t="s">
        <v>1327</v>
      </c>
      <c r="P215" t="s">
        <v>1624</v>
      </c>
      <c r="Q215" s="7" t="s">
        <v>1922</v>
      </c>
      <c r="R215" t="s">
        <v>2193</v>
      </c>
    </row>
    <row r="216" spans="1:18">
      <c r="A216" t="s">
        <v>233</v>
      </c>
      <c r="B216" t="s">
        <v>474</v>
      </c>
      <c r="C216" t="s">
        <v>529</v>
      </c>
      <c r="D216" t="b">
        <v>1</v>
      </c>
      <c r="E216" t="b">
        <v>0</v>
      </c>
      <c r="F216" t="b">
        <v>0</v>
      </c>
      <c r="G216" t="b">
        <v>0</v>
      </c>
      <c r="H216" t="b">
        <v>0</v>
      </c>
      <c r="I216" t="b">
        <v>0</v>
      </c>
      <c r="J216" t="b">
        <v>0</v>
      </c>
      <c r="K216" t="b">
        <v>0</v>
      </c>
      <c r="L216" t="b">
        <v>0</v>
      </c>
      <c r="M216" t="s">
        <v>737</v>
      </c>
      <c r="N216" t="s">
        <v>1028</v>
      </c>
      <c r="O216" t="s">
        <v>1328</v>
      </c>
      <c r="P216" t="s">
        <v>1625</v>
      </c>
      <c r="Q216" s="7" t="s">
        <v>1923</v>
      </c>
      <c r="R216" t="s">
        <v>2194</v>
      </c>
    </row>
    <row r="217" spans="1:18">
      <c r="A217" t="s">
        <v>234</v>
      </c>
      <c r="B217" t="s">
        <v>392</v>
      </c>
      <c r="C217" t="s">
        <v>530</v>
      </c>
      <c r="D217" t="b">
        <v>1</v>
      </c>
      <c r="E217" t="b">
        <v>0</v>
      </c>
      <c r="F217" t="b">
        <v>0</v>
      </c>
      <c r="G217" t="b">
        <v>0</v>
      </c>
      <c r="H217" t="b">
        <v>0</v>
      </c>
      <c r="I217" t="b">
        <v>0</v>
      </c>
      <c r="J217" t="b">
        <v>0</v>
      </c>
      <c r="K217" t="b">
        <v>0</v>
      </c>
      <c r="L217" t="b">
        <v>0</v>
      </c>
      <c r="M217" t="s">
        <v>738</v>
      </c>
      <c r="N217" t="s">
        <v>1029</v>
      </c>
      <c r="O217" t="s">
        <v>1329</v>
      </c>
      <c r="P217" t="s">
        <v>1626</v>
      </c>
      <c r="Q217" s="7" t="s">
        <v>1924</v>
      </c>
      <c r="R217" t="s">
        <v>2195</v>
      </c>
    </row>
    <row r="218" spans="1:18">
      <c r="A218" t="s">
        <v>235</v>
      </c>
      <c r="B218" t="s">
        <v>475</v>
      </c>
      <c r="C218" t="s">
        <v>530</v>
      </c>
      <c r="D218" t="b">
        <v>1</v>
      </c>
      <c r="E218" t="b">
        <v>0</v>
      </c>
      <c r="F218" t="b">
        <v>0</v>
      </c>
      <c r="G218" t="b">
        <v>1</v>
      </c>
      <c r="H218" t="b">
        <v>0</v>
      </c>
      <c r="I218" t="b">
        <v>0</v>
      </c>
      <c r="J218" t="b">
        <v>0</v>
      </c>
      <c r="K218" t="b">
        <v>0</v>
      </c>
      <c r="L218" t="b">
        <v>0</v>
      </c>
      <c r="M218" t="s">
        <v>739</v>
      </c>
      <c r="N218" t="s">
        <v>1030</v>
      </c>
      <c r="O218" t="s">
        <v>1330</v>
      </c>
      <c r="P218" t="s">
        <v>1627</v>
      </c>
      <c r="Q218" s="7" t="s">
        <v>1925</v>
      </c>
      <c r="R218" t="s">
        <v>2196</v>
      </c>
    </row>
    <row r="219" spans="1:18">
      <c r="A219" t="s">
        <v>236</v>
      </c>
      <c r="B219" t="s">
        <v>476</v>
      </c>
      <c r="C219" t="s">
        <v>530</v>
      </c>
      <c r="D219" t="b">
        <v>1</v>
      </c>
      <c r="E219" t="b">
        <v>0</v>
      </c>
      <c r="F219" t="b">
        <v>0</v>
      </c>
      <c r="G219" t="b">
        <v>0</v>
      </c>
      <c r="H219" t="b">
        <v>0</v>
      </c>
      <c r="I219" t="b">
        <v>0</v>
      </c>
      <c r="J219" t="b">
        <v>0</v>
      </c>
      <c r="K219" t="b">
        <v>0</v>
      </c>
      <c r="L219" t="b">
        <v>0</v>
      </c>
      <c r="M219" t="s">
        <v>740</v>
      </c>
      <c r="N219" t="s">
        <v>1031</v>
      </c>
      <c r="O219" t="s">
        <v>1331</v>
      </c>
      <c r="P219" t="s">
        <v>1628</v>
      </c>
      <c r="Q219" s="7" t="s">
        <v>1926</v>
      </c>
      <c r="R219" t="s">
        <v>2197</v>
      </c>
    </row>
    <row r="220" spans="1:18">
      <c r="A220" t="s">
        <v>237</v>
      </c>
      <c r="B220" t="s">
        <v>477</v>
      </c>
      <c r="C220" t="s">
        <v>530</v>
      </c>
      <c r="D220" t="b">
        <v>1</v>
      </c>
      <c r="E220" t="b">
        <v>0</v>
      </c>
      <c r="F220" t="b">
        <v>0</v>
      </c>
      <c r="G220" t="b">
        <v>0</v>
      </c>
      <c r="H220" t="b">
        <v>0</v>
      </c>
      <c r="I220" t="b">
        <v>0</v>
      </c>
      <c r="J220" t="b">
        <v>0</v>
      </c>
      <c r="K220" t="b">
        <v>0</v>
      </c>
      <c r="L220" t="b">
        <v>0</v>
      </c>
      <c r="M220" t="s">
        <v>741</v>
      </c>
      <c r="N220" t="s">
        <v>1032</v>
      </c>
      <c r="O220" t="s">
        <v>1332</v>
      </c>
      <c r="P220" t="s">
        <v>1629</v>
      </c>
      <c r="Q220" s="7" t="s">
        <v>1927</v>
      </c>
      <c r="R220" t="s">
        <v>2198</v>
      </c>
    </row>
    <row r="221" spans="1:18">
      <c r="A221" t="s">
        <v>238</v>
      </c>
      <c r="B221" t="s">
        <v>478</v>
      </c>
      <c r="C221" t="s">
        <v>530</v>
      </c>
      <c r="D221" t="b">
        <v>1</v>
      </c>
      <c r="E221" t="b">
        <v>0</v>
      </c>
      <c r="F221" t="b">
        <v>0</v>
      </c>
      <c r="G221" t="b">
        <v>1</v>
      </c>
      <c r="H221" t="b">
        <v>0</v>
      </c>
      <c r="I221" t="b">
        <v>0</v>
      </c>
      <c r="J221" t="b">
        <v>0</v>
      </c>
      <c r="K221" t="b">
        <v>0</v>
      </c>
      <c r="L221" t="b">
        <v>0</v>
      </c>
      <c r="M221" t="s">
        <v>742</v>
      </c>
      <c r="N221" t="s">
        <v>1033</v>
      </c>
      <c r="O221" t="s">
        <v>1333</v>
      </c>
      <c r="P221" t="s">
        <v>1630</v>
      </c>
      <c r="Q221" s="7" t="s">
        <v>1928</v>
      </c>
      <c r="R221" t="s">
        <v>2199</v>
      </c>
    </row>
    <row r="222" spans="1:18">
      <c r="A222" t="s">
        <v>239</v>
      </c>
      <c r="B222" t="s">
        <v>354</v>
      </c>
      <c r="C222" t="s">
        <v>530</v>
      </c>
      <c r="D222" t="b">
        <v>1</v>
      </c>
      <c r="E222" t="b">
        <v>0</v>
      </c>
      <c r="F222" t="b">
        <v>0</v>
      </c>
      <c r="G222" t="b">
        <v>0</v>
      </c>
      <c r="H222" t="b">
        <v>0</v>
      </c>
      <c r="I222" t="b">
        <v>0</v>
      </c>
      <c r="J222" t="b">
        <v>0</v>
      </c>
      <c r="K222" t="b">
        <v>0</v>
      </c>
      <c r="L222" t="b">
        <v>0</v>
      </c>
      <c r="M222" t="s">
        <v>743</v>
      </c>
      <c r="N222" t="s">
        <v>1034</v>
      </c>
      <c r="O222" t="s">
        <v>1334</v>
      </c>
      <c r="P222" t="s">
        <v>1631</v>
      </c>
      <c r="Q222" s="7" t="s">
        <v>1929</v>
      </c>
      <c r="R222" t="s">
        <v>2200</v>
      </c>
    </row>
    <row r="223" spans="1:18">
      <c r="A223" t="s">
        <v>240</v>
      </c>
      <c r="B223" t="s">
        <v>479</v>
      </c>
      <c r="C223" t="s">
        <v>530</v>
      </c>
      <c r="D223" t="b">
        <v>1</v>
      </c>
      <c r="E223" t="b">
        <v>0</v>
      </c>
      <c r="F223" t="b">
        <v>0</v>
      </c>
      <c r="G223" t="b">
        <v>0</v>
      </c>
      <c r="H223" t="b">
        <v>0</v>
      </c>
      <c r="I223" t="b">
        <v>0</v>
      </c>
      <c r="J223" t="b">
        <v>0</v>
      </c>
      <c r="K223" t="b">
        <v>0</v>
      </c>
      <c r="L223" t="b">
        <v>0</v>
      </c>
      <c r="M223" t="s">
        <v>744</v>
      </c>
      <c r="N223" t="s">
        <v>1035</v>
      </c>
      <c r="O223" t="s">
        <v>1335</v>
      </c>
      <c r="P223" t="s">
        <v>1632</v>
      </c>
      <c r="Q223" s="7" t="s">
        <v>1930</v>
      </c>
      <c r="R223" t="s">
        <v>2201</v>
      </c>
    </row>
    <row r="224" spans="1:18">
      <c r="A224" t="s">
        <v>241</v>
      </c>
      <c r="B224" t="s">
        <v>394</v>
      </c>
      <c r="C224" t="s">
        <v>530</v>
      </c>
      <c r="D224" t="b">
        <v>1</v>
      </c>
      <c r="E224" t="b">
        <v>0</v>
      </c>
      <c r="F224" t="b">
        <v>0</v>
      </c>
      <c r="G224" t="b">
        <v>0</v>
      </c>
      <c r="H224" t="b">
        <v>0</v>
      </c>
      <c r="I224" t="b">
        <v>0</v>
      </c>
      <c r="J224" t="b">
        <v>1</v>
      </c>
      <c r="K224" t="b">
        <v>0</v>
      </c>
      <c r="L224" t="b">
        <v>0</v>
      </c>
      <c r="M224" t="s">
        <v>745</v>
      </c>
      <c r="N224" t="s">
        <v>1036</v>
      </c>
      <c r="O224" t="s">
        <v>1336</v>
      </c>
      <c r="P224" t="s">
        <v>1633</v>
      </c>
      <c r="Q224" s="7" t="s">
        <v>1931</v>
      </c>
      <c r="R224" t="s">
        <v>2202</v>
      </c>
    </row>
    <row r="225" spans="1:18">
      <c r="A225" t="s">
        <v>242</v>
      </c>
      <c r="B225" t="s">
        <v>480</v>
      </c>
      <c r="C225" t="s">
        <v>530</v>
      </c>
      <c r="D225" t="b">
        <v>1</v>
      </c>
      <c r="E225" t="b">
        <v>0</v>
      </c>
      <c r="F225" t="b">
        <v>0</v>
      </c>
      <c r="G225" t="b">
        <v>0</v>
      </c>
      <c r="H225" t="b">
        <v>0</v>
      </c>
      <c r="I225" t="b">
        <v>0</v>
      </c>
      <c r="J225" t="b">
        <v>0</v>
      </c>
      <c r="K225" t="b">
        <v>0</v>
      </c>
      <c r="L225" t="b">
        <v>0</v>
      </c>
      <c r="M225" t="s">
        <v>746</v>
      </c>
      <c r="N225" t="s">
        <v>1037</v>
      </c>
      <c r="O225" t="s">
        <v>1337</v>
      </c>
      <c r="P225" t="s">
        <v>1634</v>
      </c>
      <c r="Q225" s="7" t="s">
        <v>1932</v>
      </c>
      <c r="R225" t="s">
        <v>2203</v>
      </c>
    </row>
    <row r="226" spans="1:18">
      <c r="A226" t="s">
        <v>243</v>
      </c>
      <c r="B226" t="s">
        <v>423</v>
      </c>
      <c r="C226" t="s">
        <v>530</v>
      </c>
      <c r="D226" t="b">
        <v>1</v>
      </c>
      <c r="E226" t="b">
        <v>0</v>
      </c>
      <c r="F226" t="b">
        <v>0</v>
      </c>
      <c r="G226" t="b">
        <v>0</v>
      </c>
      <c r="H226" t="b">
        <v>0</v>
      </c>
      <c r="I226" t="b">
        <v>0</v>
      </c>
      <c r="J226" t="b">
        <v>1</v>
      </c>
      <c r="K226" t="b">
        <v>0</v>
      </c>
      <c r="L226" t="b">
        <v>0</v>
      </c>
      <c r="M226" t="s">
        <v>747</v>
      </c>
      <c r="N226" t="s">
        <v>1038</v>
      </c>
      <c r="O226" t="s">
        <v>1338</v>
      </c>
      <c r="P226" t="s">
        <v>1635</v>
      </c>
      <c r="Q226" s="7" t="s">
        <v>1933</v>
      </c>
      <c r="R226" t="s">
        <v>2204</v>
      </c>
    </row>
    <row r="227" spans="1:18">
      <c r="A227" t="s">
        <v>244</v>
      </c>
      <c r="B227" t="s">
        <v>481</v>
      </c>
      <c r="C227" t="s">
        <v>530</v>
      </c>
      <c r="D227" t="b">
        <v>1</v>
      </c>
      <c r="E227" t="b">
        <v>0</v>
      </c>
      <c r="F227" t="b">
        <v>0</v>
      </c>
      <c r="G227" t="b">
        <v>0</v>
      </c>
      <c r="H227" t="b">
        <v>0</v>
      </c>
      <c r="I227" t="b">
        <v>0</v>
      </c>
      <c r="J227" t="b">
        <v>1</v>
      </c>
      <c r="K227" t="b">
        <v>0</v>
      </c>
      <c r="L227" t="b">
        <v>0</v>
      </c>
      <c r="M227" t="s">
        <v>748</v>
      </c>
      <c r="N227" t="s">
        <v>1039</v>
      </c>
      <c r="O227" t="s">
        <v>1339</v>
      </c>
      <c r="P227" t="s">
        <v>1636</v>
      </c>
      <c r="Q227" s="7" t="s">
        <v>1934</v>
      </c>
      <c r="R227" t="s">
        <v>2205</v>
      </c>
    </row>
    <row r="228" spans="1:18">
      <c r="A228" t="s">
        <v>245</v>
      </c>
      <c r="B228" t="s">
        <v>482</v>
      </c>
      <c r="C228" t="s">
        <v>530</v>
      </c>
      <c r="D228" t="b">
        <v>1</v>
      </c>
      <c r="E228" t="b">
        <v>0</v>
      </c>
      <c r="F228" t="b">
        <v>0</v>
      </c>
      <c r="G228" t="b">
        <v>0</v>
      </c>
      <c r="H228" t="b">
        <v>0</v>
      </c>
      <c r="I228" t="b">
        <v>0</v>
      </c>
      <c r="J228" t="b">
        <v>0</v>
      </c>
      <c r="K228" t="b">
        <v>0</v>
      </c>
      <c r="L228" t="b">
        <v>1</v>
      </c>
      <c r="M228" t="s">
        <v>749</v>
      </c>
      <c r="N228" t="s">
        <v>1040</v>
      </c>
      <c r="O228" t="s">
        <v>1340</v>
      </c>
      <c r="P228" t="s">
        <v>1637</v>
      </c>
      <c r="Q228" s="7" t="s">
        <v>1935</v>
      </c>
      <c r="R228" t="s">
        <v>2206</v>
      </c>
    </row>
    <row r="229" spans="1:18">
      <c r="A229" t="s">
        <v>246</v>
      </c>
      <c r="B229" t="s">
        <v>483</v>
      </c>
      <c r="C229" t="s">
        <v>530</v>
      </c>
      <c r="D229" t="b">
        <v>1</v>
      </c>
      <c r="E229" t="b">
        <v>0</v>
      </c>
      <c r="F229" t="b">
        <v>0</v>
      </c>
      <c r="G229" t="b">
        <v>0</v>
      </c>
      <c r="H229" t="b">
        <v>0</v>
      </c>
      <c r="I229" t="b">
        <v>0</v>
      </c>
      <c r="J229" t="b">
        <v>0</v>
      </c>
      <c r="K229" t="b">
        <v>0</v>
      </c>
      <c r="L229" t="b">
        <v>1</v>
      </c>
      <c r="M229" t="s">
        <v>750</v>
      </c>
      <c r="N229" t="s">
        <v>1041</v>
      </c>
      <c r="O229" t="s">
        <v>1341</v>
      </c>
      <c r="P229" t="s">
        <v>1638</v>
      </c>
      <c r="Q229" s="7" t="s">
        <v>1936</v>
      </c>
      <c r="R229" t="s">
        <v>2207</v>
      </c>
    </row>
    <row r="230" spans="1:18">
      <c r="A230" t="s">
        <v>247</v>
      </c>
      <c r="B230" t="s">
        <v>484</v>
      </c>
      <c r="C230" t="s">
        <v>530</v>
      </c>
      <c r="D230" t="b">
        <v>1</v>
      </c>
      <c r="E230" t="b">
        <v>0</v>
      </c>
      <c r="F230" t="b">
        <v>0</v>
      </c>
      <c r="G230" t="b">
        <v>0</v>
      </c>
      <c r="H230" t="b">
        <v>0</v>
      </c>
      <c r="I230" t="b">
        <v>0</v>
      </c>
      <c r="J230" t="b">
        <v>1</v>
      </c>
      <c r="K230" t="b">
        <v>0</v>
      </c>
      <c r="L230" t="b">
        <v>0</v>
      </c>
      <c r="M230" t="s">
        <v>751</v>
      </c>
      <c r="N230" t="s">
        <v>1042</v>
      </c>
      <c r="O230" t="s">
        <v>1342</v>
      </c>
      <c r="P230" t="s">
        <v>1639</v>
      </c>
      <c r="Q230" s="7" t="s">
        <v>1937</v>
      </c>
      <c r="R230" t="s">
        <v>2208</v>
      </c>
    </row>
    <row r="231" spans="1:18">
      <c r="A231" t="s">
        <v>248</v>
      </c>
      <c r="B231" t="s">
        <v>441</v>
      </c>
      <c r="C231" t="s">
        <v>531</v>
      </c>
      <c r="D231" t="b">
        <v>1</v>
      </c>
      <c r="E231" t="b">
        <v>0</v>
      </c>
      <c r="F231" t="b">
        <v>0</v>
      </c>
      <c r="G231" t="b">
        <v>0</v>
      </c>
      <c r="H231" t="b">
        <v>0</v>
      </c>
      <c r="I231" t="b">
        <v>0</v>
      </c>
      <c r="J231" t="b">
        <v>0</v>
      </c>
      <c r="K231" t="b">
        <v>0</v>
      </c>
      <c r="L231" t="b">
        <v>0</v>
      </c>
      <c r="M231" t="s">
        <v>752</v>
      </c>
      <c r="N231" t="s">
        <v>1043</v>
      </c>
      <c r="O231" t="s">
        <v>1343</v>
      </c>
      <c r="P231" t="s">
        <v>1640</v>
      </c>
      <c r="Q231" s="7" t="s">
        <v>1938</v>
      </c>
      <c r="R231" t="s">
        <v>2209</v>
      </c>
    </row>
    <row r="232" spans="1:18">
      <c r="A232" t="s">
        <v>249</v>
      </c>
      <c r="B232" t="s">
        <v>485</v>
      </c>
      <c r="C232" t="s">
        <v>531</v>
      </c>
      <c r="D232" t="b">
        <v>1</v>
      </c>
      <c r="E232" t="b">
        <v>0</v>
      </c>
      <c r="F232" t="b">
        <v>0</v>
      </c>
      <c r="G232" t="b">
        <v>0</v>
      </c>
      <c r="H232" t="b">
        <v>0</v>
      </c>
      <c r="I232" t="b">
        <v>0</v>
      </c>
      <c r="J232" t="b">
        <v>0</v>
      </c>
      <c r="K232" t="b">
        <v>0</v>
      </c>
      <c r="L232" t="b">
        <v>0</v>
      </c>
      <c r="M232" t="s">
        <v>753</v>
      </c>
      <c r="N232" t="s">
        <v>1044</v>
      </c>
      <c r="O232" t="s">
        <v>1344</v>
      </c>
      <c r="P232" t="s">
        <v>1641</v>
      </c>
      <c r="Q232" s="7" t="s">
        <v>1939</v>
      </c>
      <c r="R232" t="s">
        <v>2210</v>
      </c>
    </row>
    <row r="233" spans="1:18">
      <c r="A233" t="s">
        <v>250</v>
      </c>
      <c r="B233" t="s">
        <v>486</v>
      </c>
      <c r="C233" t="s">
        <v>531</v>
      </c>
      <c r="D233" t="b">
        <v>1</v>
      </c>
      <c r="E233" t="b">
        <v>0</v>
      </c>
      <c r="F233" t="b">
        <v>0</v>
      </c>
      <c r="G233" t="b">
        <v>0</v>
      </c>
      <c r="H233" t="b">
        <v>0</v>
      </c>
      <c r="I233" t="b">
        <v>0</v>
      </c>
      <c r="J233" t="b">
        <v>0</v>
      </c>
      <c r="K233" t="b">
        <v>0</v>
      </c>
      <c r="L233" t="b">
        <v>0</v>
      </c>
      <c r="M233" t="s">
        <v>549</v>
      </c>
      <c r="N233" t="s">
        <v>1045</v>
      </c>
      <c r="O233" t="s">
        <v>1345</v>
      </c>
      <c r="P233" t="s">
        <v>1642</v>
      </c>
      <c r="Q233" s="7" t="s">
        <v>1940</v>
      </c>
    </row>
    <row r="234" spans="1:18">
      <c r="A234" t="s">
        <v>251</v>
      </c>
      <c r="B234" t="s">
        <v>487</v>
      </c>
      <c r="C234" t="s">
        <v>531</v>
      </c>
      <c r="D234" t="b">
        <v>1</v>
      </c>
      <c r="E234" t="b">
        <v>0</v>
      </c>
      <c r="F234" t="b">
        <v>1</v>
      </c>
      <c r="G234" t="b">
        <v>0</v>
      </c>
      <c r="H234" t="b">
        <v>0</v>
      </c>
      <c r="I234" t="b">
        <v>0</v>
      </c>
      <c r="J234" t="b">
        <v>0</v>
      </c>
      <c r="K234" t="b">
        <v>0</v>
      </c>
      <c r="L234" t="b">
        <v>0</v>
      </c>
      <c r="M234" t="s">
        <v>754</v>
      </c>
      <c r="N234" t="s">
        <v>1046</v>
      </c>
      <c r="O234" t="s">
        <v>1346</v>
      </c>
      <c r="P234" t="s">
        <v>1643</v>
      </c>
      <c r="Q234" s="7" t="s">
        <v>1941</v>
      </c>
      <c r="R234" t="s">
        <v>2211</v>
      </c>
    </row>
    <row r="235" spans="1:18">
      <c r="A235" t="s">
        <v>252</v>
      </c>
      <c r="B235" t="s">
        <v>488</v>
      </c>
      <c r="C235" t="s">
        <v>531</v>
      </c>
      <c r="D235" t="b">
        <v>1</v>
      </c>
      <c r="E235" t="b">
        <v>0</v>
      </c>
      <c r="F235" t="b">
        <v>0</v>
      </c>
      <c r="G235" t="b">
        <v>0</v>
      </c>
      <c r="H235" t="b">
        <v>0</v>
      </c>
      <c r="I235" t="b">
        <v>0</v>
      </c>
      <c r="J235" t="b">
        <v>0</v>
      </c>
      <c r="K235" t="b">
        <v>0</v>
      </c>
      <c r="L235" t="b">
        <v>1</v>
      </c>
      <c r="M235" t="s">
        <v>755</v>
      </c>
      <c r="N235" t="s">
        <v>1047</v>
      </c>
      <c r="O235" t="s">
        <v>1347</v>
      </c>
      <c r="P235" t="s">
        <v>1644</v>
      </c>
      <c r="Q235" s="7" t="s">
        <v>1942</v>
      </c>
      <c r="R235" t="s">
        <v>2212</v>
      </c>
    </row>
    <row r="236" spans="1:18">
      <c r="A236" t="s">
        <v>253</v>
      </c>
      <c r="B236" t="s">
        <v>489</v>
      </c>
      <c r="C236" t="s">
        <v>531</v>
      </c>
      <c r="D236" t="b">
        <v>1</v>
      </c>
      <c r="E236" t="b">
        <v>0</v>
      </c>
      <c r="F236" t="b">
        <v>0</v>
      </c>
      <c r="G236" t="b">
        <v>0</v>
      </c>
      <c r="H236" t="b">
        <v>0</v>
      </c>
      <c r="I236" t="b">
        <v>0</v>
      </c>
      <c r="J236" t="b">
        <v>0</v>
      </c>
      <c r="K236" t="b">
        <v>0</v>
      </c>
      <c r="L236" t="b">
        <v>0</v>
      </c>
      <c r="M236" t="s">
        <v>756</v>
      </c>
      <c r="N236" t="s">
        <v>1048</v>
      </c>
      <c r="O236" t="s">
        <v>1348</v>
      </c>
      <c r="P236" t="s">
        <v>1645</v>
      </c>
      <c r="Q236" s="7" t="s">
        <v>1943</v>
      </c>
      <c r="R236" t="s">
        <v>2213</v>
      </c>
    </row>
    <row r="237" spans="1:18">
      <c r="A237" t="s">
        <v>254</v>
      </c>
      <c r="B237" t="s">
        <v>476</v>
      </c>
      <c r="C237" t="s">
        <v>531</v>
      </c>
      <c r="D237" t="b">
        <v>1</v>
      </c>
      <c r="E237" t="b">
        <v>0</v>
      </c>
      <c r="F237" t="b">
        <v>0</v>
      </c>
      <c r="G237" t="b">
        <v>0</v>
      </c>
      <c r="H237" t="b">
        <v>0</v>
      </c>
      <c r="I237" t="b">
        <v>0</v>
      </c>
      <c r="J237" t="b">
        <v>0</v>
      </c>
      <c r="K237" t="b">
        <v>0</v>
      </c>
      <c r="L237" t="b">
        <v>0</v>
      </c>
      <c r="M237" t="s">
        <v>757</v>
      </c>
      <c r="N237" t="s">
        <v>1049</v>
      </c>
      <c r="O237" t="s">
        <v>1349</v>
      </c>
      <c r="P237" t="s">
        <v>1646</v>
      </c>
      <c r="Q237" s="7" t="s">
        <v>1944</v>
      </c>
      <c r="R237" t="s">
        <v>2214</v>
      </c>
    </row>
    <row r="238" spans="1:18">
      <c r="A238" t="s">
        <v>255</v>
      </c>
      <c r="B238" t="s">
        <v>490</v>
      </c>
      <c r="C238" t="s">
        <v>531</v>
      </c>
      <c r="D238" t="b">
        <v>1</v>
      </c>
      <c r="E238" t="b">
        <v>0</v>
      </c>
      <c r="F238" t="b">
        <v>0</v>
      </c>
      <c r="G238" t="b">
        <v>0</v>
      </c>
      <c r="H238" t="b">
        <v>0</v>
      </c>
      <c r="I238" t="b">
        <v>0</v>
      </c>
      <c r="J238" t="b">
        <v>0</v>
      </c>
      <c r="K238" t="b">
        <v>0</v>
      </c>
      <c r="L238" t="b">
        <v>0</v>
      </c>
      <c r="M238" t="s">
        <v>758</v>
      </c>
      <c r="N238" t="s">
        <v>1050</v>
      </c>
      <c r="O238" t="s">
        <v>1350</v>
      </c>
      <c r="P238" t="s">
        <v>1647</v>
      </c>
      <c r="Q238" s="7" t="s">
        <v>1945</v>
      </c>
      <c r="R238" t="s">
        <v>2215</v>
      </c>
    </row>
    <row r="239" spans="1:18">
      <c r="A239" t="s">
        <v>256</v>
      </c>
      <c r="B239" t="s">
        <v>376</v>
      </c>
      <c r="C239" t="s">
        <v>531</v>
      </c>
      <c r="D239" t="b">
        <v>1</v>
      </c>
      <c r="E239" t="b">
        <v>0</v>
      </c>
      <c r="F239" t="b">
        <v>0</v>
      </c>
      <c r="G239" t="b">
        <v>1</v>
      </c>
      <c r="H239" t="b">
        <v>0</v>
      </c>
      <c r="I239" t="b">
        <v>0</v>
      </c>
      <c r="J239" t="b">
        <v>0</v>
      </c>
      <c r="K239" t="b">
        <v>0</v>
      </c>
      <c r="L239" t="b">
        <v>0</v>
      </c>
      <c r="M239" t="s">
        <v>759</v>
      </c>
      <c r="N239" t="s">
        <v>1051</v>
      </c>
      <c r="O239" t="s">
        <v>1351</v>
      </c>
      <c r="P239" t="s">
        <v>1648</v>
      </c>
      <c r="Q239" s="7" t="s">
        <v>1946</v>
      </c>
      <c r="R239" t="s">
        <v>2216</v>
      </c>
    </row>
    <row r="240" spans="1:18">
      <c r="A240" t="s">
        <v>257</v>
      </c>
      <c r="B240" t="s">
        <v>466</v>
      </c>
      <c r="C240" t="s">
        <v>531</v>
      </c>
      <c r="D240" t="b">
        <v>1</v>
      </c>
      <c r="E240" t="b">
        <v>0</v>
      </c>
      <c r="F240" t="b">
        <v>0</v>
      </c>
      <c r="G240" t="b">
        <v>0</v>
      </c>
      <c r="H240" t="b">
        <v>0</v>
      </c>
      <c r="I240" t="b">
        <v>0</v>
      </c>
      <c r="J240" t="b">
        <v>0</v>
      </c>
      <c r="K240" t="b">
        <v>0</v>
      </c>
      <c r="L240" t="b">
        <v>0</v>
      </c>
      <c r="M240" t="s">
        <v>760</v>
      </c>
      <c r="N240" t="s">
        <v>1052</v>
      </c>
      <c r="O240" t="s">
        <v>1352</v>
      </c>
      <c r="P240" t="s">
        <v>1649</v>
      </c>
      <c r="Q240" s="7" t="s">
        <v>1947</v>
      </c>
      <c r="R240" t="s">
        <v>2217</v>
      </c>
    </row>
    <row r="241" spans="1:18">
      <c r="A241" t="s">
        <v>258</v>
      </c>
      <c r="B241" t="s">
        <v>483</v>
      </c>
      <c r="C241" t="s">
        <v>531</v>
      </c>
      <c r="D241" t="b">
        <v>1</v>
      </c>
      <c r="E241" t="b">
        <v>0</v>
      </c>
      <c r="F241" t="b">
        <v>0</v>
      </c>
      <c r="G241" t="b">
        <v>0</v>
      </c>
      <c r="H241" t="b">
        <v>0</v>
      </c>
      <c r="I241" t="b">
        <v>0</v>
      </c>
      <c r="J241" t="b">
        <v>0</v>
      </c>
      <c r="K241" t="b">
        <v>0</v>
      </c>
      <c r="L241" t="b">
        <v>0</v>
      </c>
      <c r="M241" t="s">
        <v>761</v>
      </c>
      <c r="N241" t="s">
        <v>1053</v>
      </c>
      <c r="O241" t="s">
        <v>1353</v>
      </c>
      <c r="P241" t="s">
        <v>1650</v>
      </c>
      <c r="Q241" s="7" t="s">
        <v>1948</v>
      </c>
      <c r="R241" t="s">
        <v>2218</v>
      </c>
    </row>
    <row r="242" spans="1:18">
      <c r="A242" t="s">
        <v>259</v>
      </c>
      <c r="B242" t="s">
        <v>475</v>
      </c>
      <c r="C242" t="s">
        <v>531</v>
      </c>
      <c r="D242" t="b">
        <v>1</v>
      </c>
      <c r="E242" t="b">
        <v>0</v>
      </c>
      <c r="F242" t="b">
        <v>0</v>
      </c>
      <c r="G242" t="b">
        <v>0</v>
      </c>
      <c r="H242" t="b">
        <v>0</v>
      </c>
      <c r="I242" t="b">
        <v>0</v>
      </c>
      <c r="J242" t="b">
        <v>0</v>
      </c>
      <c r="K242" t="b">
        <v>0</v>
      </c>
      <c r="L242" t="b">
        <v>0</v>
      </c>
      <c r="M242" t="s">
        <v>762</v>
      </c>
      <c r="N242" t="s">
        <v>1054</v>
      </c>
      <c r="O242" t="s">
        <v>1354</v>
      </c>
      <c r="P242" t="s">
        <v>1651</v>
      </c>
      <c r="Q242" s="7" t="s">
        <v>1949</v>
      </c>
      <c r="R242" t="s">
        <v>2219</v>
      </c>
    </row>
    <row r="243" spans="1:18">
      <c r="A243" t="s">
        <v>260</v>
      </c>
      <c r="B243" t="s">
        <v>447</v>
      </c>
      <c r="C243" t="s">
        <v>531</v>
      </c>
      <c r="D243" t="b">
        <v>1</v>
      </c>
      <c r="E243" t="b">
        <v>0</v>
      </c>
      <c r="F243" t="b">
        <v>0</v>
      </c>
      <c r="G243" t="b">
        <v>1</v>
      </c>
      <c r="H243" t="b">
        <v>0</v>
      </c>
      <c r="I243" t="b">
        <v>0</v>
      </c>
      <c r="J243" t="b">
        <v>0</v>
      </c>
      <c r="K243" t="b">
        <v>0</v>
      </c>
      <c r="L243" t="b">
        <v>0</v>
      </c>
      <c r="M243" t="s">
        <v>763</v>
      </c>
      <c r="N243" t="s">
        <v>1055</v>
      </c>
      <c r="O243" t="s">
        <v>1355</v>
      </c>
      <c r="P243" t="s">
        <v>1652</v>
      </c>
      <c r="Q243" s="7" t="s">
        <v>1950</v>
      </c>
      <c r="R243" t="s">
        <v>2220</v>
      </c>
    </row>
    <row r="244" spans="1:18">
      <c r="A244" t="s">
        <v>261</v>
      </c>
      <c r="B244" t="s">
        <v>487</v>
      </c>
      <c r="C244" t="s">
        <v>531</v>
      </c>
      <c r="D244" t="b">
        <v>1</v>
      </c>
      <c r="E244" t="b">
        <v>0</v>
      </c>
      <c r="F244" t="b">
        <v>0</v>
      </c>
      <c r="G244" t="b">
        <v>1</v>
      </c>
      <c r="H244" t="b">
        <v>0</v>
      </c>
      <c r="I244" t="b">
        <v>0</v>
      </c>
      <c r="J244" t="b">
        <v>0</v>
      </c>
      <c r="K244" t="b">
        <v>0</v>
      </c>
      <c r="L244" t="b">
        <v>0</v>
      </c>
      <c r="M244" t="s">
        <v>764</v>
      </c>
      <c r="N244" t="s">
        <v>1056</v>
      </c>
      <c r="O244" t="s">
        <v>1356</v>
      </c>
      <c r="P244" t="s">
        <v>1653</v>
      </c>
      <c r="Q244" s="7" t="s">
        <v>1951</v>
      </c>
      <c r="R244" t="s">
        <v>2221</v>
      </c>
    </row>
    <row r="245" spans="1:18">
      <c r="A245" t="s">
        <v>262</v>
      </c>
      <c r="B245" t="s">
        <v>491</v>
      </c>
      <c r="C245" t="s">
        <v>531</v>
      </c>
      <c r="D245" t="b">
        <v>1</v>
      </c>
      <c r="E245" t="b">
        <v>0</v>
      </c>
      <c r="F245" t="b">
        <v>0</v>
      </c>
      <c r="G245" t="b">
        <v>0</v>
      </c>
      <c r="H245" t="b">
        <v>0</v>
      </c>
      <c r="I245" t="b">
        <v>0</v>
      </c>
      <c r="J245" t="b">
        <v>0</v>
      </c>
      <c r="K245" t="b">
        <v>0</v>
      </c>
      <c r="L245" t="b">
        <v>0</v>
      </c>
      <c r="M245" t="s">
        <v>765</v>
      </c>
      <c r="N245" t="s">
        <v>1057</v>
      </c>
      <c r="O245" t="s">
        <v>1357</v>
      </c>
      <c r="P245" t="s">
        <v>1654</v>
      </c>
      <c r="Q245" s="7" t="s">
        <v>1952</v>
      </c>
      <c r="R245" t="s">
        <v>2222</v>
      </c>
    </row>
    <row r="246" spans="1:18">
      <c r="A246" t="s">
        <v>263</v>
      </c>
      <c r="B246" t="s">
        <v>492</v>
      </c>
      <c r="C246" t="s">
        <v>531</v>
      </c>
      <c r="D246" t="b">
        <v>1</v>
      </c>
      <c r="E246" t="b">
        <v>0</v>
      </c>
      <c r="F246" t="b">
        <v>0</v>
      </c>
      <c r="G246" t="b">
        <v>0</v>
      </c>
      <c r="H246" t="b">
        <v>0</v>
      </c>
      <c r="I246" t="b">
        <v>0</v>
      </c>
      <c r="J246" t="b">
        <v>0</v>
      </c>
      <c r="K246" t="b">
        <v>0</v>
      </c>
      <c r="L246" t="b">
        <v>0</v>
      </c>
      <c r="M246" t="s">
        <v>766</v>
      </c>
      <c r="N246" t="s">
        <v>1058</v>
      </c>
      <c r="O246" t="s">
        <v>1358</v>
      </c>
      <c r="P246" t="s">
        <v>1655</v>
      </c>
      <c r="Q246" s="7" t="s">
        <v>1953</v>
      </c>
      <c r="R246" t="s">
        <v>2223</v>
      </c>
    </row>
    <row r="247" spans="1:18">
      <c r="A247" t="s">
        <v>264</v>
      </c>
      <c r="B247" t="s">
        <v>493</v>
      </c>
      <c r="C247" t="s">
        <v>531</v>
      </c>
      <c r="D247" t="b">
        <v>1</v>
      </c>
      <c r="E247" t="b">
        <v>0</v>
      </c>
      <c r="F247" t="b">
        <v>1</v>
      </c>
      <c r="G247" t="b">
        <v>0</v>
      </c>
      <c r="H247" t="b">
        <v>0</v>
      </c>
      <c r="I247" t="b">
        <v>0</v>
      </c>
      <c r="J247" t="b">
        <v>0</v>
      </c>
      <c r="K247" t="b">
        <v>0</v>
      </c>
      <c r="L247" t="b">
        <v>0</v>
      </c>
      <c r="M247" t="s">
        <v>767</v>
      </c>
      <c r="N247" t="s">
        <v>1059</v>
      </c>
      <c r="O247" t="s">
        <v>1359</v>
      </c>
      <c r="P247" t="s">
        <v>1656</v>
      </c>
      <c r="Q247" s="7" t="s">
        <v>1954</v>
      </c>
      <c r="R247" t="s">
        <v>2224</v>
      </c>
    </row>
    <row r="248" spans="1:18">
      <c r="A248" t="s">
        <v>265</v>
      </c>
      <c r="B248" t="s">
        <v>494</v>
      </c>
      <c r="C248" t="s">
        <v>532</v>
      </c>
      <c r="D248" t="b">
        <v>1</v>
      </c>
      <c r="E248" t="b">
        <v>0</v>
      </c>
      <c r="F248" t="b">
        <v>0</v>
      </c>
      <c r="G248" t="b">
        <v>0</v>
      </c>
      <c r="H248" t="b">
        <v>0</v>
      </c>
      <c r="I248" t="b">
        <v>0</v>
      </c>
      <c r="J248" t="b">
        <v>0</v>
      </c>
      <c r="K248" t="b">
        <v>0</v>
      </c>
      <c r="L248" t="b">
        <v>0</v>
      </c>
      <c r="M248" t="s">
        <v>768</v>
      </c>
      <c r="N248" t="s">
        <v>1060</v>
      </c>
      <c r="O248" t="s">
        <v>1360</v>
      </c>
      <c r="P248" t="s">
        <v>1657</v>
      </c>
      <c r="Q248" s="7" t="s">
        <v>1955</v>
      </c>
      <c r="R248" t="s">
        <v>2225</v>
      </c>
    </row>
    <row r="249" spans="1:18">
      <c r="A249" t="s">
        <v>266</v>
      </c>
      <c r="B249" t="s">
        <v>476</v>
      </c>
      <c r="C249" t="s">
        <v>532</v>
      </c>
      <c r="D249" t="b">
        <v>1</v>
      </c>
      <c r="E249" t="b">
        <v>0</v>
      </c>
      <c r="F249" t="b">
        <v>0</v>
      </c>
      <c r="G249" t="b">
        <v>0</v>
      </c>
      <c r="H249" t="b">
        <v>0</v>
      </c>
      <c r="I249" t="b">
        <v>0</v>
      </c>
      <c r="J249" t="b">
        <v>0</v>
      </c>
      <c r="K249" t="b">
        <v>0</v>
      </c>
      <c r="L249" t="b">
        <v>0</v>
      </c>
      <c r="M249" t="s">
        <v>769</v>
      </c>
      <c r="N249" t="s">
        <v>1061</v>
      </c>
      <c r="O249" t="s">
        <v>1361</v>
      </c>
      <c r="P249" t="s">
        <v>1658</v>
      </c>
      <c r="Q249" s="7" t="s">
        <v>1956</v>
      </c>
      <c r="R249" t="s">
        <v>2226</v>
      </c>
    </row>
    <row r="250" spans="1:18">
      <c r="A250" t="s">
        <v>267</v>
      </c>
      <c r="B250" t="s">
        <v>495</v>
      </c>
      <c r="C250" t="s">
        <v>532</v>
      </c>
      <c r="D250" t="b">
        <v>1</v>
      </c>
      <c r="E250" t="b">
        <v>0</v>
      </c>
      <c r="F250" t="b">
        <v>0</v>
      </c>
      <c r="G250" t="b">
        <v>1</v>
      </c>
      <c r="H250" t="b">
        <v>0</v>
      </c>
      <c r="I250" t="b">
        <v>0</v>
      </c>
      <c r="J250" t="b">
        <v>0</v>
      </c>
      <c r="K250" t="b">
        <v>0</v>
      </c>
      <c r="L250" t="b">
        <v>0</v>
      </c>
      <c r="M250" t="s">
        <v>770</v>
      </c>
      <c r="N250" t="s">
        <v>1062</v>
      </c>
      <c r="O250" t="s">
        <v>1362</v>
      </c>
      <c r="P250" t="s">
        <v>1659</v>
      </c>
      <c r="Q250" s="7" t="s">
        <v>1957</v>
      </c>
      <c r="R250" t="s">
        <v>2227</v>
      </c>
    </row>
    <row r="251" spans="1:18">
      <c r="A251" t="s">
        <v>268</v>
      </c>
      <c r="B251" t="s">
        <v>476</v>
      </c>
      <c r="C251" t="s">
        <v>532</v>
      </c>
      <c r="D251" t="b">
        <v>1</v>
      </c>
      <c r="E251" t="b">
        <v>0</v>
      </c>
      <c r="F251" t="b">
        <v>0</v>
      </c>
      <c r="G251" t="b">
        <v>0</v>
      </c>
      <c r="H251" t="b">
        <v>0</v>
      </c>
      <c r="I251" t="b">
        <v>0</v>
      </c>
      <c r="J251" t="b">
        <v>0</v>
      </c>
      <c r="K251" t="b">
        <v>0</v>
      </c>
      <c r="L251" t="b">
        <v>0</v>
      </c>
      <c r="M251" t="s">
        <v>771</v>
      </c>
      <c r="N251" t="s">
        <v>1063</v>
      </c>
      <c r="O251" t="s">
        <v>1363</v>
      </c>
      <c r="P251" t="s">
        <v>1660</v>
      </c>
      <c r="Q251" s="7" t="s">
        <v>1958</v>
      </c>
      <c r="R251" t="s">
        <v>2228</v>
      </c>
    </row>
    <row r="252" spans="1:18">
      <c r="A252" t="s">
        <v>269</v>
      </c>
      <c r="B252" t="s">
        <v>489</v>
      </c>
      <c r="C252" t="s">
        <v>532</v>
      </c>
      <c r="D252" t="b">
        <v>1</v>
      </c>
      <c r="E252" t="b">
        <v>0</v>
      </c>
      <c r="F252" t="b">
        <v>0</v>
      </c>
      <c r="G252" t="b">
        <v>0</v>
      </c>
      <c r="H252" t="b">
        <v>0</v>
      </c>
      <c r="I252" t="b">
        <v>0</v>
      </c>
      <c r="J252" t="b">
        <v>0</v>
      </c>
      <c r="K252" t="b">
        <v>0</v>
      </c>
      <c r="L252" t="b">
        <v>0</v>
      </c>
      <c r="M252" t="s">
        <v>772</v>
      </c>
      <c r="N252" t="s">
        <v>1064</v>
      </c>
      <c r="O252" t="s">
        <v>1364</v>
      </c>
      <c r="P252" t="s">
        <v>1661</v>
      </c>
      <c r="Q252" s="7" t="s">
        <v>1959</v>
      </c>
      <c r="R252" t="s">
        <v>2229</v>
      </c>
    </row>
    <row r="253" spans="1:18">
      <c r="A253" t="s">
        <v>270</v>
      </c>
      <c r="B253" t="s">
        <v>496</v>
      </c>
      <c r="C253" t="s">
        <v>532</v>
      </c>
      <c r="D253" t="b">
        <v>1</v>
      </c>
      <c r="E253" t="b">
        <v>0</v>
      </c>
      <c r="F253" t="b">
        <v>0</v>
      </c>
      <c r="G253" t="b">
        <v>0</v>
      </c>
      <c r="H253" t="b">
        <v>0</v>
      </c>
      <c r="I253" t="b">
        <v>0</v>
      </c>
      <c r="J253" t="b">
        <v>1</v>
      </c>
      <c r="K253" t="b">
        <v>0</v>
      </c>
      <c r="L253" t="b">
        <v>0</v>
      </c>
      <c r="M253" t="s">
        <v>773</v>
      </c>
      <c r="N253" t="s">
        <v>1065</v>
      </c>
      <c r="O253" t="s">
        <v>1365</v>
      </c>
      <c r="P253" t="s">
        <v>1662</v>
      </c>
      <c r="Q253" s="7" t="s">
        <v>1960</v>
      </c>
      <c r="R253" t="s">
        <v>2230</v>
      </c>
    </row>
    <row r="254" spans="1:18">
      <c r="A254" t="s">
        <v>271</v>
      </c>
      <c r="B254" t="s">
        <v>494</v>
      </c>
      <c r="C254" t="s">
        <v>532</v>
      </c>
      <c r="D254" t="b">
        <v>1</v>
      </c>
      <c r="E254" t="b">
        <v>0</v>
      </c>
      <c r="F254" t="b">
        <v>0</v>
      </c>
      <c r="G254" t="b">
        <v>0</v>
      </c>
      <c r="H254" t="b">
        <v>0</v>
      </c>
      <c r="I254" t="b">
        <v>0</v>
      </c>
      <c r="J254" t="b">
        <v>0</v>
      </c>
      <c r="K254" t="b">
        <v>0</v>
      </c>
      <c r="L254" t="b">
        <v>0</v>
      </c>
      <c r="M254" t="s">
        <v>774</v>
      </c>
      <c r="N254" t="s">
        <v>1066</v>
      </c>
      <c r="O254" t="s">
        <v>1366</v>
      </c>
      <c r="P254" t="s">
        <v>1663</v>
      </c>
      <c r="Q254" s="7" t="s">
        <v>1961</v>
      </c>
      <c r="R254" t="s">
        <v>2231</v>
      </c>
    </row>
    <row r="255" spans="1:18">
      <c r="A255" t="s">
        <v>272</v>
      </c>
      <c r="B255" t="s">
        <v>497</v>
      </c>
      <c r="C255" t="s">
        <v>532</v>
      </c>
      <c r="D255" t="b">
        <v>1</v>
      </c>
      <c r="E255" t="b">
        <v>0</v>
      </c>
      <c r="F255" t="b">
        <v>0</v>
      </c>
      <c r="G255" t="b">
        <v>0</v>
      </c>
      <c r="H255" t="b">
        <v>0</v>
      </c>
      <c r="I255" t="b">
        <v>0</v>
      </c>
      <c r="J255" t="b">
        <v>0</v>
      </c>
      <c r="K255" t="b">
        <v>0</v>
      </c>
      <c r="L255" t="b">
        <v>0</v>
      </c>
      <c r="M255" t="s">
        <v>775</v>
      </c>
      <c r="N255" t="s">
        <v>1067</v>
      </c>
      <c r="O255" t="s">
        <v>1367</v>
      </c>
      <c r="P255" t="s">
        <v>1664</v>
      </c>
      <c r="Q255" s="7" t="s">
        <v>1962</v>
      </c>
      <c r="R255" t="s">
        <v>2232</v>
      </c>
    </row>
    <row r="256" spans="1:18">
      <c r="A256" t="s">
        <v>273</v>
      </c>
      <c r="B256" t="s">
        <v>362</v>
      </c>
      <c r="C256" t="s">
        <v>532</v>
      </c>
      <c r="D256" t="b">
        <v>1</v>
      </c>
      <c r="E256" t="b">
        <v>0</v>
      </c>
      <c r="F256" t="b">
        <v>0</v>
      </c>
      <c r="G256" t="b">
        <v>1</v>
      </c>
      <c r="H256" t="b">
        <v>0</v>
      </c>
      <c r="I256" t="b">
        <v>0</v>
      </c>
      <c r="J256" t="b">
        <v>0</v>
      </c>
      <c r="K256" t="b">
        <v>0</v>
      </c>
      <c r="L256" t="b">
        <v>0</v>
      </c>
      <c r="M256" t="s">
        <v>776</v>
      </c>
      <c r="N256" t="s">
        <v>1068</v>
      </c>
      <c r="O256" t="s">
        <v>1368</v>
      </c>
      <c r="P256" t="s">
        <v>1665</v>
      </c>
      <c r="Q256" s="7" t="s">
        <v>1963</v>
      </c>
      <c r="R256" t="s">
        <v>2233</v>
      </c>
    </row>
    <row r="257" spans="1:18">
      <c r="A257" t="s">
        <v>274</v>
      </c>
      <c r="B257" t="s">
        <v>498</v>
      </c>
      <c r="C257" t="s">
        <v>533</v>
      </c>
      <c r="D257" t="b">
        <v>1</v>
      </c>
      <c r="E257" t="b">
        <v>0</v>
      </c>
      <c r="F257" t="b">
        <v>0</v>
      </c>
      <c r="G257" t="b">
        <v>0</v>
      </c>
      <c r="H257" t="b">
        <v>0</v>
      </c>
      <c r="I257" t="b">
        <v>0</v>
      </c>
      <c r="J257" t="b">
        <v>0</v>
      </c>
      <c r="K257" t="b">
        <v>0</v>
      </c>
      <c r="L257" t="b">
        <v>0</v>
      </c>
      <c r="M257" t="s">
        <v>777</v>
      </c>
      <c r="N257" t="s">
        <v>1069</v>
      </c>
      <c r="O257" t="s">
        <v>1369</v>
      </c>
      <c r="P257" t="s">
        <v>1666</v>
      </c>
      <c r="Q257" s="7" t="s">
        <v>1964</v>
      </c>
      <c r="R257" t="s">
        <v>2234</v>
      </c>
    </row>
    <row r="258" spans="1:18">
      <c r="A258" t="s">
        <v>275</v>
      </c>
      <c r="B258" t="s">
        <v>495</v>
      </c>
      <c r="C258" t="s">
        <v>533</v>
      </c>
      <c r="D258" t="b">
        <v>1</v>
      </c>
      <c r="E258" t="b">
        <v>0</v>
      </c>
      <c r="F258" t="b">
        <v>0</v>
      </c>
      <c r="G258" t="b">
        <v>0</v>
      </c>
      <c r="H258" t="b">
        <v>0</v>
      </c>
      <c r="I258" t="b">
        <v>0</v>
      </c>
      <c r="J258" t="b">
        <v>0</v>
      </c>
      <c r="K258" t="b">
        <v>0</v>
      </c>
      <c r="L258" t="b">
        <v>0</v>
      </c>
      <c r="M258" t="s">
        <v>778</v>
      </c>
      <c r="N258" t="s">
        <v>1070</v>
      </c>
      <c r="O258" t="s">
        <v>1370</v>
      </c>
      <c r="P258" t="s">
        <v>1667</v>
      </c>
      <c r="Q258" s="7" t="s">
        <v>1965</v>
      </c>
      <c r="R258" t="s">
        <v>2235</v>
      </c>
    </row>
    <row r="259" spans="1:18">
      <c r="A259" t="s">
        <v>276</v>
      </c>
      <c r="B259" t="s">
        <v>499</v>
      </c>
      <c r="C259" t="s">
        <v>533</v>
      </c>
      <c r="D259" t="b">
        <v>1</v>
      </c>
      <c r="E259" t="b">
        <v>0</v>
      </c>
      <c r="F259" t="b">
        <v>0</v>
      </c>
      <c r="G259" t="b">
        <v>0</v>
      </c>
      <c r="H259" t="b">
        <v>0</v>
      </c>
      <c r="I259" t="b">
        <v>0</v>
      </c>
      <c r="J259" t="b">
        <v>0</v>
      </c>
      <c r="K259" t="b">
        <v>0</v>
      </c>
      <c r="L259" t="b">
        <v>0</v>
      </c>
      <c r="M259" t="s">
        <v>779</v>
      </c>
      <c r="N259" t="s">
        <v>1071</v>
      </c>
      <c r="O259" t="s">
        <v>1371</v>
      </c>
      <c r="P259" t="s">
        <v>1668</v>
      </c>
      <c r="Q259" s="7" t="s">
        <v>1966</v>
      </c>
      <c r="R259" t="s">
        <v>2236</v>
      </c>
    </row>
    <row r="260" spans="1:18">
      <c r="A260" t="s">
        <v>277</v>
      </c>
      <c r="B260" t="s">
        <v>494</v>
      </c>
      <c r="C260" t="s">
        <v>533</v>
      </c>
      <c r="D260" t="b">
        <v>1</v>
      </c>
      <c r="E260" t="b">
        <v>0</v>
      </c>
      <c r="F260" t="b">
        <v>0</v>
      </c>
      <c r="G260" t="b">
        <v>0</v>
      </c>
      <c r="H260" t="b">
        <v>0</v>
      </c>
      <c r="I260" t="b">
        <v>0</v>
      </c>
      <c r="J260" t="b">
        <v>0</v>
      </c>
      <c r="K260" t="b">
        <v>0</v>
      </c>
      <c r="L260" t="b">
        <v>0</v>
      </c>
      <c r="M260" t="s">
        <v>780</v>
      </c>
      <c r="N260" t="s">
        <v>1072</v>
      </c>
      <c r="O260" t="s">
        <v>1372</v>
      </c>
      <c r="P260" t="s">
        <v>1669</v>
      </c>
      <c r="Q260" s="7" t="s">
        <v>1967</v>
      </c>
      <c r="R260" t="s">
        <v>2237</v>
      </c>
    </row>
    <row r="261" spans="1:18">
      <c r="A261" t="s">
        <v>278</v>
      </c>
      <c r="B261" t="s">
        <v>500</v>
      </c>
      <c r="C261" t="s">
        <v>533</v>
      </c>
      <c r="D261" t="b">
        <v>1</v>
      </c>
      <c r="E261" t="b">
        <v>0</v>
      </c>
      <c r="F261" t="b">
        <v>0</v>
      </c>
      <c r="G261" t="b">
        <v>1</v>
      </c>
      <c r="H261" t="b">
        <v>0</v>
      </c>
      <c r="I261" t="b">
        <v>0</v>
      </c>
      <c r="J261" t="b">
        <v>0</v>
      </c>
      <c r="K261" t="b">
        <v>0</v>
      </c>
      <c r="L261" t="b">
        <v>0</v>
      </c>
      <c r="M261" t="s">
        <v>781</v>
      </c>
      <c r="N261" t="s">
        <v>1073</v>
      </c>
      <c r="O261" t="s">
        <v>1373</v>
      </c>
      <c r="P261" t="s">
        <v>1670</v>
      </c>
      <c r="Q261" s="7" t="s">
        <v>1968</v>
      </c>
      <c r="R261" t="s">
        <v>2238</v>
      </c>
    </row>
    <row r="262" spans="1:18">
      <c r="A262" t="s">
        <v>279</v>
      </c>
      <c r="B262" t="s">
        <v>488</v>
      </c>
      <c r="C262" t="s">
        <v>533</v>
      </c>
      <c r="D262" t="b">
        <v>1</v>
      </c>
      <c r="E262" t="b">
        <v>0</v>
      </c>
      <c r="F262" t="b">
        <v>0</v>
      </c>
      <c r="G262" t="b">
        <v>0</v>
      </c>
      <c r="H262" t="b">
        <v>0</v>
      </c>
      <c r="I262" t="b">
        <v>0</v>
      </c>
      <c r="J262" t="b">
        <v>0</v>
      </c>
      <c r="K262" t="b">
        <v>0</v>
      </c>
      <c r="L262" t="b">
        <v>0</v>
      </c>
      <c r="M262" t="s">
        <v>782</v>
      </c>
      <c r="N262" t="s">
        <v>1074</v>
      </c>
      <c r="O262" t="s">
        <v>1374</v>
      </c>
      <c r="P262" t="s">
        <v>1671</v>
      </c>
      <c r="Q262" s="7" t="s">
        <v>1969</v>
      </c>
      <c r="R262" t="s">
        <v>2239</v>
      </c>
    </row>
    <row r="263" spans="1:18">
      <c r="A263" t="s">
        <v>280</v>
      </c>
      <c r="B263" t="s">
        <v>337</v>
      </c>
      <c r="C263" t="s">
        <v>534</v>
      </c>
      <c r="D263" t="b">
        <v>1</v>
      </c>
      <c r="E263" t="b">
        <v>0</v>
      </c>
      <c r="F263" t="b">
        <v>0</v>
      </c>
      <c r="G263" t="b">
        <v>1</v>
      </c>
      <c r="H263" t="b">
        <v>0</v>
      </c>
      <c r="I263" t="b">
        <v>0</v>
      </c>
      <c r="J263" t="b">
        <v>0</v>
      </c>
      <c r="K263" t="b">
        <v>0</v>
      </c>
      <c r="L263" t="b">
        <v>0</v>
      </c>
      <c r="M263" t="s">
        <v>783</v>
      </c>
      <c r="N263" t="s">
        <v>1075</v>
      </c>
      <c r="O263" t="s">
        <v>1375</v>
      </c>
      <c r="P263" t="s">
        <v>1672</v>
      </c>
      <c r="Q263" s="7" t="s">
        <v>1970</v>
      </c>
      <c r="R263" t="s">
        <v>2240</v>
      </c>
    </row>
    <row r="264" spans="1:18">
      <c r="A264" t="s">
        <v>281</v>
      </c>
      <c r="B264" t="s">
        <v>466</v>
      </c>
      <c r="C264" t="s">
        <v>534</v>
      </c>
      <c r="D264" t="b">
        <v>1</v>
      </c>
      <c r="E264" t="b">
        <v>0</v>
      </c>
      <c r="F264" t="b">
        <v>0</v>
      </c>
      <c r="G264" t="b">
        <v>1</v>
      </c>
      <c r="H264" t="b">
        <v>0</v>
      </c>
      <c r="I264" t="b">
        <v>0</v>
      </c>
      <c r="J264" t="b">
        <v>0</v>
      </c>
      <c r="K264" t="b">
        <v>0</v>
      </c>
      <c r="L264" t="b">
        <v>0</v>
      </c>
      <c r="M264" t="s">
        <v>784</v>
      </c>
      <c r="N264" t="s">
        <v>1076</v>
      </c>
      <c r="O264" t="s">
        <v>1376</v>
      </c>
      <c r="P264" t="s">
        <v>1673</v>
      </c>
      <c r="Q264" s="7" t="s">
        <v>1971</v>
      </c>
      <c r="R264" t="s">
        <v>2241</v>
      </c>
    </row>
    <row r="265" spans="1:18">
      <c r="A265" t="s">
        <v>282</v>
      </c>
      <c r="B265" t="s">
        <v>494</v>
      </c>
      <c r="C265" t="s">
        <v>534</v>
      </c>
      <c r="D265" t="b">
        <v>1</v>
      </c>
      <c r="E265" t="b">
        <v>0</v>
      </c>
      <c r="F265" t="b">
        <v>0</v>
      </c>
      <c r="G265" t="b">
        <v>0</v>
      </c>
      <c r="H265" t="b">
        <v>0</v>
      </c>
      <c r="I265" t="b">
        <v>0</v>
      </c>
      <c r="J265" t="b">
        <v>0</v>
      </c>
      <c r="K265" t="b">
        <v>0</v>
      </c>
      <c r="L265" t="b">
        <v>0</v>
      </c>
      <c r="M265" t="s">
        <v>785</v>
      </c>
      <c r="N265" t="s">
        <v>1077</v>
      </c>
      <c r="O265" t="s">
        <v>1377</v>
      </c>
      <c r="P265" t="s">
        <v>1674</v>
      </c>
      <c r="Q265" s="7" t="s">
        <v>1972</v>
      </c>
      <c r="R265" t="s">
        <v>2242</v>
      </c>
    </row>
    <row r="266" spans="1:18">
      <c r="A266" t="s">
        <v>283</v>
      </c>
      <c r="B266" t="s">
        <v>349</v>
      </c>
      <c r="C266" t="s">
        <v>534</v>
      </c>
      <c r="D266" t="b">
        <v>1</v>
      </c>
      <c r="E266" t="b">
        <v>1</v>
      </c>
      <c r="F266" t="b">
        <v>0</v>
      </c>
      <c r="G266" t="b">
        <v>0</v>
      </c>
      <c r="H266" t="b">
        <v>0</v>
      </c>
      <c r="I266" t="b">
        <v>0</v>
      </c>
      <c r="J266" t="b">
        <v>0</v>
      </c>
      <c r="K266" t="b">
        <v>0</v>
      </c>
      <c r="L266" t="b">
        <v>0</v>
      </c>
      <c r="M266" t="s">
        <v>786</v>
      </c>
      <c r="N266" t="s">
        <v>1078</v>
      </c>
      <c r="O266" t="s">
        <v>1378</v>
      </c>
      <c r="P266" t="s">
        <v>1675</v>
      </c>
      <c r="Q266" s="7" t="s">
        <v>1973</v>
      </c>
      <c r="R266" t="s">
        <v>2243</v>
      </c>
    </row>
    <row r="267" spans="1:18">
      <c r="A267" t="s">
        <v>284</v>
      </c>
      <c r="B267" t="s">
        <v>501</v>
      </c>
      <c r="C267" t="s">
        <v>534</v>
      </c>
      <c r="D267" t="b">
        <v>1</v>
      </c>
      <c r="E267" t="b">
        <v>0</v>
      </c>
      <c r="F267" t="b">
        <v>0</v>
      </c>
      <c r="G267" t="b">
        <v>0</v>
      </c>
      <c r="H267" t="b">
        <v>0</v>
      </c>
      <c r="I267" t="b">
        <v>0</v>
      </c>
      <c r="J267" t="b">
        <v>0</v>
      </c>
      <c r="K267" t="b">
        <v>0</v>
      </c>
      <c r="L267" t="b">
        <v>0</v>
      </c>
      <c r="M267" t="s">
        <v>787</v>
      </c>
      <c r="N267" t="s">
        <v>1079</v>
      </c>
      <c r="O267" t="s">
        <v>1379</v>
      </c>
      <c r="P267" t="s">
        <v>1676</v>
      </c>
      <c r="Q267" s="7" t="s">
        <v>1974</v>
      </c>
      <c r="R267" t="s">
        <v>2244</v>
      </c>
    </row>
    <row r="268" spans="1:18">
      <c r="A268" t="s">
        <v>285</v>
      </c>
      <c r="B268" t="s">
        <v>502</v>
      </c>
      <c r="C268" t="s">
        <v>534</v>
      </c>
      <c r="D268" t="b">
        <v>1</v>
      </c>
      <c r="E268" t="b">
        <v>0</v>
      </c>
      <c r="F268" t="b">
        <v>0</v>
      </c>
      <c r="G268" t="b">
        <v>0</v>
      </c>
      <c r="H268" t="b">
        <v>0</v>
      </c>
      <c r="I268" t="b">
        <v>0</v>
      </c>
      <c r="J268" t="b">
        <v>0</v>
      </c>
      <c r="K268" t="b">
        <v>0</v>
      </c>
      <c r="L268" t="b">
        <v>0</v>
      </c>
      <c r="M268" t="s">
        <v>788</v>
      </c>
      <c r="N268" t="s">
        <v>1080</v>
      </c>
      <c r="O268" t="s">
        <v>1380</v>
      </c>
      <c r="P268" t="s">
        <v>1677</v>
      </c>
      <c r="Q268" s="7" t="s">
        <v>1975</v>
      </c>
      <c r="R268" t="s">
        <v>2245</v>
      </c>
    </row>
    <row r="269" spans="1:18">
      <c r="A269" t="s">
        <v>286</v>
      </c>
      <c r="B269" t="s">
        <v>429</v>
      </c>
      <c r="C269" t="s">
        <v>534</v>
      </c>
      <c r="D269" t="b">
        <v>1</v>
      </c>
      <c r="E269" t="b">
        <v>0</v>
      </c>
      <c r="F269" t="b">
        <v>0</v>
      </c>
      <c r="G269" t="b">
        <v>0</v>
      </c>
      <c r="H269" t="b">
        <v>0</v>
      </c>
      <c r="I269" t="b">
        <v>0</v>
      </c>
      <c r="J269" t="b">
        <v>0</v>
      </c>
      <c r="K269" t="b">
        <v>0</v>
      </c>
      <c r="L269" t="b">
        <v>0</v>
      </c>
      <c r="M269" t="s">
        <v>789</v>
      </c>
      <c r="N269" t="s">
        <v>1081</v>
      </c>
      <c r="O269" t="s">
        <v>1381</v>
      </c>
      <c r="P269" t="s">
        <v>1678</v>
      </c>
      <c r="Q269" s="7" t="s">
        <v>1976</v>
      </c>
      <c r="R269" t="s">
        <v>2246</v>
      </c>
    </row>
    <row r="270" spans="1:18">
      <c r="A270" t="s">
        <v>287</v>
      </c>
      <c r="B270" t="s">
        <v>482</v>
      </c>
      <c r="C270" t="s">
        <v>535</v>
      </c>
      <c r="D270" t="b">
        <v>1</v>
      </c>
      <c r="E270" t="b">
        <v>0</v>
      </c>
      <c r="F270" t="b">
        <v>0</v>
      </c>
      <c r="G270" t="b">
        <v>1</v>
      </c>
      <c r="H270" t="b">
        <v>0</v>
      </c>
      <c r="I270" t="b">
        <v>0</v>
      </c>
      <c r="J270" t="b">
        <v>0</v>
      </c>
      <c r="K270" t="b">
        <v>0</v>
      </c>
      <c r="L270" t="b">
        <v>0</v>
      </c>
      <c r="M270" t="s">
        <v>790</v>
      </c>
      <c r="N270" t="s">
        <v>1082</v>
      </c>
      <c r="O270" t="s">
        <v>1382</v>
      </c>
      <c r="P270" t="s">
        <v>1679</v>
      </c>
      <c r="Q270" s="7" t="s">
        <v>1977</v>
      </c>
      <c r="R270" t="s">
        <v>2247</v>
      </c>
    </row>
    <row r="271" spans="1:18">
      <c r="A271" t="s">
        <v>288</v>
      </c>
      <c r="B271" t="s">
        <v>503</v>
      </c>
      <c r="C271" t="s">
        <v>535</v>
      </c>
      <c r="D271" t="b">
        <v>1</v>
      </c>
      <c r="E271" t="b">
        <v>0</v>
      </c>
      <c r="F271" t="b">
        <v>0</v>
      </c>
      <c r="G271" t="b">
        <v>0</v>
      </c>
      <c r="H271" t="b">
        <v>0</v>
      </c>
      <c r="I271" t="b">
        <v>0</v>
      </c>
      <c r="J271" t="b">
        <v>0</v>
      </c>
      <c r="K271" t="b">
        <v>0</v>
      </c>
      <c r="L271" t="b">
        <v>0</v>
      </c>
      <c r="M271" t="s">
        <v>791</v>
      </c>
      <c r="N271" t="s">
        <v>1083</v>
      </c>
      <c r="O271" t="s">
        <v>1383</v>
      </c>
      <c r="P271" t="s">
        <v>1680</v>
      </c>
      <c r="Q271" s="7" t="s">
        <v>1978</v>
      </c>
      <c r="R271" t="s">
        <v>2248</v>
      </c>
    </row>
    <row r="272" spans="1:18">
      <c r="A272" t="s">
        <v>289</v>
      </c>
      <c r="B272" t="s">
        <v>376</v>
      </c>
      <c r="C272" t="s">
        <v>535</v>
      </c>
      <c r="D272" t="b">
        <v>1</v>
      </c>
      <c r="E272" t="b">
        <v>0</v>
      </c>
      <c r="F272" t="b">
        <v>0</v>
      </c>
      <c r="G272" t="b">
        <v>1</v>
      </c>
      <c r="H272" t="b">
        <v>0</v>
      </c>
      <c r="I272" t="b">
        <v>0</v>
      </c>
      <c r="J272" t="b">
        <v>0</v>
      </c>
      <c r="K272" t="b">
        <v>0</v>
      </c>
      <c r="L272" t="b">
        <v>0</v>
      </c>
      <c r="M272" t="s">
        <v>792</v>
      </c>
      <c r="N272" t="s">
        <v>1084</v>
      </c>
      <c r="O272" t="s">
        <v>1384</v>
      </c>
      <c r="P272" t="s">
        <v>1681</v>
      </c>
      <c r="Q272" s="7" t="s">
        <v>1979</v>
      </c>
      <c r="R272" t="s">
        <v>2249</v>
      </c>
    </row>
    <row r="273" spans="1:18">
      <c r="A273" t="s">
        <v>290</v>
      </c>
      <c r="B273" t="s">
        <v>504</v>
      </c>
      <c r="C273" t="s">
        <v>535</v>
      </c>
      <c r="D273" t="b">
        <v>1</v>
      </c>
      <c r="E273" t="b">
        <v>0</v>
      </c>
      <c r="F273" t="b">
        <v>0</v>
      </c>
      <c r="G273" t="b">
        <v>0</v>
      </c>
      <c r="H273" t="b">
        <v>0</v>
      </c>
      <c r="I273" t="b">
        <v>0</v>
      </c>
      <c r="J273" t="b">
        <v>0</v>
      </c>
      <c r="K273" t="b">
        <v>0</v>
      </c>
      <c r="L273" t="b">
        <v>0</v>
      </c>
      <c r="M273" t="s">
        <v>549</v>
      </c>
      <c r="N273" t="s">
        <v>1085</v>
      </c>
      <c r="O273" t="s">
        <v>1385</v>
      </c>
      <c r="P273" t="s">
        <v>1682</v>
      </c>
      <c r="Q273" s="7" t="s">
        <v>1980</v>
      </c>
    </row>
    <row r="274" spans="1:18">
      <c r="A274" t="s">
        <v>291</v>
      </c>
      <c r="B274" t="s">
        <v>505</v>
      </c>
      <c r="C274" t="s">
        <v>536</v>
      </c>
      <c r="D274" t="b">
        <v>1</v>
      </c>
      <c r="E274" t="b">
        <v>0</v>
      </c>
      <c r="F274" t="b">
        <v>0</v>
      </c>
      <c r="G274" t="b">
        <v>0</v>
      </c>
      <c r="H274" t="b">
        <v>0</v>
      </c>
      <c r="I274" t="b">
        <v>0</v>
      </c>
      <c r="J274" t="b">
        <v>0</v>
      </c>
      <c r="K274" t="b">
        <v>0</v>
      </c>
      <c r="L274" t="b">
        <v>0</v>
      </c>
      <c r="M274" t="s">
        <v>793</v>
      </c>
      <c r="N274" t="s">
        <v>1086</v>
      </c>
      <c r="O274" t="s">
        <v>1386</v>
      </c>
      <c r="P274" t="s">
        <v>1683</v>
      </c>
      <c r="Q274" s="7" t="s">
        <v>1981</v>
      </c>
      <c r="R274" t="s">
        <v>2250</v>
      </c>
    </row>
    <row r="275" spans="1:18">
      <c r="A275" t="s">
        <v>292</v>
      </c>
      <c r="B275" t="s">
        <v>506</v>
      </c>
      <c r="C275" t="s">
        <v>536</v>
      </c>
      <c r="D275" t="b">
        <v>1</v>
      </c>
      <c r="E275" t="b">
        <v>0</v>
      </c>
      <c r="F275" t="b">
        <v>0</v>
      </c>
      <c r="G275" t="b">
        <v>0</v>
      </c>
      <c r="H275" t="b">
        <v>0</v>
      </c>
      <c r="I275" t="b">
        <v>0</v>
      </c>
      <c r="J275" t="b">
        <v>0</v>
      </c>
      <c r="K275" t="b">
        <v>0</v>
      </c>
      <c r="L275" t="b">
        <v>0</v>
      </c>
      <c r="M275" t="s">
        <v>549</v>
      </c>
      <c r="N275" t="s">
        <v>1087</v>
      </c>
      <c r="O275" t="s">
        <v>1387</v>
      </c>
      <c r="P275" t="s">
        <v>1684</v>
      </c>
      <c r="Q275" s="7" t="s">
        <v>1982</v>
      </c>
    </row>
    <row r="276" spans="1:18">
      <c r="A276" t="s">
        <v>293</v>
      </c>
      <c r="B276" t="s">
        <v>429</v>
      </c>
      <c r="C276" t="s">
        <v>536</v>
      </c>
      <c r="D276" t="b">
        <v>1</v>
      </c>
      <c r="E276" t="b">
        <v>0</v>
      </c>
      <c r="F276" t="b">
        <v>0</v>
      </c>
      <c r="G276" t="b">
        <v>0</v>
      </c>
      <c r="H276" t="b">
        <v>0</v>
      </c>
      <c r="I276" t="b">
        <v>0</v>
      </c>
      <c r="J276" t="b">
        <v>0</v>
      </c>
      <c r="K276" t="b">
        <v>0</v>
      </c>
      <c r="L276" t="b">
        <v>0</v>
      </c>
      <c r="M276" t="s">
        <v>794</v>
      </c>
      <c r="N276" t="s">
        <v>1088</v>
      </c>
      <c r="O276" t="s">
        <v>1388</v>
      </c>
      <c r="P276" t="s">
        <v>1685</v>
      </c>
      <c r="Q276" s="7" t="s">
        <v>1983</v>
      </c>
      <c r="R276" t="s">
        <v>2251</v>
      </c>
    </row>
    <row r="277" spans="1:18">
      <c r="A277" t="s">
        <v>294</v>
      </c>
      <c r="B277" t="s">
        <v>507</v>
      </c>
      <c r="C277" t="s">
        <v>536</v>
      </c>
      <c r="D277" t="b">
        <v>1</v>
      </c>
      <c r="E277" t="b">
        <v>0</v>
      </c>
      <c r="F277" t="b">
        <v>0</v>
      </c>
      <c r="G277" t="b">
        <v>0</v>
      </c>
      <c r="H277" t="b">
        <v>0</v>
      </c>
      <c r="I277" t="b">
        <v>0</v>
      </c>
      <c r="J277" t="b">
        <v>0</v>
      </c>
      <c r="K277" t="b">
        <v>0</v>
      </c>
      <c r="L277" t="b">
        <v>0</v>
      </c>
      <c r="M277" t="s">
        <v>795</v>
      </c>
      <c r="N277" t="s">
        <v>1089</v>
      </c>
      <c r="O277" t="s">
        <v>1389</v>
      </c>
      <c r="P277" t="s">
        <v>1686</v>
      </c>
      <c r="Q277" s="7" t="s">
        <v>1984</v>
      </c>
      <c r="R277" t="s">
        <v>2252</v>
      </c>
    </row>
    <row r="278" spans="1:18">
      <c r="A278" t="s">
        <v>295</v>
      </c>
      <c r="B278" t="s">
        <v>355</v>
      </c>
      <c r="C278" t="s">
        <v>536</v>
      </c>
      <c r="D278" t="b">
        <v>1</v>
      </c>
      <c r="E278" t="b">
        <v>0</v>
      </c>
      <c r="F278" t="b">
        <v>0</v>
      </c>
      <c r="G278" t="b">
        <v>0</v>
      </c>
      <c r="H278" t="b">
        <v>0</v>
      </c>
      <c r="I278" t="b">
        <v>0</v>
      </c>
      <c r="J278" t="b">
        <v>0</v>
      </c>
      <c r="K278" t="b">
        <v>0</v>
      </c>
      <c r="L278" t="b">
        <v>0</v>
      </c>
      <c r="M278" t="s">
        <v>796</v>
      </c>
      <c r="N278" t="s">
        <v>1090</v>
      </c>
      <c r="O278" t="s">
        <v>1390</v>
      </c>
      <c r="P278" t="s">
        <v>1687</v>
      </c>
      <c r="Q278" s="7" t="s">
        <v>1985</v>
      </c>
      <c r="R278" t="s">
        <v>2253</v>
      </c>
    </row>
    <row r="279" spans="1:18">
      <c r="A279" t="s">
        <v>296</v>
      </c>
      <c r="B279" t="s">
        <v>475</v>
      </c>
      <c r="C279" t="s">
        <v>536</v>
      </c>
      <c r="D279" t="b">
        <v>1</v>
      </c>
      <c r="E279" t="b">
        <v>0</v>
      </c>
      <c r="F279" t="b">
        <v>0</v>
      </c>
      <c r="G279" t="b">
        <v>0</v>
      </c>
      <c r="H279" t="b">
        <v>0</v>
      </c>
      <c r="I279" t="b">
        <v>0</v>
      </c>
      <c r="J279" t="b">
        <v>0</v>
      </c>
      <c r="K279" t="b">
        <v>0</v>
      </c>
      <c r="L279" t="b">
        <v>0</v>
      </c>
      <c r="M279" t="s">
        <v>797</v>
      </c>
      <c r="N279" t="s">
        <v>1091</v>
      </c>
      <c r="O279" t="s">
        <v>1391</v>
      </c>
      <c r="P279" t="s">
        <v>1688</v>
      </c>
      <c r="Q279" s="7" t="s">
        <v>1986</v>
      </c>
      <c r="R279" t="s">
        <v>2254</v>
      </c>
    </row>
    <row r="280" spans="1:18">
      <c r="A280" t="s">
        <v>297</v>
      </c>
      <c r="B280" t="s">
        <v>508</v>
      </c>
      <c r="C280" t="s">
        <v>536</v>
      </c>
      <c r="D280" t="b">
        <v>1</v>
      </c>
      <c r="E280" t="b">
        <v>0</v>
      </c>
      <c r="F280" t="b">
        <v>0</v>
      </c>
      <c r="G280" t="b">
        <v>0</v>
      </c>
      <c r="H280" t="b">
        <v>0</v>
      </c>
      <c r="I280" t="b">
        <v>0</v>
      </c>
      <c r="J280" t="b">
        <v>0</v>
      </c>
      <c r="K280" t="b">
        <v>0</v>
      </c>
      <c r="L280" t="b">
        <v>0</v>
      </c>
      <c r="M280" t="s">
        <v>798</v>
      </c>
      <c r="N280" t="s">
        <v>1092</v>
      </c>
      <c r="O280" t="s">
        <v>1392</v>
      </c>
      <c r="P280" t="s">
        <v>1689</v>
      </c>
      <c r="Q280" s="7" t="s">
        <v>1987</v>
      </c>
      <c r="R280" t="s">
        <v>2255</v>
      </c>
    </row>
    <row r="281" spans="1:18">
      <c r="A281" t="s">
        <v>298</v>
      </c>
      <c r="B281" t="s">
        <v>424</v>
      </c>
      <c r="C281" t="s">
        <v>537</v>
      </c>
      <c r="D281" t="b">
        <v>1</v>
      </c>
      <c r="E281" t="b">
        <v>0</v>
      </c>
      <c r="F281" t="b">
        <v>0</v>
      </c>
      <c r="G281" t="b">
        <v>0</v>
      </c>
      <c r="H281" t="b">
        <v>0</v>
      </c>
      <c r="I281" t="b">
        <v>0</v>
      </c>
      <c r="J281" t="b">
        <v>0</v>
      </c>
      <c r="K281" t="b">
        <v>0</v>
      </c>
      <c r="L281" t="b">
        <v>0</v>
      </c>
      <c r="M281" t="s">
        <v>799</v>
      </c>
      <c r="N281" t="s">
        <v>1093</v>
      </c>
      <c r="O281" t="s">
        <v>1393</v>
      </c>
      <c r="P281" t="s">
        <v>1690</v>
      </c>
      <c r="Q281" s="7" t="s">
        <v>1988</v>
      </c>
      <c r="R281" t="s">
        <v>2256</v>
      </c>
    </row>
    <row r="282" spans="1:18">
      <c r="A282" t="s">
        <v>299</v>
      </c>
      <c r="B282" t="s">
        <v>509</v>
      </c>
      <c r="C282" t="s">
        <v>537</v>
      </c>
      <c r="D282" t="b">
        <v>1</v>
      </c>
      <c r="E282" t="b">
        <v>0</v>
      </c>
      <c r="F282" t="b">
        <v>0</v>
      </c>
      <c r="G282" t="b">
        <v>1</v>
      </c>
      <c r="H282" t="b">
        <v>0</v>
      </c>
      <c r="I282" t="b">
        <v>0</v>
      </c>
      <c r="J282" t="b">
        <v>0</v>
      </c>
      <c r="K282" t="b">
        <v>0</v>
      </c>
      <c r="L282" t="b">
        <v>0</v>
      </c>
      <c r="M282" t="s">
        <v>800</v>
      </c>
      <c r="N282" t="s">
        <v>1094</v>
      </c>
      <c r="O282" t="s">
        <v>1394</v>
      </c>
      <c r="P282" t="s">
        <v>1691</v>
      </c>
      <c r="Q282" s="7" t="s">
        <v>1989</v>
      </c>
      <c r="R282" t="s">
        <v>2257</v>
      </c>
    </row>
    <row r="283" spans="1:18">
      <c r="A283" t="s">
        <v>300</v>
      </c>
      <c r="B283" t="s">
        <v>475</v>
      </c>
      <c r="C283" t="s">
        <v>537</v>
      </c>
      <c r="D283" t="b">
        <v>1</v>
      </c>
      <c r="E283" t="b">
        <v>0</v>
      </c>
      <c r="F283" t="b">
        <v>0</v>
      </c>
      <c r="G283" t="b">
        <v>0</v>
      </c>
      <c r="H283" t="b">
        <v>0</v>
      </c>
      <c r="I283" t="b">
        <v>0</v>
      </c>
      <c r="J283" t="b">
        <v>0</v>
      </c>
      <c r="K283" t="b">
        <v>0</v>
      </c>
      <c r="L283" t="b">
        <v>0</v>
      </c>
      <c r="M283" t="s">
        <v>801</v>
      </c>
      <c r="N283" t="s">
        <v>1095</v>
      </c>
      <c r="O283" t="s">
        <v>1395</v>
      </c>
      <c r="P283" t="s">
        <v>1692</v>
      </c>
      <c r="Q283" s="7" t="s">
        <v>1990</v>
      </c>
      <c r="R283" t="s">
        <v>2258</v>
      </c>
    </row>
    <row r="284" spans="1:18">
      <c r="A284" t="s">
        <v>301</v>
      </c>
      <c r="B284" t="s">
        <v>510</v>
      </c>
      <c r="C284" t="s">
        <v>538</v>
      </c>
      <c r="D284" t="b">
        <v>1</v>
      </c>
      <c r="E284" t="b">
        <v>0</v>
      </c>
      <c r="F284" t="b">
        <v>0</v>
      </c>
      <c r="G284" t="b">
        <v>0</v>
      </c>
      <c r="H284" t="b">
        <v>0</v>
      </c>
      <c r="I284" t="b">
        <v>0</v>
      </c>
      <c r="J284" t="b">
        <v>0</v>
      </c>
      <c r="K284" t="b">
        <v>0</v>
      </c>
      <c r="L284" t="b">
        <v>0</v>
      </c>
      <c r="M284" t="s">
        <v>802</v>
      </c>
      <c r="N284" t="s">
        <v>1096</v>
      </c>
      <c r="O284" t="s">
        <v>1396</v>
      </c>
      <c r="P284" t="s">
        <v>1693</v>
      </c>
      <c r="Q284" s="7" t="s">
        <v>1991</v>
      </c>
      <c r="R284" t="s">
        <v>2259</v>
      </c>
    </row>
    <row r="285" spans="1:18">
      <c r="A285" t="s">
        <v>302</v>
      </c>
      <c r="B285" t="s">
        <v>511</v>
      </c>
      <c r="C285" t="s">
        <v>538</v>
      </c>
      <c r="D285" t="b">
        <v>1</v>
      </c>
      <c r="E285" t="b">
        <v>0</v>
      </c>
      <c r="F285" t="b">
        <v>0</v>
      </c>
      <c r="G285" t="b">
        <v>1</v>
      </c>
      <c r="H285" t="b">
        <v>0</v>
      </c>
      <c r="I285" t="b">
        <v>0</v>
      </c>
      <c r="J285" t="b">
        <v>0</v>
      </c>
      <c r="K285" t="b">
        <v>0</v>
      </c>
      <c r="L285" t="b">
        <v>0</v>
      </c>
      <c r="M285" t="s">
        <v>803</v>
      </c>
      <c r="N285" t="s">
        <v>1097</v>
      </c>
      <c r="O285" t="s">
        <v>1397</v>
      </c>
      <c r="P285" t="s">
        <v>1694</v>
      </c>
      <c r="Q285" s="7" t="s">
        <v>1992</v>
      </c>
      <c r="R285" t="s">
        <v>2260</v>
      </c>
    </row>
    <row r="286" spans="1:18">
      <c r="A286" t="s">
        <v>303</v>
      </c>
      <c r="B286" t="s">
        <v>512</v>
      </c>
      <c r="C286" t="s">
        <v>538</v>
      </c>
      <c r="D286" t="b">
        <v>1</v>
      </c>
      <c r="E286" t="b">
        <v>0</v>
      </c>
      <c r="F286" t="b">
        <v>0</v>
      </c>
      <c r="G286" t="b">
        <v>0</v>
      </c>
      <c r="H286" t="b">
        <v>0</v>
      </c>
      <c r="I286" t="b">
        <v>0</v>
      </c>
      <c r="J286" t="b">
        <v>0</v>
      </c>
      <c r="K286" t="b">
        <v>0</v>
      </c>
      <c r="L286" t="b">
        <v>0</v>
      </c>
      <c r="M286" t="s">
        <v>804</v>
      </c>
      <c r="N286" t="s">
        <v>1098</v>
      </c>
      <c r="O286" t="s">
        <v>1398</v>
      </c>
      <c r="P286" t="s">
        <v>1695</v>
      </c>
      <c r="Q286" s="7" t="s">
        <v>1993</v>
      </c>
      <c r="R286" t="s">
        <v>2261</v>
      </c>
    </row>
    <row r="287" spans="1:18">
      <c r="A287" t="s">
        <v>304</v>
      </c>
      <c r="B287" t="s">
        <v>475</v>
      </c>
      <c r="C287" t="s">
        <v>539</v>
      </c>
      <c r="D287" t="b">
        <v>1</v>
      </c>
      <c r="E287" t="b">
        <v>0</v>
      </c>
      <c r="F287" t="b">
        <v>0</v>
      </c>
      <c r="G287" t="b">
        <v>0</v>
      </c>
      <c r="H287" t="b">
        <v>0</v>
      </c>
      <c r="I287" t="b">
        <v>0</v>
      </c>
      <c r="J287" t="b">
        <v>0</v>
      </c>
      <c r="K287" t="b">
        <v>0</v>
      </c>
      <c r="L287" t="b">
        <v>0</v>
      </c>
      <c r="M287" t="s">
        <v>805</v>
      </c>
      <c r="N287" t="s">
        <v>1099</v>
      </c>
      <c r="O287" t="s">
        <v>1399</v>
      </c>
      <c r="P287" t="s">
        <v>1696</v>
      </c>
      <c r="Q287" s="7" t="s">
        <v>1994</v>
      </c>
      <c r="R287" t="s">
        <v>2262</v>
      </c>
    </row>
    <row r="288" spans="1:18">
      <c r="A288" t="s">
        <v>305</v>
      </c>
      <c r="B288" t="s">
        <v>511</v>
      </c>
      <c r="C288" t="s">
        <v>540</v>
      </c>
      <c r="D288" t="b">
        <v>1</v>
      </c>
      <c r="E288" t="b">
        <v>0</v>
      </c>
      <c r="F288" t="b">
        <v>0</v>
      </c>
      <c r="G288" t="b">
        <v>1</v>
      </c>
      <c r="H288" t="b">
        <v>0</v>
      </c>
      <c r="I288" t="b">
        <v>0</v>
      </c>
      <c r="J288" t="b">
        <v>0</v>
      </c>
      <c r="K288" t="b">
        <v>0</v>
      </c>
      <c r="L288" t="b">
        <v>0</v>
      </c>
      <c r="M288" t="s">
        <v>806</v>
      </c>
      <c r="N288" t="s">
        <v>1100</v>
      </c>
      <c r="O288" t="s">
        <v>1400</v>
      </c>
      <c r="P288" t="s">
        <v>1697</v>
      </c>
      <c r="Q288" s="7" t="s">
        <v>1995</v>
      </c>
      <c r="R288" t="s">
        <v>2263</v>
      </c>
    </row>
    <row r="289" spans="1:19">
      <c r="A289" t="s">
        <v>306</v>
      </c>
      <c r="B289" t="s">
        <v>513</v>
      </c>
      <c r="C289" t="s">
        <v>540</v>
      </c>
      <c r="D289" t="b">
        <v>1</v>
      </c>
      <c r="E289" t="b">
        <v>0</v>
      </c>
      <c r="F289" t="b">
        <v>0</v>
      </c>
      <c r="G289" t="b">
        <v>0</v>
      </c>
      <c r="H289" t="b">
        <v>0</v>
      </c>
      <c r="I289" t="b">
        <v>0</v>
      </c>
      <c r="J289" t="b">
        <v>0</v>
      </c>
      <c r="K289" t="b">
        <v>0</v>
      </c>
      <c r="L289" t="b">
        <v>0</v>
      </c>
      <c r="M289" t="s">
        <v>807</v>
      </c>
      <c r="N289" t="s">
        <v>1101</v>
      </c>
      <c r="O289" t="s">
        <v>1401</v>
      </c>
      <c r="P289" t="s">
        <v>1698</v>
      </c>
      <c r="Q289" s="7" t="s">
        <v>1996</v>
      </c>
      <c r="R289" t="s">
        <v>2264</v>
      </c>
    </row>
    <row r="290" spans="1:19">
      <c r="A290" t="s">
        <v>307</v>
      </c>
      <c r="B290" t="s">
        <v>469</v>
      </c>
      <c r="C290" t="s">
        <v>540</v>
      </c>
      <c r="D290" t="b">
        <v>1</v>
      </c>
      <c r="E290" t="b">
        <v>0</v>
      </c>
      <c r="F290" t="b">
        <v>0</v>
      </c>
      <c r="G290" t="b">
        <v>0</v>
      </c>
      <c r="H290" t="b">
        <v>0</v>
      </c>
      <c r="I290" t="b">
        <v>0</v>
      </c>
      <c r="J290" t="b">
        <v>0</v>
      </c>
      <c r="K290" t="b">
        <v>0</v>
      </c>
      <c r="L290" t="b">
        <v>0</v>
      </c>
      <c r="M290" t="s">
        <v>808</v>
      </c>
      <c r="N290" t="s">
        <v>1102</v>
      </c>
      <c r="O290" t="s">
        <v>1402</v>
      </c>
      <c r="P290" t="s">
        <v>1699</v>
      </c>
      <c r="Q290" s="7" t="s">
        <v>1997</v>
      </c>
      <c r="R290" t="s">
        <v>2265</v>
      </c>
    </row>
    <row r="291" spans="1:19">
      <c r="A291" t="s">
        <v>308</v>
      </c>
      <c r="B291" t="s">
        <v>514</v>
      </c>
      <c r="C291" t="s">
        <v>541</v>
      </c>
      <c r="D291" t="b">
        <v>1</v>
      </c>
      <c r="E291" t="b">
        <v>0</v>
      </c>
      <c r="F291" t="b">
        <v>0</v>
      </c>
      <c r="G291" t="b">
        <v>0</v>
      </c>
      <c r="H291" t="b">
        <v>0</v>
      </c>
      <c r="I291" t="b">
        <v>0</v>
      </c>
      <c r="J291" t="b">
        <v>0</v>
      </c>
      <c r="K291" t="b">
        <v>0</v>
      </c>
      <c r="L291" t="b">
        <v>0</v>
      </c>
      <c r="M291" t="s">
        <v>809</v>
      </c>
      <c r="N291" t="s">
        <v>1103</v>
      </c>
      <c r="O291" t="s">
        <v>1403</v>
      </c>
      <c r="P291" t="s">
        <v>1700</v>
      </c>
      <c r="Q291" s="7" t="s">
        <v>1998</v>
      </c>
      <c r="R291" t="s">
        <v>2266</v>
      </c>
    </row>
    <row r="292" spans="1:19">
      <c r="A292" t="s">
        <v>309</v>
      </c>
      <c r="B292" t="s">
        <v>515</v>
      </c>
      <c r="C292" t="s">
        <v>542</v>
      </c>
      <c r="D292" t="b">
        <v>1</v>
      </c>
      <c r="E292" t="b">
        <v>0</v>
      </c>
      <c r="F292" t="b">
        <v>0</v>
      </c>
      <c r="G292" t="b">
        <v>0</v>
      </c>
      <c r="H292" t="b">
        <v>0</v>
      </c>
      <c r="I292" t="b">
        <v>0</v>
      </c>
      <c r="J292" t="b">
        <v>1</v>
      </c>
      <c r="K292" t="b">
        <v>0</v>
      </c>
      <c r="L292" t="b">
        <v>0</v>
      </c>
      <c r="M292" t="s">
        <v>810</v>
      </c>
      <c r="N292" t="s">
        <v>1104</v>
      </c>
      <c r="O292" t="s">
        <v>1404</v>
      </c>
      <c r="P292" t="s">
        <v>1701</v>
      </c>
      <c r="Q292" s="7" t="s">
        <v>1999</v>
      </c>
      <c r="R292" t="s">
        <v>2267</v>
      </c>
    </row>
    <row r="293" spans="1:19">
      <c r="A293" t="s">
        <v>310</v>
      </c>
      <c r="B293" t="s">
        <v>513</v>
      </c>
      <c r="C293" t="s">
        <v>543</v>
      </c>
      <c r="D293" t="b">
        <v>1</v>
      </c>
      <c r="E293" t="b">
        <v>0</v>
      </c>
      <c r="F293" t="b">
        <v>0</v>
      </c>
      <c r="G293" t="b">
        <v>1</v>
      </c>
      <c r="H293" t="b">
        <v>0</v>
      </c>
      <c r="I293" t="b">
        <v>0</v>
      </c>
      <c r="J293" t="b">
        <v>0</v>
      </c>
      <c r="K293" t="b">
        <v>0</v>
      </c>
      <c r="L293" t="b">
        <v>0</v>
      </c>
      <c r="M293" t="s">
        <v>811</v>
      </c>
      <c r="N293" t="s">
        <v>1105</v>
      </c>
      <c r="O293" t="s">
        <v>1405</v>
      </c>
      <c r="P293" t="s">
        <v>1702</v>
      </c>
      <c r="Q293" s="7" t="s">
        <v>2000</v>
      </c>
      <c r="R293" t="s">
        <v>2268</v>
      </c>
    </row>
    <row r="294" spans="1:19">
      <c r="A294" t="s">
        <v>311</v>
      </c>
      <c r="B294" t="s">
        <v>516</v>
      </c>
      <c r="C294" t="s">
        <v>544</v>
      </c>
      <c r="D294" t="b">
        <v>1</v>
      </c>
      <c r="E294" t="b">
        <v>0</v>
      </c>
      <c r="F294" t="b">
        <v>0</v>
      </c>
      <c r="G294" t="b">
        <v>0</v>
      </c>
      <c r="H294" t="b">
        <v>0</v>
      </c>
      <c r="I294" t="b">
        <v>0</v>
      </c>
      <c r="J294" t="b">
        <v>0</v>
      </c>
      <c r="K294" t="b">
        <v>0</v>
      </c>
      <c r="L294" t="b">
        <v>0</v>
      </c>
      <c r="M294" t="s">
        <v>549</v>
      </c>
      <c r="N294" t="s">
        <v>1106</v>
      </c>
      <c r="O294" t="s">
        <v>1406</v>
      </c>
      <c r="P294" t="s">
        <v>1703</v>
      </c>
      <c r="Q294" s="7" t="s">
        <v>2001</v>
      </c>
    </row>
    <row r="295" spans="1:19">
      <c r="A295" t="s">
        <v>312</v>
      </c>
      <c r="B295" t="s">
        <v>324</v>
      </c>
      <c r="C295" t="s">
        <v>545</v>
      </c>
      <c r="D295" t="b">
        <v>1</v>
      </c>
      <c r="E295" t="b">
        <v>1</v>
      </c>
      <c r="F295" t="b">
        <v>0</v>
      </c>
      <c r="G295" t="b">
        <v>0</v>
      </c>
      <c r="H295" t="b">
        <v>0</v>
      </c>
      <c r="I295" t="b">
        <v>0</v>
      </c>
      <c r="J295" t="b">
        <v>0</v>
      </c>
      <c r="K295" t="b">
        <v>0</v>
      </c>
      <c r="L295" t="b">
        <v>0</v>
      </c>
      <c r="M295" t="s">
        <v>812</v>
      </c>
      <c r="N295" t="s">
        <v>1107</v>
      </c>
      <c r="O295" t="s">
        <v>1407</v>
      </c>
      <c r="P295" t="s">
        <v>1704</v>
      </c>
      <c r="Q295" s="7" t="s">
        <v>2002</v>
      </c>
      <c r="R295" t="s">
        <v>2269</v>
      </c>
    </row>
    <row r="296" spans="1:19">
      <c r="A296" t="s">
        <v>313</v>
      </c>
      <c r="C296" t="s">
        <v>546</v>
      </c>
      <c r="D296" t="b">
        <v>0</v>
      </c>
      <c r="E296" t="b">
        <v>0</v>
      </c>
      <c r="F296" t="b">
        <v>0</v>
      </c>
      <c r="G296" t="b">
        <v>0</v>
      </c>
      <c r="H296" t="b">
        <v>0</v>
      </c>
      <c r="I296" t="b">
        <v>0</v>
      </c>
      <c r="J296" t="b">
        <v>1</v>
      </c>
      <c r="K296" t="b">
        <v>0</v>
      </c>
      <c r="L296" t="b">
        <v>0</v>
      </c>
      <c r="N296" t="s">
        <v>1108</v>
      </c>
      <c r="O296" t="s">
        <v>1408</v>
      </c>
      <c r="Q296" s="7" t="s">
        <v>2003</v>
      </c>
      <c r="S296" t="s">
        <v>2366</v>
      </c>
    </row>
    <row r="297" spans="1:19">
      <c r="A297" t="s">
        <v>314</v>
      </c>
      <c r="C297" t="s">
        <v>546</v>
      </c>
      <c r="D297" t="b">
        <v>0</v>
      </c>
      <c r="E297" t="b">
        <v>0</v>
      </c>
      <c r="F297" t="b">
        <v>0</v>
      </c>
      <c r="G297" t="b">
        <v>0</v>
      </c>
      <c r="H297" t="b">
        <v>0</v>
      </c>
      <c r="I297" t="b">
        <v>0</v>
      </c>
      <c r="J297" t="b">
        <v>1</v>
      </c>
      <c r="K297" t="b">
        <v>0</v>
      </c>
      <c r="L297" t="b">
        <v>0</v>
      </c>
      <c r="N297" t="s">
        <v>1109</v>
      </c>
      <c r="O297" t="s">
        <v>1409</v>
      </c>
      <c r="Q297" s="7" t="s">
        <v>2004</v>
      </c>
      <c r="S297" t="s">
        <v>2367</v>
      </c>
    </row>
    <row r="298" spans="1:19">
      <c r="A298" t="s">
        <v>315</v>
      </c>
      <c r="B298" t="s">
        <v>416</v>
      </c>
      <c r="C298" t="s">
        <v>546</v>
      </c>
      <c r="D298" t="b">
        <v>1</v>
      </c>
      <c r="E298" t="b">
        <v>0</v>
      </c>
      <c r="F298" t="b">
        <v>0</v>
      </c>
      <c r="G298" t="b">
        <v>0</v>
      </c>
      <c r="H298" t="b">
        <v>0</v>
      </c>
      <c r="I298" t="b">
        <v>0</v>
      </c>
      <c r="J298" t="b">
        <v>0</v>
      </c>
      <c r="K298" t="b">
        <v>0</v>
      </c>
      <c r="L298" t="b">
        <v>0</v>
      </c>
      <c r="M298" t="s">
        <v>813</v>
      </c>
      <c r="N298" t="s">
        <v>1110</v>
      </c>
      <c r="O298" t="s">
        <v>1410</v>
      </c>
      <c r="P298" t="s">
        <v>1705</v>
      </c>
      <c r="Q298" s="7" t="s">
        <v>2005</v>
      </c>
      <c r="R298" t="s">
        <v>2270</v>
      </c>
    </row>
    <row r="299" spans="1:19">
      <c r="A299" t="s">
        <v>316</v>
      </c>
      <c r="B299" t="s">
        <v>517</v>
      </c>
      <c r="C299" t="s">
        <v>546</v>
      </c>
      <c r="D299" t="b">
        <v>1</v>
      </c>
      <c r="E299" t="b">
        <v>0</v>
      </c>
      <c r="F299" t="b">
        <v>0</v>
      </c>
      <c r="G299" t="b">
        <v>0</v>
      </c>
      <c r="H299" t="b">
        <v>0</v>
      </c>
      <c r="I299" t="b">
        <v>0</v>
      </c>
      <c r="J299" t="b">
        <v>0</v>
      </c>
      <c r="K299" t="b">
        <v>0</v>
      </c>
      <c r="L299" t="b">
        <v>0</v>
      </c>
      <c r="M299" t="s">
        <v>814</v>
      </c>
      <c r="N299" t="s">
        <v>1111</v>
      </c>
      <c r="O299" t="s">
        <v>1411</v>
      </c>
      <c r="P299" t="s">
        <v>1706</v>
      </c>
      <c r="Q299" s="7" t="s">
        <v>2006</v>
      </c>
      <c r="R299" t="s">
        <v>2271</v>
      </c>
    </row>
    <row r="300" spans="1:19">
      <c r="A300" t="s">
        <v>317</v>
      </c>
      <c r="B300" t="s">
        <v>513</v>
      </c>
      <c r="C300" t="s">
        <v>547</v>
      </c>
      <c r="D300" t="b">
        <v>1</v>
      </c>
      <c r="E300" t="b">
        <v>0</v>
      </c>
      <c r="F300" t="b">
        <v>0</v>
      </c>
      <c r="G300" t="b">
        <v>1</v>
      </c>
      <c r="H300" t="b">
        <v>0</v>
      </c>
      <c r="I300" t="b">
        <v>0</v>
      </c>
      <c r="J300" t="b">
        <v>0</v>
      </c>
      <c r="K300" t="b">
        <v>0</v>
      </c>
      <c r="L300" t="b">
        <v>0</v>
      </c>
      <c r="M300" t="s">
        <v>815</v>
      </c>
      <c r="N300" t="s">
        <v>1112</v>
      </c>
      <c r="O300" t="s">
        <v>1412</v>
      </c>
      <c r="P300" t="s">
        <v>1705</v>
      </c>
      <c r="Q300" s="7" t="s">
        <v>2007</v>
      </c>
      <c r="R300" t="s">
        <v>2272</v>
      </c>
    </row>
    <row r="301" spans="1:19">
      <c r="A301" t="s">
        <v>318</v>
      </c>
      <c r="B301" t="s">
        <v>475</v>
      </c>
      <c r="C301" t="s">
        <v>548</v>
      </c>
      <c r="D301" t="b">
        <v>1</v>
      </c>
      <c r="E301" t="b">
        <v>0</v>
      </c>
      <c r="F301" t="b">
        <v>0</v>
      </c>
      <c r="G301" t="b">
        <v>1</v>
      </c>
      <c r="H301" t="b">
        <v>0</v>
      </c>
      <c r="I301" t="b">
        <v>0</v>
      </c>
      <c r="J301" t="b">
        <v>0</v>
      </c>
      <c r="K301" t="b">
        <v>0</v>
      </c>
      <c r="L301" t="b">
        <v>0</v>
      </c>
      <c r="M301" t="s">
        <v>816</v>
      </c>
      <c r="N301" t="s">
        <v>1113</v>
      </c>
      <c r="O301" t="s">
        <v>1413</v>
      </c>
      <c r="P301" t="s">
        <v>1707</v>
      </c>
      <c r="Q301" s="7" t="s">
        <v>2008</v>
      </c>
      <c r="R301" t="s">
        <v>2273</v>
      </c>
    </row>
    <row r="302" spans="1:19">
      <c r="A302" t="s">
        <v>319</v>
      </c>
      <c r="B302" t="s">
        <v>513</v>
      </c>
      <c r="C302" t="s">
        <v>548</v>
      </c>
      <c r="D302" t="b">
        <v>1</v>
      </c>
      <c r="E302" t="b">
        <v>0</v>
      </c>
      <c r="F302" t="b">
        <v>0</v>
      </c>
      <c r="G302" t="b">
        <v>0</v>
      </c>
      <c r="H302" t="b">
        <v>0</v>
      </c>
      <c r="I302" t="b">
        <v>0</v>
      </c>
      <c r="J302" t="b">
        <v>0</v>
      </c>
      <c r="K302" t="b">
        <v>0</v>
      </c>
      <c r="L302" t="b">
        <v>0</v>
      </c>
      <c r="M302" t="s">
        <v>817</v>
      </c>
      <c r="N302" t="s">
        <v>1114</v>
      </c>
      <c r="O302" t="s">
        <v>1414</v>
      </c>
      <c r="P302" t="s">
        <v>1708</v>
      </c>
      <c r="Q302" s="7" t="s">
        <v>2009</v>
      </c>
      <c r="R302" t="s">
        <v>2274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2"/>
  <sheetViews>
    <sheetView workbookViewId="0"/>
  </sheetViews>
  <sheetFormatPr defaultRowHeight="15"/>
  <sheetData>
    <row r="1" spans="1:12">
      <c r="A1" s="1" t="s">
        <v>2731</v>
      </c>
      <c r="B1" s="1"/>
      <c r="C1" s="1"/>
      <c r="D1" s="1"/>
      <c r="E1" s="1"/>
      <c r="G1" s="1" t="s">
        <v>2732</v>
      </c>
      <c r="H1" s="1"/>
      <c r="I1" s="1"/>
      <c r="J1" s="1"/>
      <c r="K1" s="1"/>
      <c r="L1" s="1"/>
    </row>
    <row r="2" spans="1:12">
      <c r="A2" s="1" t="s">
        <v>2733</v>
      </c>
      <c r="B2" s="1" t="s">
        <v>2734</v>
      </c>
      <c r="C2" s="1" t="s">
        <v>2735</v>
      </c>
      <c r="D2" s="1" t="s">
        <v>2736</v>
      </c>
      <c r="E2" s="1" t="s">
        <v>2737</v>
      </c>
      <c r="G2" s="1" t="s">
        <v>2400</v>
      </c>
      <c r="H2" s="1" t="s">
        <v>2738</v>
      </c>
      <c r="I2" s="1" t="s">
        <v>2739</v>
      </c>
      <c r="J2" s="1" t="s">
        <v>2740</v>
      </c>
      <c r="K2" s="1" t="s">
        <v>2741</v>
      </c>
      <c r="L2" s="1" t="s">
        <v>2742</v>
      </c>
    </row>
    <row r="3" spans="1:12">
      <c r="A3" t="s">
        <v>2743</v>
      </c>
      <c r="B3">
        <v>11.1</v>
      </c>
      <c r="C3">
        <v>1.1</v>
      </c>
      <c r="D3">
        <v>2</v>
      </c>
      <c r="E3" t="s">
        <v>2744</v>
      </c>
      <c r="G3" t="s">
        <v>2826</v>
      </c>
      <c r="H3" t="s">
        <v>2827</v>
      </c>
      <c r="I3" t="s">
        <v>2828</v>
      </c>
      <c r="J3" t="s">
        <v>527</v>
      </c>
      <c r="K3">
        <v>9E-07</v>
      </c>
      <c r="L3" s="4" t="s">
        <v>2830</v>
      </c>
    </row>
    <row r="4" spans="1:12">
      <c r="A4" t="s">
        <v>2745</v>
      </c>
      <c r="B4">
        <v>11.1</v>
      </c>
      <c r="C4">
        <v>1.6</v>
      </c>
      <c r="D4">
        <v>2</v>
      </c>
      <c r="E4" t="s">
        <v>2744</v>
      </c>
      <c r="G4" t="s">
        <v>2831</v>
      </c>
      <c r="H4" t="s">
        <v>2827</v>
      </c>
      <c r="I4" t="s">
        <v>2832</v>
      </c>
      <c r="J4" t="s">
        <v>524</v>
      </c>
      <c r="K4">
        <v>3E-06</v>
      </c>
      <c r="L4" s="4" t="s">
        <v>2834</v>
      </c>
    </row>
    <row r="5" spans="1:12">
      <c r="A5" t="s">
        <v>2746</v>
      </c>
      <c r="B5">
        <v>10.3</v>
      </c>
      <c r="C5">
        <v>0</v>
      </c>
      <c r="D5">
        <v>1</v>
      </c>
      <c r="E5" t="s">
        <v>2744</v>
      </c>
      <c r="G5" t="s">
        <v>2835</v>
      </c>
      <c r="H5" t="s">
        <v>2827</v>
      </c>
      <c r="I5" t="s">
        <v>2836</v>
      </c>
      <c r="J5" t="s">
        <v>524</v>
      </c>
      <c r="K5">
        <v>4E-06</v>
      </c>
      <c r="L5" s="4" t="s">
        <v>2838</v>
      </c>
    </row>
    <row r="6" spans="1:12">
      <c r="A6" t="s">
        <v>2747</v>
      </c>
      <c r="B6">
        <v>9.300000000000001</v>
      </c>
      <c r="C6">
        <v>2.2</v>
      </c>
      <c r="D6">
        <v>2</v>
      </c>
      <c r="E6" t="s">
        <v>2744</v>
      </c>
      <c r="G6" t="s">
        <v>2839</v>
      </c>
      <c r="H6" t="s">
        <v>2827</v>
      </c>
      <c r="I6" t="s">
        <v>2840</v>
      </c>
      <c r="J6" t="s">
        <v>520</v>
      </c>
      <c r="K6">
        <v>2E-08</v>
      </c>
      <c r="L6" s="4" t="s">
        <v>2842</v>
      </c>
    </row>
    <row r="7" spans="1:12">
      <c r="A7" t="s">
        <v>2748</v>
      </c>
      <c r="B7">
        <v>8.6</v>
      </c>
      <c r="C7">
        <v>0.6</v>
      </c>
      <c r="D7">
        <v>2</v>
      </c>
      <c r="E7" t="s">
        <v>2744</v>
      </c>
      <c r="G7" t="s">
        <v>2843</v>
      </c>
      <c r="H7" t="s">
        <v>2827</v>
      </c>
      <c r="I7" t="s">
        <v>2844</v>
      </c>
      <c r="J7" t="s">
        <v>520</v>
      </c>
      <c r="K7">
        <v>3E-11</v>
      </c>
      <c r="L7" s="4" t="s">
        <v>2846</v>
      </c>
    </row>
    <row r="8" spans="1:12">
      <c r="A8" t="s">
        <v>2749</v>
      </c>
      <c r="B8">
        <v>8.1</v>
      </c>
      <c r="C8">
        <v>2.4</v>
      </c>
      <c r="D8">
        <v>2</v>
      </c>
      <c r="E8" t="s">
        <v>2744</v>
      </c>
      <c r="G8" t="s">
        <v>2843</v>
      </c>
      <c r="H8" t="s">
        <v>2827</v>
      </c>
      <c r="I8" t="s">
        <v>2847</v>
      </c>
      <c r="J8" t="s">
        <v>522</v>
      </c>
      <c r="K8">
        <v>2E-08</v>
      </c>
      <c r="L8" s="4" t="s">
        <v>2849</v>
      </c>
    </row>
    <row r="9" spans="1:12">
      <c r="A9" t="s">
        <v>2750</v>
      </c>
      <c r="B9">
        <v>7.9</v>
      </c>
      <c r="C9">
        <v>0</v>
      </c>
      <c r="D9">
        <v>1</v>
      </c>
      <c r="E9" t="s">
        <v>2744</v>
      </c>
      <c r="G9" t="s">
        <v>2850</v>
      </c>
      <c r="H9" t="s">
        <v>2827</v>
      </c>
      <c r="I9" t="s">
        <v>2851</v>
      </c>
      <c r="J9" t="s">
        <v>520</v>
      </c>
      <c r="K9">
        <v>2E-06</v>
      </c>
      <c r="L9" s="4" t="s">
        <v>2853</v>
      </c>
    </row>
    <row r="10" spans="1:12">
      <c r="A10" t="s">
        <v>2751</v>
      </c>
      <c r="B10">
        <v>6.3</v>
      </c>
      <c r="C10">
        <v>1.3</v>
      </c>
      <c r="D10">
        <v>2</v>
      </c>
      <c r="E10" t="s">
        <v>2744</v>
      </c>
      <c r="G10" t="s">
        <v>2854</v>
      </c>
      <c r="H10" t="s">
        <v>2827</v>
      </c>
      <c r="I10" t="s">
        <v>2855</v>
      </c>
      <c r="J10" t="s">
        <v>520</v>
      </c>
      <c r="K10">
        <v>5E-06</v>
      </c>
      <c r="L10" s="4" t="s">
        <v>2857</v>
      </c>
    </row>
    <row r="11" spans="1:12">
      <c r="A11" t="s">
        <v>2752</v>
      </c>
      <c r="B11">
        <v>6.2</v>
      </c>
      <c r="C11">
        <v>0.7</v>
      </c>
      <c r="D11">
        <v>2</v>
      </c>
      <c r="E11" t="s">
        <v>2744</v>
      </c>
      <c r="G11" t="s">
        <v>2858</v>
      </c>
      <c r="H11" t="s">
        <v>2827</v>
      </c>
      <c r="I11" t="s">
        <v>2859</v>
      </c>
      <c r="J11" t="s">
        <v>520</v>
      </c>
      <c r="K11">
        <v>2E-11</v>
      </c>
      <c r="L11" s="4" t="s">
        <v>2861</v>
      </c>
    </row>
    <row r="12" spans="1:12">
      <c r="A12" t="s">
        <v>2753</v>
      </c>
      <c r="B12">
        <v>6.2</v>
      </c>
      <c r="C12">
        <v>0.8</v>
      </c>
      <c r="D12">
        <v>2</v>
      </c>
      <c r="E12" t="s">
        <v>2744</v>
      </c>
      <c r="G12" t="s">
        <v>2862</v>
      </c>
      <c r="H12" t="s">
        <v>2827</v>
      </c>
      <c r="I12" t="s">
        <v>2863</v>
      </c>
      <c r="J12" t="s">
        <v>520</v>
      </c>
      <c r="K12">
        <v>2E-07</v>
      </c>
      <c r="L12" s="4" t="s">
        <v>2865</v>
      </c>
    </row>
    <row r="13" spans="1:12">
      <c r="A13" t="s">
        <v>2754</v>
      </c>
      <c r="B13">
        <v>5.9</v>
      </c>
      <c r="C13">
        <v>0</v>
      </c>
      <c r="D13">
        <v>2</v>
      </c>
      <c r="E13" t="s">
        <v>2744</v>
      </c>
      <c r="G13" t="s">
        <v>2866</v>
      </c>
      <c r="H13" t="s">
        <v>2827</v>
      </c>
      <c r="I13" t="s">
        <v>2867</v>
      </c>
      <c r="J13" t="s">
        <v>522</v>
      </c>
      <c r="K13">
        <v>2E-06</v>
      </c>
      <c r="L13" s="4" t="s">
        <v>2869</v>
      </c>
    </row>
    <row r="14" spans="1:12">
      <c r="A14" t="s">
        <v>2755</v>
      </c>
      <c r="B14">
        <v>5.5</v>
      </c>
      <c r="C14">
        <v>0.1</v>
      </c>
      <c r="D14">
        <v>2</v>
      </c>
      <c r="E14" t="s">
        <v>2744</v>
      </c>
      <c r="G14" t="s">
        <v>2870</v>
      </c>
      <c r="H14" t="s">
        <v>2827</v>
      </c>
      <c r="I14" t="s">
        <v>2871</v>
      </c>
      <c r="J14" t="s">
        <v>521</v>
      </c>
      <c r="K14">
        <v>3E-08</v>
      </c>
      <c r="L14" s="4" t="s">
        <v>2873</v>
      </c>
    </row>
    <row r="15" spans="1:12">
      <c r="A15" t="s">
        <v>2756</v>
      </c>
      <c r="B15">
        <v>5.4</v>
      </c>
      <c r="C15">
        <v>1.1</v>
      </c>
      <c r="D15">
        <v>2</v>
      </c>
      <c r="E15" t="s">
        <v>2744</v>
      </c>
      <c r="G15" t="s">
        <v>2874</v>
      </c>
      <c r="H15" t="s">
        <v>2827</v>
      </c>
      <c r="I15" t="s">
        <v>2875</v>
      </c>
      <c r="J15" t="s">
        <v>527</v>
      </c>
      <c r="K15">
        <v>1E-07</v>
      </c>
      <c r="L15" s="4" t="s">
        <v>2877</v>
      </c>
    </row>
    <row r="16" spans="1:12">
      <c r="A16" t="s">
        <v>2757</v>
      </c>
      <c r="B16">
        <v>5.3</v>
      </c>
      <c r="C16">
        <v>0.7</v>
      </c>
      <c r="D16">
        <v>2</v>
      </c>
      <c r="E16" t="s">
        <v>2744</v>
      </c>
      <c r="G16" t="s">
        <v>2878</v>
      </c>
      <c r="H16" t="s">
        <v>2827</v>
      </c>
      <c r="I16" t="s">
        <v>2859</v>
      </c>
      <c r="J16" t="s">
        <v>520</v>
      </c>
      <c r="K16">
        <v>6.000000000000001E-20</v>
      </c>
      <c r="L16" s="4" t="s">
        <v>2861</v>
      </c>
    </row>
    <row r="17" spans="1:12">
      <c r="A17" t="s">
        <v>2758</v>
      </c>
      <c r="B17">
        <v>5.2</v>
      </c>
      <c r="C17">
        <v>0</v>
      </c>
      <c r="D17">
        <v>1</v>
      </c>
      <c r="E17" t="s">
        <v>2744</v>
      </c>
      <c r="G17" t="s">
        <v>2878</v>
      </c>
      <c r="H17" t="s">
        <v>2827</v>
      </c>
      <c r="I17" t="s">
        <v>2879</v>
      </c>
      <c r="J17" t="s">
        <v>520</v>
      </c>
      <c r="K17">
        <v>9.999999999999999E-21</v>
      </c>
      <c r="L17" s="4" t="s">
        <v>2881</v>
      </c>
    </row>
    <row r="18" spans="1:12">
      <c r="A18" t="s">
        <v>2759</v>
      </c>
      <c r="B18">
        <v>4.6</v>
      </c>
      <c r="C18">
        <v>0.6</v>
      </c>
      <c r="D18">
        <v>2</v>
      </c>
      <c r="E18" t="s">
        <v>2744</v>
      </c>
      <c r="G18" t="s">
        <v>2878</v>
      </c>
      <c r="H18" t="s">
        <v>2827</v>
      </c>
      <c r="I18" t="s">
        <v>2882</v>
      </c>
      <c r="J18" t="s">
        <v>521</v>
      </c>
      <c r="K18">
        <v>4E-17</v>
      </c>
      <c r="L18" s="4" t="s">
        <v>2884</v>
      </c>
    </row>
    <row r="19" spans="1:12">
      <c r="A19" t="s">
        <v>2760</v>
      </c>
      <c r="B19">
        <v>4.5</v>
      </c>
      <c r="C19">
        <v>0</v>
      </c>
      <c r="D19">
        <v>1</v>
      </c>
      <c r="E19" t="s">
        <v>2744</v>
      </c>
      <c r="G19" t="s">
        <v>2878</v>
      </c>
      <c r="H19" t="s">
        <v>2827</v>
      </c>
      <c r="I19" t="s">
        <v>2882</v>
      </c>
      <c r="J19" t="s">
        <v>521</v>
      </c>
      <c r="K19">
        <v>7E-13</v>
      </c>
      <c r="L19" s="4" t="s">
        <v>2884</v>
      </c>
    </row>
    <row r="20" spans="1:12">
      <c r="A20" t="s">
        <v>2761</v>
      </c>
      <c r="B20">
        <v>4.3</v>
      </c>
      <c r="C20">
        <v>0</v>
      </c>
      <c r="D20">
        <v>1</v>
      </c>
      <c r="E20" t="s">
        <v>2744</v>
      </c>
      <c r="G20" t="s">
        <v>2878</v>
      </c>
      <c r="H20" t="s">
        <v>2827</v>
      </c>
      <c r="I20" t="s">
        <v>2885</v>
      </c>
      <c r="J20" t="s">
        <v>522</v>
      </c>
      <c r="K20">
        <v>7E-10</v>
      </c>
      <c r="L20" s="4" t="s">
        <v>2887</v>
      </c>
    </row>
    <row r="21" spans="1:12">
      <c r="A21" t="s">
        <v>2762</v>
      </c>
      <c r="B21">
        <v>4.2</v>
      </c>
      <c r="C21">
        <v>0.1</v>
      </c>
      <c r="D21">
        <v>2</v>
      </c>
      <c r="E21" t="s">
        <v>2744</v>
      </c>
      <c r="G21" t="s">
        <v>2878</v>
      </c>
      <c r="H21" t="s">
        <v>2827</v>
      </c>
      <c r="I21" t="s">
        <v>2885</v>
      </c>
      <c r="J21" t="s">
        <v>522</v>
      </c>
      <c r="K21">
        <v>4E-07</v>
      </c>
      <c r="L21" s="4" t="s">
        <v>2887</v>
      </c>
    </row>
    <row r="22" spans="1:12">
      <c r="A22" t="s">
        <v>2763</v>
      </c>
      <c r="B22">
        <v>4.2</v>
      </c>
      <c r="C22">
        <v>1.6</v>
      </c>
      <c r="D22">
        <v>2</v>
      </c>
      <c r="E22" t="s">
        <v>2744</v>
      </c>
      <c r="G22" t="s">
        <v>2888</v>
      </c>
      <c r="H22" t="s">
        <v>2827</v>
      </c>
      <c r="I22" t="s">
        <v>2859</v>
      </c>
      <c r="J22" t="s">
        <v>520</v>
      </c>
      <c r="K22">
        <v>4E-11</v>
      </c>
      <c r="L22" s="4" t="s">
        <v>2861</v>
      </c>
    </row>
    <row r="23" spans="1:12">
      <c r="A23" t="s">
        <v>2764</v>
      </c>
      <c r="B23">
        <v>4</v>
      </c>
      <c r="C23">
        <v>0</v>
      </c>
      <c r="D23">
        <v>2</v>
      </c>
      <c r="E23" t="s">
        <v>2744</v>
      </c>
      <c r="G23" t="s">
        <v>2888</v>
      </c>
      <c r="H23" t="s">
        <v>2827</v>
      </c>
      <c r="I23" t="s">
        <v>2859</v>
      </c>
      <c r="J23" t="s">
        <v>520</v>
      </c>
      <c r="K23">
        <v>5.999999999999999E-08</v>
      </c>
      <c r="L23" s="4" t="s">
        <v>2861</v>
      </c>
    </row>
    <row r="24" spans="1:12">
      <c r="A24" t="s">
        <v>2765</v>
      </c>
      <c r="B24">
        <v>3.9</v>
      </c>
      <c r="C24">
        <v>0</v>
      </c>
      <c r="D24">
        <v>1</v>
      </c>
      <c r="E24" t="s">
        <v>2744</v>
      </c>
      <c r="G24" t="s">
        <v>2889</v>
      </c>
      <c r="H24" t="s">
        <v>2827</v>
      </c>
      <c r="I24" t="s">
        <v>2890</v>
      </c>
      <c r="J24" t="s">
        <v>526</v>
      </c>
      <c r="K24">
        <v>4E-06</v>
      </c>
      <c r="L24" s="4" t="s">
        <v>2892</v>
      </c>
    </row>
    <row r="25" spans="1:12">
      <c r="A25" t="s">
        <v>2766</v>
      </c>
      <c r="B25">
        <v>3.8</v>
      </c>
      <c r="C25">
        <v>0</v>
      </c>
      <c r="D25">
        <v>1</v>
      </c>
      <c r="E25" t="s">
        <v>2744</v>
      </c>
      <c r="G25" t="s">
        <v>2893</v>
      </c>
      <c r="H25" t="s">
        <v>2827</v>
      </c>
      <c r="I25" t="s">
        <v>2894</v>
      </c>
      <c r="J25" t="s">
        <v>519</v>
      </c>
      <c r="K25">
        <v>8E-08</v>
      </c>
      <c r="L25" s="4" t="s">
        <v>2896</v>
      </c>
    </row>
    <row r="26" spans="1:12">
      <c r="A26" t="s">
        <v>2767</v>
      </c>
      <c r="B26">
        <v>3.8</v>
      </c>
      <c r="C26">
        <v>1.6</v>
      </c>
      <c r="D26">
        <v>2</v>
      </c>
      <c r="E26" t="s">
        <v>2744</v>
      </c>
      <c r="G26" t="s">
        <v>2893</v>
      </c>
      <c r="H26" t="s">
        <v>2827</v>
      </c>
      <c r="I26" t="s">
        <v>2897</v>
      </c>
      <c r="J26" t="s">
        <v>521</v>
      </c>
      <c r="K26">
        <v>5E-09</v>
      </c>
      <c r="L26" s="4" t="s">
        <v>2899</v>
      </c>
    </row>
    <row r="27" spans="1:12">
      <c r="A27" t="s">
        <v>2768</v>
      </c>
      <c r="B27">
        <v>3.7</v>
      </c>
      <c r="C27">
        <v>0</v>
      </c>
      <c r="D27">
        <v>1</v>
      </c>
      <c r="E27" t="s">
        <v>2744</v>
      </c>
      <c r="G27" t="s">
        <v>2900</v>
      </c>
      <c r="H27" t="s">
        <v>2827</v>
      </c>
      <c r="I27" t="s">
        <v>2901</v>
      </c>
      <c r="J27" t="s">
        <v>520</v>
      </c>
      <c r="K27">
        <v>7E-07</v>
      </c>
      <c r="L27" s="4" t="s">
        <v>2903</v>
      </c>
    </row>
    <row r="28" spans="1:12">
      <c r="A28" t="s">
        <v>2769</v>
      </c>
      <c r="B28">
        <v>3.6</v>
      </c>
      <c r="C28">
        <v>0.5</v>
      </c>
      <c r="D28">
        <v>2</v>
      </c>
      <c r="E28" t="s">
        <v>2744</v>
      </c>
      <c r="G28" t="s">
        <v>2904</v>
      </c>
      <c r="H28" t="s">
        <v>2827</v>
      </c>
      <c r="I28" t="s">
        <v>2859</v>
      </c>
      <c r="J28" t="s">
        <v>520</v>
      </c>
      <c r="K28">
        <v>4E-63</v>
      </c>
      <c r="L28" s="4" t="s">
        <v>2861</v>
      </c>
    </row>
    <row r="29" spans="1:12">
      <c r="A29" t="s">
        <v>2770</v>
      </c>
      <c r="B29">
        <v>3.6</v>
      </c>
      <c r="C29">
        <v>0</v>
      </c>
      <c r="D29">
        <v>1</v>
      </c>
      <c r="E29" t="s">
        <v>2744</v>
      </c>
      <c r="G29" t="s">
        <v>2904</v>
      </c>
      <c r="H29" t="s">
        <v>2827</v>
      </c>
      <c r="I29" t="s">
        <v>2863</v>
      </c>
      <c r="J29" t="s">
        <v>520</v>
      </c>
      <c r="K29">
        <v>2E-41</v>
      </c>
      <c r="L29" s="4" t="s">
        <v>2865</v>
      </c>
    </row>
    <row r="30" spans="1:12">
      <c r="A30" t="s">
        <v>2771</v>
      </c>
      <c r="B30">
        <v>3.6</v>
      </c>
      <c r="C30">
        <v>0</v>
      </c>
      <c r="D30">
        <v>1</v>
      </c>
      <c r="E30" t="s">
        <v>2744</v>
      </c>
      <c r="G30" t="s">
        <v>2905</v>
      </c>
      <c r="H30" t="s">
        <v>2827</v>
      </c>
      <c r="I30" t="s">
        <v>2906</v>
      </c>
      <c r="J30" t="s">
        <v>521</v>
      </c>
      <c r="K30">
        <v>5E-07</v>
      </c>
      <c r="L30" s="4" t="s">
        <v>2908</v>
      </c>
    </row>
    <row r="31" spans="1:12">
      <c r="A31" t="s">
        <v>2772</v>
      </c>
      <c r="B31">
        <v>3.5</v>
      </c>
      <c r="C31">
        <v>0.7</v>
      </c>
      <c r="D31">
        <v>2</v>
      </c>
      <c r="E31" t="s">
        <v>2744</v>
      </c>
      <c r="G31" t="s">
        <v>2909</v>
      </c>
      <c r="H31" t="s">
        <v>2827</v>
      </c>
      <c r="I31" t="s">
        <v>2859</v>
      </c>
      <c r="J31" t="s">
        <v>520</v>
      </c>
      <c r="K31">
        <v>1E-09</v>
      </c>
      <c r="L31" s="4" t="s">
        <v>2861</v>
      </c>
    </row>
    <row r="32" spans="1:12">
      <c r="A32" t="s">
        <v>2773</v>
      </c>
      <c r="B32">
        <v>3.4</v>
      </c>
      <c r="C32">
        <v>0</v>
      </c>
      <c r="D32">
        <v>1</v>
      </c>
      <c r="E32" t="s">
        <v>2744</v>
      </c>
      <c r="G32" t="s">
        <v>2910</v>
      </c>
      <c r="H32" t="s">
        <v>2827</v>
      </c>
      <c r="I32" t="s">
        <v>2911</v>
      </c>
      <c r="J32" t="s">
        <v>520</v>
      </c>
      <c r="K32">
        <v>1E-06</v>
      </c>
      <c r="L32" s="4" t="s">
        <v>2913</v>
      </c>
    </row>
    <row r="33" spans="1:12">
      <c r="A33" t="s">
        <v>2774</v>
      </c>
      <c r="B33">
        <v>3.4</v>
      </c>
      <c r="C33">
        <v>0</v>
      </c>
      <c r="D33">
        <v>1</v>
      </c>
      <c r="E33" t="s">
        <v>2744</v>
      </c>
      <c r="G33" t="s">
        <v>2914</v>
      </c>
      <c r="H33" t="s">
        <v>2827</v>
      </c>
      <c r="I33" t="s">
        <v>2915</v>
      </c>
      <c r="J33" t="s">
        <v>522</v>
      </c>
      <c r="K33">
        <v>7E-07</v>
      </c>
      <c r="L33" s="4" t="s">
        <v>2917</v>
      </c>
    </row>
    <row r="34" spans="1:12">
      <c r="A34" t="s">
        <v>2775</v>
      </c>
      <c r="B34">
        <v>3.3</v>
      </c>
      <c r="C34">
        <v>0.5</v>
      </c>
      <c r="D34">
        <v>2</v>
      </c>
      <c r="E34" t="s">
        <v>2744</v>
      </c>
      <c r="G34" t="s">
        <v>2918</v>
      </c>
      <c r="H34" t="s">
        <v>2827</v>
      </c>
      <c r="I34" t="s">
        <v>2919</v>
      </c>
      <c r="J34" t="s">
        <v>530</v>
      </c>
      <c r="K34">
        <v>4E-06</v>
      </c>
      <c r="L34" s="4" t="s">
        <v>2921</v>
      </c>
    </row>
    <row r="35" spans="1:12">
      <c r="A35" t="s">
        <v>2776</v>
      </c>
      <c r="B35">
        <v>3.1</v>
      </c>
      <c r="C35">
        <v>0.6</v>
      </c>
      <c r="D35">
        <v>2</v>
      </c>
      <c r="E35" t="s">
        <v>2744</v>
      </c>
      <c r="G35" t="s">
        <v>2922</v>
      </c>
      <c r="H35" t="s">
        <v>2827</v>
      </c>
      <c r="I35" t="s">
        <v>2923</v>
      </c>
      <c r="J35" t="s">
        <v>523</v>
      </c>
      <c r="K35">
        <v>5E-06</v>
      </c>
      <c r="L35" s="4" t="s">
        <v>2925</v>
      </c>
    </row>
    <row r="36" spans="1:12">
      <c r="A36" t="s">
        <v>2777</v>
      </c>
      <c r="B36">
        <v>3</v>
      </c>
      <c r="C36">
        <v>0.1</v>
      </c>
      <c r="D36">
        <v>2</v>
      </c>
      <c r="E36" t="s">
        <v>2744</v>
      </c>
      <c r="G36" t="s">
        <v>2926</v>
      </c>
      <c r="H36" t="s">
        <v>2827</v>
      </c>
      <c r="I36" t="s">
        <v>2927</v>
      </c>
      <c r="J36" t="s">
        <v>520</v>
      </c>
      <c r="K36">
        <v>2E-31</v>
      </c>
      <c r="L36" s="4" t="s">
        <v>2929</v>
      </c>
    </row>
    <row r="37" spans="1:12">
      <c r="A37" t="s">
        <v>2778</v>
      </c>
      <c r="B37">
        <v>3</v>
      </c>
      <c r="C37">
        <v>0</v>
      </c>
      <c r="D37">
        <v>1</v>
      </c>
      <c r="E37" t="s">
        <v>2744</v>
      </c>
      <c r="G37" t="s">
        <v>2926</v>
      </c>
      <c r="H37" t="s">
        <v>2827</v>
      </c>
      <c r="I37" t="s">
        <v>2927</v>
      </c>
      <c r="J37" t="s">
        <v>520</v>
      </c>
      <c r="K37">
        <v>2E-22</v>
      </c>
      <c r="L37" s="4" t="s">
        <v>2929</v>
      </c>
    </row>
    <row r="38" spans="1:12">
      <c r="A38" t="s">
        <v>2465</v>
      </c>
      <c r="B38">
        <v>3</v>
      </c>
      <c r="C38">
        <v>0</v>
      </c>
      <c r="D38">
        <v>1</v>
      </c>
      <c r="E38" t="s">
        <v>2744</v>
      </c>
      <c r="G38" t="s">
        <v>2930</v>
      </c>
      <c r="H38" t="s">
        <v>2827</v>
      </c>
      <c r="I38" t="s">
        <v>2931</v>
      </c>
      <c r="J38" t="s">
        <v>523</v>
      </c>
      <c r="K38">
        <v>1E-06</v>
      </c>
      <c r="L38" s="4" t="s">
        <v>2933</v>
      </c>
    </row>
    <row r="39" spans="1:12">
      <c r="A39" t="s">
        <v>2779</v>
      </c>
      <c r="B39">
        <v>2.9</v>
      </c>
      <c r="C39">
        <v>0.3</v>
      </c>
      <c r="D39">
        <v>2</v>
      </c>
      <c r="E39" t="s">
        <v>2744</v>
      </c>
      <c r="G39" t="s">
        <v>2934</v>
      </c>
      <c r="H39" t="s">
        <v>2827</v>
      </c>
      <c r="I39" t="s">
        <v>2863</v>
      </c>
      <c r="J39" t="s">
        <v>520</v>
      </c>
      <c r="K39">
        <v>9E-11</v>
      </c>
      <c r="L39" s="4" t="s">
        <v>2865</v>
      </c>
    </row>
    <row r="40" spans="1:12">
      <c r="A40" t="s">
        <v>2780</v>
      </c>
      <c r="B40">
        <v>2.9</v>
      </c>
      <c r="C40">
        <v>0</v>
      </c>
      <c r="D40">
        <v>1</v>
      </c>
      <c r="E40" t="s">
        <v>2744</v>
      </c>
      <c r="G40" t="s">
        <v>2935</v>
      </c>
      <c r="H40" t="s">
        <v>2827</v>
      </c>
      <c r="I40" t="s">
        <v>2936</v>
      </c>
      <c r="J40" t="s">
        <v>524</v>
      </c>
      <c r="K40">
        <v>4E-06</v>
      </c>
      <c r="L40" s="4" t="s">
        <v>2938</v>
      </c>
    </row>
    <row r="41" spans="1:12">
      <c r="A41" t="s">
        <v>2781</v>
      </c>
      <c r="B41">
        <v>2.8</v>
      </c>
      <c r="C41">
        <v>0.3</v>
      </c>
      <c r="D41">
        <v>2</v>
      </c>
      <c r="E41" t="s">
        <v>2744</v>
      </c>
      <c r="G41" t="s">
        <v>2939</v>
      </c>
      <c r="H41" t="s">
        <v>2827</v>
      </c>
      <c r="I41" t="s">
        <v>2940</v>
      </c>
      <c r="J41" t="s">
        <v>528</v>
      </c>
      <c r="K41">
        <v>4E-14</v>
      </c>
      <c r="L41" s="4" t="s">
        <v>2942</v>
      </c>
    </row>
    <row r="42" spans="1:12">
      <c r="A42" t="s">
        <v>2782</v>
      </c>
      <c r="B42">
        <v>2.7</v>
      </c>
      <c r="C42">
        <v>0.1</v>
      </c>
      <c r="D42">
        <v>2</v>
      </c>
      <c r="E42" t="s">
        <v>2744</v>
      </c>
      <c r="G42" t="s">
        <v>2943</v>
      </c>
      <c r="H42" t="s">
        <v>2827</v>
      </c>
      <c r="I42" t="s">
        <v>2944</v>
      </c>
      <c r="J42" t="s">
        <v>527</v>
      </c>
      <c r="K42">
        <v>7E-11</v>
      </c>
      <c r="L42" s="4" t="s">
        <v>2946</v>
      </c>
    </row>
    <row r="43" spans="1:12">
      <c r="A43" t="s">
        <v>2783</v>
      </c>
      <c r="B43">
        <v>2.7</v>
      </c>
      <c r="C43">
        <v>0</v>
      </c>
      <c r="D43">
        <v>1</v>
      </c>
      <c r="E43" t="s">
        <v>2744</v>
      </c>
      <c r="G43" t="s">
        <v>2947</v>
      </c>
      <c r="H43" t="s">
        <v>2827</v>
      </c>
      <c r="I43" t="s">
        <v>2948</v>
      </c>
      <c r="J43" t="s">
        <v>522</v>
      </c>
      <c r="K43">
        <v>7E-06</v>
      </c>
      <c r="L43" s="4" t="s">
        <v>2950</v>
      </c>
    </row>
    <row r="44" spans="1:12">
      <c r="A44" t="s">
        <v>2784</v>
      </c>
      <c r="B44">
        <v>2.7</v>
      </c>
      <c r="C44">
        <v>0.3</v>
      </c>
      <c r="D44">
        <v>2</v>
      </c>
      <c r="E44" t="s">
        <v>2744</v>
      </c>
      <c r="G44" t="s">
        <v>2951</v>
      </c>
      <c r="H44" t="s">
        <v>2827</v>
      </c>
      <c r="I44" t="s">
        <v>2952</v>
      </c>
      <c r="J44" t="s">
        <v>520</v>
      </c>
      <c r="K44">
        <v>3E-13</v>
      </c>
      <c r="L44" s="4" t="s">
        <v>2954</v>
      </c>
    </row>
    <row r="45" spans="1:12">
      <c r="A45" t="s">
        <v>2785</v>
      </c>
      <c r="B45">
        <v>2.6</v>
      </c>
      <c r="C45">
        <v>0</v>
      </c>
      <c r="D45">
        <v>1</v>
      </c>
      <c r="E45" t="s">
        <v>2744</v>
      </c>
    </row>
    <row r="46" spans="1:12">
      <c r="A46" t="s">
        <v>2786</v>
      </c>
      <c r="B46">
        <v>2.5</v>
      </c>
      <c r="C46">
        <v>0</v>
      </c>
      <c r="D46">
        <v>1</v>
      </c>
      <c r="E46" t="s">
        <v>2744</v>
      </c>
    </row>
    <row r="47" spans="1:12">
      <c r="A47" t="s">
        <v>2787</v>
      </c>
      <c r="B47">
        <v>0.4</v>
      </c>
      <c r="C47">
        <v>4.7</v>
      </c>
      <c r="D47">
        <v>2</v>
      </c>
      <c r="E47" t="s">
        <v>2744</v>
      </c>
    </row>
    <row r="48" spans="1:12">
      <c r="A48" t="s">
        <v>2788</v>
      </c>
      <c r="B48">
        <v>-2.5</v>
      </c>
      <c r="C48">
        <v>0</v>
      </c>
      <c r="D48">
        <v>1</v>
      </c>
      <c r="E48" t="s">
        <v>2789</v>
      </c>
    </row>
    <row r="49" spans="1:5">
      <c r="A49" t="s">
        <v>2790</v>
      </c>
      <c r="B49">
        <v>-2.6</v>
      </c>
      <c r="C49">
        <v>0</v>
      </c>
      <c r="D49">
        <v>1</v>
      </c>
      <c r="E49" t="s">
        <v>2789</v>
      </c>
    </row>
    <row r="50" spans="1:5">
      <c r="A50" t="s">
        <v>2791</v>
      </c>
      <c r="B50">
        <v>-2.6</v>
      </c>
      <c r="C50">
        <v>0</v>
      </c>
      <c r="D50">
        <v>1</v>
      </c>
      <c r="E50" t="s">
        <v>2789</v>
      </c>
    </row>
    <row r="51" spans="1:5">
      <c r="A51" t="s">
        <v>2792</v>
      </c>
      <c r="B51">
        <v>-2.7</v>
      </c>
      <c r="C51">
        <v>0</v>
      </c>
      <c r="D51">
        <v>1</v>
      </c>
      <c r="E51" t="s">
        <v>2789</v>
      </c>
    </row>
    <row r="52" spans="1:5">
      <c r="A52" t="s">
        <v>2793</v>
      </c>
      <c r="B52">
        <v>-2.7</v>
      </c>
      <c r="C52">
        <v>0</v>
      </c>
      <c r="D52">
        <v>1</v>
      </c>
      <c r="E52" t="s">
        <v>2789</v>
      </c>
    </row>
    <row r="53" spans="1:5">
      <c r="A53" t="s">
        <v>2794</v>
      </c>
      <c r="B53">
        <v>-2.7</v>
      </c>
      <c r="C53">
        <v>0</v>
      </c>
      <c r="D53">
        <v>1</v>
      </c>
      <c r="E53" t="s">
        <v>2789</v>
      </c>
    </row>
    <row r="54" spans="1:5">
      <c r="A54" t="s">
        <v>2795</v>
      </c>
      <c r="B54">
        <v>-2.8</v>
      </c>
      <c r="C54">
        <v>0.4</v>
      </c>
      <c r="D54">
        <v>2</v>
      </c>
      <c r="E54" t="s">
        <v>2789</v>
      </c>
    </row>
    <row r="55" spans="1:5">
      <c r="A55" t="s">
        <v>2796</v>
      </c>
      <c r="B55">
        <v>-2.9</v>
      </c>
      <c r="C55">
        <v>0</v>
      </c>
      <c r="D55">
        <v>1</v>
      </c>
      <c r="E55" t="s">
        <v>2789</v>
      </c>
    </row>
    <row r="56" spans="1:5">
      <c r="A56" t="s">
        <v>2797</v>
      </c>
      <c r="B56">
        <v>-2.9</v>
      </c>
      <c r="C56">
        <v>0</v>
      </c>
      <c r="D56">
        <v>2</v>
      </c>
      <c r="E56" t="s">
        <v>2789</v>
      </c>
    </row>
    <row r="57" spans="1:5">
      <c r="A57" t="s">
        <v>2798</v>
      </c>
      <c r="B57">
        <v>-2.9</v>
      </c>
      <c r="C57">
        <v>0.5</v>
      </c>
      <c r="D57">
        <v>2</v>
      </c>
      <c r="E57" t="s">
        <v>2789</v>
      </c>
    </row>
    <row r="58" spans="1:5">
      <c r="A58" t="s">
        <v>2799</v>
      </c>
      <c r="B58">
        <v>-2.9</v>
      </c>
      <c r="C58">
        <v>0.4</v>
      </c>
      <c r="D58">
        <v>2</v>
      </c>
      <c r="E58" t="s">
        <v>2789</v>
      </c>
    </row>
    <row r="59" spans="1:5">
      <c r="A59" t="s">
        <v>2800</v>
      </c>
      <c r="B59">
        <v>-3</v>
      </c>
      <c r="C59">
        <v>0</v>
      </c>
      <c r="D59">
        <v>1</v>
      </c>
      <c r="E59" t="s">
        <v>2789</v>
      </c>
    </row>
    <row r="60" spans="1:5">
      <c r="A60" t="s">
        <v>2801</v>
      </c>
      <c r="B60">
        <v>-3.1</v>
      </c>
      <c r="C60">
        <v>0</v>
      </c>
      <c r="D60">
        <v>1</v>
      </c>
      <c r="E60" t="s">
        <v>2789</v>
      </c>
    </row>
    <row r="61" spans="1:5">
      <c r="A61" t="s">
        <v>2802</v>
      </c>
      <c r="B61">
        <v>-3.1</v>
      </c>
      <c r="C61">
        <v>0.8</v>
      </c>
      <c r="D61">
        <v>2</v>
      </c>
      <c r="E61" t="s">
        <v>2789</v>
      </c>
    </row>
    <row r="62" spans="1:5">
      <c r="A62" t="s">
        <v>2803</v>
      </c>
      <c r="B62">
        <v>-3.1</v>
      </c>
      <c r="C62">
        <v>0</v>
      </c>
      <c r="D62">
        <v>1</v>
      </c>
      <c r="E62" t="s">
        <v>2789</v>
      </c>
    </row>
    <row r="63" spans="1:5">
      <c r="A63" t="s">
        <v>2804</v>
      </c>
      <c r="B63">
        <v>-3.1</v>
      </c>
      <c r="C63">
        <v>0.1</v>
      </c>
      <c r="D63">
        <v>2</v>
      </c>
      <c r="E63" t="s">
        <v>2789</v>
      </c>
    </row>
    <row r="64" spans="1:5">
      <c r="A64" t="s">
        <v>2805</v>
      </c>
      <c r="B64">
        <v>-3.3</v>
      </c>
      <c r="C64">
        <v>0</v>
      </c>
      <c r="D64">
        <v>1</v>
      </c>
      <c r="E64" t="s">
        <v>2789</v>
      </c>
    </row>
    <row r="65" spans="1:5">
      <c r="A65" t="s">
        <v>2806</v>
      </c>
      <c r="B65">
        <v>-3.5</v>
      </c>
      <c r="C65">
        <v>0.1</v>
      </c>
      <c r="D65">
        <v>2</v>
      </c>
      <c r="E65" t="s">
        <v>2789</v>
      </c>
    </row>
    <row r="66" spans="1:5">
      <c r="A66" t="s">
        <v>2807</v>
      </c>
      <c r="B66">
        <v>-3.6</v>
      </c>
      <c r="C66">
        <v>0.9</v>
      </c>
      <c r="D66">
        <v>2</v>
      </c>
      <c r="E66" t="s">
        <v>2789</v>
      </c>
    </row>
    <row r="67" spans="1:5">
      <c r="A67" t="s">
        <v>2808</v>
      </c>
      <c r="B67">
        <v>-3.6</v>
      </c>
      <c r="C67">
        <v>1.1</v>
      </c>
      <c r="D67">
        <v>2</v>
      </c>
      <c r="E67" t="s">
        <v>2789</v>
      </c>
    </row>
    <row r="68" spans="1:5">
      <c r="A68" t="s">
        <v>2809</v>
      </c>
      <c r="B68">
        <v>-3.6</v>
      </c>
      <c r="C68">
        <v>0</v>
      </c>
      <c r="D68">
        <v>1</v>
      </c>
      <c r="E68" t="s">
        <v>2789</v>
      </c>
    </row>
    <row r="69" spans="1:5">
      <c r="A69" t="s">
        <v>2810</v>
      </c>
      <c r="B69">
        <v>-3.7</v>
      </c>
      <c r="C69">
        <v>0.2</v>
      </c>
      <c r="D69">
        <v>2</v>
      </c>
      <c r="E69" t="s">
        <v>2789</v>
      </c>
    </row>
    <row r="70" spans="1:5">
      <c r="A70" t="s">
        <v>2811</v>
      </c>
      <c r="B70">
        <v>-3.8</v>
      </c>
      <c r="C70">
        <v>0.6</v>
      </c>
      <c r="D70">
        <v>2</v>
      </c>
      <c r="E70" t="s">
        <v>2789</v>
      </c>
    </row>
    <row r="71" spans="1:5">
      <c r="A71" t="s">
        <v>2812</v>
      </c>
      <c r="B71">
        <v>-3.8</v>
      </c>
      <c r="C71">
        <v>0.1</v>
      </c>
      <c r="D71">
        <v>2</v>
      </c>
      <c r="E71" t="s">
        <v>2789</v>
      </c>
    </row>
    <row r="72" spans="1:5">
      <c r="A72" t="s">
        <v>2813</v>
      </c>
      <c r="B72">
        <v>-4</v>
      </c>
      <c r="C72">
        <v>0</v>
      </c>
      <c r="D72">
        <v>1</v>
      </c>
      <c r="E72" t="s">
        <v>2789</v>
      </c>
    </row>
    <row r="73" spans="1:5">
      <c r="A73" t="s">
        <v>2814</v>
      </c>
      <c r="B73">
        <v>-4.1</v>
      </c>
      <c r="C73">
        <v>0.6</v>
      </c>
      <c r="D73">
        <v>2</v>
      </c>
      <c r="E73" t="s">
        <v>2789</v>
      </c>
    </row>
    <row r="74" spans="1:5">
      <c r="A74" t="s">
        <v>2815</v>
      </c>
      <c r="B74">
        <v>-4.4</v>
      </c>
      <c r="C74">
        <v>0.8</v>
      </c>
      <c r="D74">
        <v>2</v>
      </c>
      <c r="E74" t="s">
        <v>2789</v>
      </c>
    </row>
    <row r="75" spans="1:5">
      <c r="A75" t="s">
        <v>2614</v>
      </c>
      <c r="B75">
        <v>-4.4</v>
      </c>
      <c r="C75">
        <v>0</v>
      </c>
      <c r="D75">
        <v>1</v>
      </c>
      <c r="E75" t="s">
        <v>2789</v>
      </c>
    </row>
    <row r="76" spans="1:5">
      <c r="A76" t="s">
        <v>2615</v>
      </c>
      <c r="B76">
        <v>-4.4</v>
      </c>
      <c r="C76">
        <v>0</v>
      </c>
      <c r="D76">
        <v>1</v>
      </c>
      <c r="E76" t="s">
        <v>2789</v>
      </c>
    </row>
    <row r="77" spans="1:5">
      <c r="A77" t="s">
        <v>2591</v>
      </c>
      <c r="B77">
        <v>-4.5</v>
      </c>
      <c r="C77">
        <v>0</v>
      </c>
      <c r="D77">
        <v>1</v>
      </c>
      <c r="E77" t="s">
        <v>2789</v>
      </c>
    </row>
    <row r="78" spans="1:5">
      <c r="A78" t="s">
        <v>2680</v>
      </c>
      <c r="B78">
        <v>-4.6</v>
      </c>
      <c r="C78">
        <v>0.5</v>
      </c>
      <c r="D78">
        <v>2</v>
      </c>
      <c r="E78" t="s">
        <v>2789</v>
      </c>
    </row>
    <row r="79" spans="1:5">
      <c r="A79" t="s">
        <v>2816</v>
      </c>
      <c r="B79">
        <v>-4.8</v>
      </c>
      <c r="C79">
        <v>0.3</v>
      </c>
      <c r="D79">
        <v>2</v>
      </c>
      <c r="E79" t="s">
        <v>2789</v>
      </c>
    </row>
    <row r="80" spans="1:5">
      <c r="A80" t="s">
        <v>2817</v>
      </c>
      <c r="B80">
        <v>-4.8</v>
      </c>
      <c r="C80">
        <v>2.2</v>
      </c>
      <c r="D80">
        <v>2</v>
      </c>
      <c r="E80" t="s">
        <v>2789</v>
      </c>
    </row>
    <row r="81" spans="1:5">
      <c r="A81" t="s">
        <v>2818</v>
      </c>
      <c r="B81">
        <v>-5.5</v>
      </c>
      <c r="C81">
        <v>0</v>
      </c>
      <c r="D81">
        <v>1</v>
      </c>
      <c r="E81" t="s">
        <v>2789</v>
      </c>
    </row>
    <row r="82" spans="1:5">
      <c r="A82" t="s">
        <v>2819</v>
      </c>
      <c r="B82">
        <v>-5.5</v>
      </c>
      <c r="C82">
        <v>0</v>
      </c>
      <c r="D82">
        <v>1</v>
      </c>
      <c r="E82" t="s">
        <v>2789</v>
      </c>
    </row>
    <row r="83" spans="1:5">
      <c r="A83" t="s">
        <v>2476</v>
      </c>
      <c r="B83">
        <v>-5.6</v>
      </c>
      <c r="C83">
        <v>0.6</v>
      </c>
      <c r="D83">
        <v>2</v>
      </c>
      <c r="E83" t="s">
        <v>2789</v>
      </c>
    </row>
    <row r="84" spans="1:5">
      <c r="A84" t="s">
        <v>2820</v>
      </c>
      <c r="B84">
        <v>-5.6</v>
      </c>
      <c r="C84">
        <v>0.1</v>
      </c>
      <c r="D84">
        <v>2</v>
      </c>
      <c r="E84" t="s">
        <v>2789</v>
      </c>
    </row>
    <row r="85" spans="1:5">
      <c r="A85" t="s">
        <v>2821</v>
      </c>
      <c r="B85">
        <v>-6</v>
      </c>
      <c r="C85">
        <v>3.5</v>
      </c>
      <c r="D85">
        <v>2</v>
      </c>
      <c r="E85" t="s">
        <v>2789</v>
      </c>
    </row>
    <row r="86" spans="1:5">
      <c r="A86" t="s">
        <v>2822</v>
      </c>
      <c r="B86">
        <v>-6.1</v>
      </c>
      <c r="C86">
        <v>2.8</v>
      </c>
      <c r="D86">
        <v>2</v>
      </c>
      <c r="E86" t="s">
        <v>2789</v>
      </c>
    </row>
    <row r="87" spans="1:5">
      <c r="A87" t="s">
        <v>2823</v>
      </c>
      <c r="B87">
        <v>-6.3</v>
      </c>
      <c r="C87">
        <v>0.5</v>
      </c>
      <c r="D87">
        <v>2</v>
      </c>
      <c r="E87" t="s">
        <v>2789</v>
      </c>
    </row>
    <row r="88" spans="1:5">
      <c r="A88" t="s">
        <v>2550</v>
      </c>
      <c r="B88">
        <v>-7.1</v>
      </c>
      <c r="C88">
        <v>2.8</v>
      </c>
      <c r="D88">
        <v>2</v>
      </c>
      <c r="E88" t="s">
        <v>2789</v>
      </c>
    </row>
    <row r="89" spans="1:5">
      <c r="A89" t="s">
        <v>2669</v>
      </c>
      <c r="B89">
        <v>-7.7</v>
      </c>
      <c r="C89">
        <v>0</v>
      </c>
      <c r="D89">
        <v>1</v>
      </c>
      <c r="E89" t="s">
        <v>2789</v>
      </c>
    </row>
    <row r="90" spans="1:5">
      <c r="A90" t="s">
        <v>2824</v>
      </c>
      <c r="B90">
        <v>-8.699999999999999</v>
      </c>
      <c r="C90">
        <v>0.8</v>
      </c>
      <c r="D90">
        <v>2</v>
      </c>
      <c r="E90" t="s">
        <v>2789</v>
      </c>
    </row>
    <row r="91" spans="1:5">
      <c r="A91" t="s">
        <v>2825</v>
      </c>
      <c r="B91">
        <v>-9.5</v>
      </c>
      <c r="C91">
        <v>0</v>
      </c>
      <c r="D91">
        <v>1</v>
      </c>
      <c r="E91" t="s">
        <v>2789</v>
      </c>
    </row>
    <row r="92" spans="1:5">
      <c r="A92" t="s">
        <v>2474</v>
      </c>
      <c r="B92">
        <v>-18.6</v>
      </c>
      <c r="C92">
        <v>11</v>
      </c>
      <c r="D92">
        <v>2</v>
      </c>
      <c r="E92" t="s">
        <v>2789</v>
      </c>
    </row>
  </sheetData>
  <mergeCells count="2">
    <mergeCell ref="A1:E1"/>
    <mergeCell ref="G1:L1"/>
  </mergeCells>
  <conditionalFormatting sqref="B2:B92">
    <cfRule type="dataBar" priority="1">
      <dataBar>
        <cfvo type="min" val="0"/>
        <cfvo type="max" val="0"/>
        <color rgb="FF638EC6"/>
      </dataBar>
    </cfRule>
  </conditionalFormatting>
  <conditionalFormatting sqref="C2:C9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48"/>
  <sheetViews>
    <sheetView workbookViewId="0"/>
  </sheetViews>
  <sheetFormatPr defaultRowHeight="15"/>
  <sheetData>
    <row r="1" spans="1:11">
      <c r="A1" s="6" t="s">
        <v>2368</v>
      </c>
      <c r="B1" s="6" t="s">
        <v>2369</v>
      </c>
      <c r="C1" s="6" t="s">
        <v>2370</v>
      </c>
      <c r="D1" s="6" t="s">
        <v>2371</v>
      </c>
      <c r="E1" s="6" t="s">
        <v>2372</v>
      </c>
      <c r="F1" s="6" t="s">
        <v>2373</v>
      </c>
      <c r="G1" s="6" t="s">
        <v>2374</v>
      </c>
      <c r="H1" s="6" t="s">
        <v>2375</v>
      </c>
      <c r="I1" s="6" t="s">
        <v>2376</v>
      </c>
      <c r="J1" s="6" t="s">
        <v>2377</v>
      </c>
      <c r="K1" s="6" t="s">
        <v>2378</v>
      </c>
    </row>
    <row r="2" spans="1:11">
      <c r="A2" t="s">
        <v>2379</v>
      </c>
      <c r="B2" t="s">
        <v>2380</v>
      </c>
      <c r="C2" t="s">
        <v>2455</v>
      </c>
      <c r="D2">
        <v>1</v>
      </c>
      <c r="E2">
        <v>1</v>
      </c>
      <c r="F2">
        <v>1</v>
      </c>
      <c r="G2">
        <v>0.09</v>
      </c>
      <c r="H2">
        <v>0.32</v>
      </c>
      <c r="I2">
        <v>0</v>
      </c>
      <c r="J2">
        <v>0</v>
      </c>
      <c r="K2">
        <v>0</v>
      </c>
    </row>
    <row r="3" spans="1:11">
      <c r="A3" t="s">
        <v>2379</v>
      </c>
      <c r="B3" t="s">
        <v>2381</v>
      </c>
      <c r="C3" t="s">
        <v>2456</v>
      </c>
      <c r="D3">
        <v>1</v>
      </c>
      <c r="E3">
        <v>1</v>
      </c>
      <c r="F3">
        <v>0</v>
      </c>
      <c r="G3">
        <v>0.05</v>
      </c>
      <c r="H3">
        <v>0.28</v>
      </c>
      <c r="I3">
        <v>0</v>
      </c>
      <c r="J3">
        <v>0</v>
      </c>
      <c r="K3">
        <v>0</v>
      </c>
    </row>
    <row r="4" spans="1:11">
      <c r="A4" t="s">
        <v>2379</v>
      </c>
      <c r="B4" t="s">
        <v>2382</v>
      </c>
      <c r="C4" t="s">
        <v>2457</v>
      </c>
      <c r="D4">
        <v>1</v>
      </c>
      <c r="E4">
        <v>1</v>
      </c>
      <c r="F4">
        <v>0</v>
      </c>
      <c r="G4">
        <v>0.03</v>
      </c>
      <c r="H4">
        <v>0.28</v>
      </c>
      <c r="I4">
        <v>0</v>
      </c>
      <c r="J4">
        <v>0</v>
      </c>
      <c r="K4">
        <v>0</v>
      </c>
    </row>
    <row r="5" spans="1:11">
      <c r="A5" t="s">
        <v>2379</v>
      </c>
      <c r="B5" t="s">
        <v>2383</v>
      </c>
      <c r="C5" t="s">
        <v>2383</v>
      </c>
      <c r="D5">
        <v>1</v>
      </c>
      <c r="E5">
        <v>0.74</v>
      </c>
      <c r="F5">
        <v>1</v>
      </c>
      <c r="G5">
        <v>0.08</v>
      </c>
      <c r="H5">
        <v>0.24</v>
      </c>
      <c r="I5">
        <v>0.62</v>
      </c>
      <c r="J5">
        <v>0</v>
      </c>
      <c r="K5">
        <v>0</v>
      </c>
    </row>
    <row r="6" spans="1:11">
      <c r="A6" t="s">
        <v>2379</v>
      </c>
      <c r="B6" t="s">
        <v>2384</v>
      </c>
      <c r="C6" t="s">
        <v>2458</v>
      </c>
      <c r="D6">
        <v>1</v>
      </c>
      <c r="E6">
        <v>0.59</v>
      </c>
      <c r="F6">
        <v>1</v>
      </c>
      <c r="G6">
        <v>0.16</v>
      </c>
      <c r="H6">
        <v>0</v>
      </c>
      <c r="I6">
        <v>0.75</v>
      </c>
      <c r="J6">
        <v>0</v>
      </c>
      <c r="K6">
        <v>0</v>
      </c>
    </row>
    <row r="7" spans="1:11">
      <c r="A7" t="s">
        <v>2379</v>
      </c>
      <c r="B7" t="s">
        <v>2384</v>
      </c>
      <c r="C7" t="s">
        <v>2459</v>
      </c>
      <c r="D7">
        <v>1</v>
      </c>
      <c r="E7">
        <v>0.59</v>
      </c>
      <c r="F7">
        <v>1</v>
      </c>
      <c r="G7">
        <v>0.11</v>
      </c>
      <c r="H7">
        <v>0</v>
      </c>
      <c r="I7">
        <v>0.75</v>
      </c>
      <c r="J7">
        <v>0</v>
      </c>
      <c r="K7">
        <v>0</v>
      </c>
    </row>
    <row r="8" spans="1:11">
      <c r="A8" t="s">
        <v>2379</v>
      </c>
      <c r="B8" t="s">
        <v>2384</v>
      </c>
      <c r="C8" t="s">
        <v>2460</v>
      </c>
      <c r="D8">
        <v>1</v>
      </c>
      <c r="E8">
        <v>0.59</v>
      </c>
      <c r="F8">
        <v>1</v>
      </c>
      <c r="G8">
        <v>0.11</v>
      </c>
      <c r="H8">
        <v>0</v>
      </c>
      <c r="I8">
        <v>0.75</v>
      </c>
      <c r="J8">
        <v>0</v>
      </c>
      <c r="K8">
        <v>0</v>
      </c>
    </row>
    <row r="9" spans="1:11">
      <c r="A9" t="s">
        <v>2379</v>
      </c>
      <c r="B9" t="s">
        <v>2385</v>
      </c>
      <c r="C9" t="s">
        <v>2461</v>
      </c>
      <c r="D9">
        <v>1</v>
      </c>
      <c r="E9">
        <v>1</v>
      </c>
      <c r="F9">
        <v>0</v>
      </c>
      <c r="G9">
        <v>0.02</v>
      </c>
      <c r="H9">
        <v>0</v>
      </c>
      <c r="I9">
        <v>0</v>
      </c>
      <c r="J9">
        <v>0</v>
      </c>
      <c r="K9">
        <v>0</v>
      </c>
    </row>
    <row r="10" spans="1:11">
      <c r="A10" t="s">
        <v>2379</v>
      </c>
      <c r="B10" t="s">
        <v>2386</v>
      </c>
      <c r="C10" t="s">
        <v>2462</v>
      </c>
      <c r="D10">
        <v>1</v>
      </c>
      <c r="E10">
        <v>0.76</v>
      </c>
      <c r="F10">
        <v>0.9399999999999999</v>
      </c>
      <c r="G10">
        <v>0.1</v>
      </c>
      <c r="H10">
        <v>0</v>
      </c>
      <c r="I10">
        <v>0</v>
      </c>
      <c r="J10">
        <v>0</v>
      </c>
      <c r="K10">
        <v>0</v>
      </c>
    </row>
    <row r="11" spans="1:11">
      <c r="A11" t="s">
        <v>2379</v>
      </c>
      <c r="B11" t="s">
        <v>2387</v>
      </c>
      <c r="C11" t="s">
        <v>2463</v>
      </c>
      <c r="D11">
        <v>1</v>
      </c>
      <c r="E11">
        <v>0</v>
      </c>
      <c r="F11">
        <v>1</v>
      </c>
      <c r="G11">
        <v>0.09</v>
      </c>
      <c r="H11">
        <v>0.18</v>
      </c>
      <c r="I11">
        <v>0.42</v>
      </c>
      <c r="J11">
        <v>0</v>
      </c>
      <c r="K11">
        <v>0</v>
      </c>
    </row>
    <row r="12" spans="1:11">
      <c r="A12" t="s">
        <v>2379</v>
      </c>
      <c r="B12" t="s">
        <v>2388</v>
      </c>
      <c r="C12" t="s">
        <v>2464</v>
      </c>
      <c r="D12">
        <v>1</v>
      </c>
      <c r="E12">
        <v>0</v>
      </c>
      <c r="F12">
        <v>1</v>
      </c>
      <c r="G12">
        <v>0.08</v>
      </c>
      <c r="H12">
        <v>0</v>
      </c>
      <c r="I12">
        <v>0.42</v>
      </c>
      <c r="J12">
        <v>0</v>
      </c>
      <c r="K12">
        <v>0</v>
      </c>
    </row>
    <row r="13" spans="1:11">
      <c r="A13" t="s">
        <v>2379</v>
      </c>
      <c r="B13" t="s">
        <v>2388</v>
      </c>
      <c r="C13" t="s">
        <v>2465</v>
      </c>
      <c r="D13">
        <v>1</v>
      </c>
      <c r="E13">
        <v>0</v>
      </c>
      <c r="F13">
        <v>1</v>
      </c>
      <c r="G13">
        <v>0.08</v>
      </c>
      <c r="H13">
        <v>0</v>
      </c>
      <c r="I13">
        <v>0.42</v>
      </c>
      <c r="J13">
        <v>0</v>
      </c>
      <c r="K13">
        <v>0</v>
      </c>
    </row>
    <row r="14" spans="1:11">
      <c r="A14" t="s">
        <v>2379</v>
      </c>
      <c r="B14" t="s">
        <v>2389</v>
      </c>
      <c r="C14" t="s">
        <v>2389</v>
      </c>
      <c r="D14">
        <v>1</v>
      </c>
      <c r="E14">
        <v>0</v>
      </c>
      <c r="F14">
        <v>1</v>
      </c>
      <c r="G14">
        <v>0.09</v>
      </c>
      <c r="H14">
        <v>0.32</v>
      </c>
      <c r="I14">
        <v>0</v>
      </c>
      <c r="J14">
        <v>0</v>
      </c>
      <c r="K14">
        <v>0</v>
      </c>
    </row>
    <row r="15" spans="1:11">
      <c r="A15" t="s">
        <v>2379</v>
      </c>
      <c r="B15" t="s">
        <v>2390</v>
      </c>
      <c r="C15" t="s">
        <v>2466</v>
      </c>
      <c r="D15">
        <v>1</v>
      </c>
      <c r="E15">
        <v>0</v>
      </c>
      <c r="F15">
        <v>1</v>
      </c>
      <c r="G15">
        <v>0.08</v>
      </c>
      <c r="H15">
        <v>0</v>
      </c>
      <c r="I15">
        <v>0</v>
      </c>
      <c r="J15">
        <v>0</v>
      </c>
      <c r="K15">
        <v>0</v>
      </c>
    </row>
    <row r="16" spans="1:11">
      <c r="A16" t="s">
        <v>2379</v>
      </c>
      <c r="B16" t="s">
        <v>2390</v>
      </c>
      <c r="C16" t="s">
        <v>2467</v>
      </c>
      <c r="D16">
        <v>1</v>
      </c>
      <c r="E16">
        <v>0</v>
      </c>
      <c r="F16">
        <v>1</v>
      </c>
      <c r="G16">
        <v>0.08</v>
      </c>
      <c r="H16">
        <v>0</v>
      </c>
      <c r="I16">
        <v>0</v>
      </c>
      <c r="J16">
        <v>0</v>
      </c>
      <c r="K16">
        <v>0</v>
      </c>
    </row>
    <row r="17" spans="1:11">
      <c r="A17" t="s">
        <v>2379</v>
      </c>
      <c r="B17" t="s">
        <v>2390</v>
      </c>
      <c r="C17" t="s">
        <v>2468</v>
      </c>
      <c r="D17">
        <v>1</v>
      </c>
      <c r="E17">
        <v>0</v>
      </c>
      <c r="F17">
        <v>1</v>
      </c>
      <c r="G17">
        <v>0.07000000000000001</v>
      </c>
      <c r="H17">
        <v>0</v>
      </c>
      <c r="I17">
        <v>0</v>
      </c>
      <c r="J17">
        <v>0</v>
      </c>
      <c r="K17">
        <v>0</v>
      </c>
    </row>
    <row r="18" spans="1:11">
      <c r="A18" t="s">
        <v>2379</v>
      </c>
      <c r="B18" t="s">
        <v>2391</v>
      </c>
      <c r="C18" t="s">
        <v>2391</v>
      </c>
      <c r="D18">
        <v>1</v>
      </c>
      <c r="E18">
        <v>0</v>
      </c>
      <c r="F18">
        <v>1</v>
      </c>
      <c r="G18">
        <v>0.06</v>
      </c>
      <c r="H18">
        <v>0</v>
      </c>
      <c r="I18">
        <v>0</v>
      </c>
      <c r="J18">
        <v>0</v>
      </c>
      <c r="K18">
        <v>0</v>
      </c>
    </row>
    <row r="19" spans="1:11">
      <c r="A19" t="s">
        <v>2379</v>
      </c>
      <c r="B19" t="s">
        <v>2392</v>
      </c>
      <c r="C19" t="s">
        <v>2469</v>
      </c>
      <c r="D19">
        <v>1</v>
      </c>
      <c r="E19">
        <v>0</v>
      </c>
      <c r="F19">
        <v>1</v>
      </c>
      <c r="G19">
        <v>0.06</v>
      </c>
      <c r="H19">
        <v>0</v>
      </c>
      <c r="I19">
        <v>0</v>
      </c>
      <c r="J19">
        <v>0</v>
      </c>
      <c r="K19">
        <v>0</v>
      </c>
    </row>
    <row r="20" spans="1:11">
      <c r="A20" t="s">
        <v>2379</v>
      </c>
      <c r="B20" t="s">
        <v>2393</v>
      </c>
      <c r="C20" t="s">
        <v>2470</v>
      </c>
      <c r="D20">
        <v>1</v>
      </c>
      <c r="E20">
        <v>0</v>
      </c>
      <c r="F20">
        <v>1</v>
      </c>
      <c r="G20">
        <v>0.06</v>
      </c>
      <c r="H20">
        <v>0</v>
      </c>
      <c r="I20">
        <v>0</v>
      </c>
      <c r="J20">
        <v>0</v>
      </c>
      <c r="K20">
        <v>0</v>
      </c>
    </row>
    <row r="21" spans="1:11">
      <c r="A21" t="s">
        <v>2379</v>
      </c>
      <c r="B21" t="s">
        <v>2393</v>
      </c>
      <c r="C21" t="s">
        <v>2471</v>
      </c>
      <c r="D21">
        <v>1</v>
      </c>
      <c r="E21">
        <v>0</v>
      </c>
      <c r="F21">
        <v>1</v>
      </c>
      <c r="G21">
        <v>0.06</v>
      </c>
      <c r="H21">
        <v>0</v>
      </c>
      <c r="I21">
        <v>0</v>
      </c>
      <c r="J21">
        <v>0</v>
      </c>
      <c r="K21">
        <v>0</v>
      </c>
    </row>
    <row r="22" spans="1:11">
      <c r="A22" t="s">
        <v>2379</v>
      </c>
      <c r="B22" t="s">
        <v>2394</v>
      </c>
      <c r="C22" t="s">
        <v>2472</v>
      </c>
      <c r="D22">
        <v>1</v>
      </c>
      <c r="E22">
        <v>0</v>
      </c>
      <c r="F22">
        <v>1</v>
      </c>
      <c r="G22">
        <v>0.06</v>
      </c>
      <c r="H22">
        <v>0</v>
      </c>
      <c r="I22">
        <v>0</v>
      </c>
      <c r="J22">
        <v>0</v>
      </c>
      <c r="K22">
        <v>0</v>
      </c>
    </row>
    <row r="23" spans="1:11">
      <c r="A23" t="s">
        <v>2379</v>
      </c>
      <c r="B23" t="s">
        <v>2395</v>
      </c>
      <c r="C23" t="s">
        <v>2473</v>
      </c>
      <c r="D23">
        <v>1</v>
      </c>
      <c r="E23">
        <v>0</v>
      </c>
      <c r="F23">
        <v>1</v>
      </c>
      <c r="G23">
        <v>0.06</v>
      </c>
      <c r="H23">
        <v>0</v>
      </c>
      <c r="I23">
        <v>0</v>
      </c>
      <c r="J23">
        <v>0</v>
      </c>
      <c r="K23">
        <v>0</v>
      </c>
    </row>
    <row r="24" spans="1:11">
      <c r="A24" t="s">
        <v>2379</v>
      </c>
      <c r="B24" t="s">
        <v>2395</v>
      </c>
      <c r="C24" t="s">
        <v>2474</v>
      </c>
      <c r="D24">
        <v>1</v>
      </c>
      <c r="E24">
        <v>0</v>
      </c>
      <c r="F24">
        <v>1</v>
      </c>
      <c r="G24">
        <v>0.06</v>
      </c>
      <c r="H24">
        <v>0</v>
      </c>
      <c r="I24">
        <v>0</v>
      </c>
      <c r="J24">
        <v>0</v>
      </c>
      <c r="K24">
        <v>0</v>
      </c>
    </row>
    <row r="25" spans="1:11">
      <c r="A25" t="s">
        <v>2379</v>
      </c>
      <c r="B25" t="s">
        <v>2396</v>
      </c>
      <c r="C25" t="s">
        <v>2396</v>
      </c>
      <c r="D25">
        <v>1</v>
      </c>
      <c r="E25">
        <v>0</v>
      </c>
      <c r="F25">
        <v>1</v>
      </c>
      <c r="G25">
        <v>0.06</v>
      </c>
      <c r="H25">
        <v>0</v>
      </c>
      <c r="I25">
        <v>0</v>
      </c>
      <c r="J25">
        <v>0</v>
      </c>
      <c r="K25">
        <v>0</v>
      </c>
    </row>
    <row r="26" spans="1:11">
      <c r="A26" t="s">
        <v>2379</v>
      </c>
      <c r="B26" t="s">
        <v>2396</v>
      </c>
      <c r="C26" t="s">
        <v>2475</v>
      </c>
      <c r="D26">
        <v>1</v>
      </c>
      <c r="E26">
        <v>0</v>
      </c>
      <c r="F26">
        <v>1</v>
      </c>
      <c r="G26">
        <v>0.05</v>
      </c>
      <c r="H26">
        <v>0</v>
      </c>
      <c r="I26">
        <v>0</v>
      </c>
      <c r="J26">
        <v>0</v>
      </c>
      <c r="K26">
        <v>0</v>
      </c>
    </row>
    <row r="27" spans="1:11">
      <c r="A27" t="s">
        <v>2379</v>
      </c>
      <c r="B27" t="s">
        <v>2395</v>
      </c>
      <c r="C27" t="s">
        <v>2476</v>
      </c>
      <c r="D27">
        <v>1</v>
      </c>
      <c r="E27">
        <v>0</v>
      </c>
      <c r="F27">
        <v>1</v>
      </c>
      <c r="G27">
        <v>0.05</v>
      </c>
      <c r="H27">
        <v>0</v>
      </c>
      <c r="I27">
        <v>0</v>
      </c>
      <c r="J27">
        <v>0</v>
      </c>
      <c r="K27">
        <v>0</v>
      </c>
    </row>
    <row r="28" spans="1:11">
      <c r="A28" t="s">
        <v>2379</v>
      </c>
      <c r="B28" t="s">
        <v>2397</v>
      </c>
      <c r="C28" t="s">
        <v>2477</v>
      </c>
      <c r="D28">
        <v>1</v>
      </c>
      <c r="E28">
        <v>0.74</v>
      </c>
      <c r="F28">
        <v>0.75</v>
      </c>
      <c r="G28">
        <v>0.08</v>
      </c>
      <c r="H28">
        <v>0</v>
      </c>
      <c r="I28">
        <v>0.62</v>
      </c>
      <c r="J28">
        <v>0</v>
      </c>
      <c r="K28">
        <v>0</v>
      </c>
    </row>
    <row r="29" spans="1:11">
      <c r="A29" t="s">
        <v>2379</v>
      </c>
      <c r="B29" t="s">
        <v>2391</v>
      </c>
      <c r="C29" t="s">
        <v>2478</v>
      </c>
      <c r="D29">
        <v>1</v>
      </c>
      <c r="E29">
        <v>0</v>
      </c>
      <c r="F29">
        <v>1</v>
      </c>
      <c r="G29">
        <v>0.03</v>
      </c>
      <c r="H29">
        <v>0</v>
      </c>
      <c r="I29">
        <v>0</v>
      </c>
      <c r="J29">
        <v>0</v>
      </c>
      <c r="K29">
        <v>0</v>
      </c>
    </row>
    <row r="30" spans="1:11">
      <c r="A30" t="s">
        <v>2379</v>
      </c>
      <c r="B30" t="s">
        <v>2387</v>
      </c>
      <c r="C30" t="s">
        <v>2479</v>
      </c>
      <c r="D30">
        <v>1</v>
      </c>
      <c r="E30">
        <v>0</v>
      </c>
      <c r="F30">
        <v>1</v>
      </c>
      <c r="G30">
        <v>0.02</v>
      </c>
      <c r="H30">
        <v>0</v>
      </c>
      <c r="I30">
        <v>0</v>
      </c>
      <c r="J30">
        <v>0</v>
      </c>
      <c r="K30">
        <v>0</v>
      </c>
    </row>
    <row r="31" spans="1:11">
      <c r="A31" t="s">
        <v>2379</v>
      </c>
      <c r="B31" t="s">
        <v>2398</v>
      </c>
      <c r="C31" t="s">
        <v>2480</v>
      </c>
      <c r="D31">
        <v>1</v>
      </c>
      <c r="E31">
        <v>0</v>
      </c>
      <c r="F31">
        <v>1</v>
      </c>
      <c r="G31">
        <v>0.01</v>
      </c>
      <c r="H31">
        <v>0</v>
      </c>
      <c r="I31">
        <v>0</v>
      </c>
      <c r="J31">
        <v>0</v>
      </c>
      <c r="K31">
        <v>0</v>
      </c>
    </row>
    <row r="32" spans="1:11">
      <c r="A32" t="s">
        <v>2379</v>
      </c>
      <c r="B32" t="s">
        <v>2399</v>
      </c>
      <c r="C32" t="s">
        <v>2481</v>
      </c>
      <c r="D32">
        <v>1</v>
      </c>
      <c r="E32">
        <v>0</v>
      </c>
      <c r="F32">
        <v>1</v>
      </c>
      <c r="G32">
        <v>0.01</v>
      </c>
      <c r="H32">
        <v>0</v>
      </c>
      <c r="I32">
        <v>0</v>
      </c>
      <c r="J32">
        <v>0</v>
      </c>
      <c r="K32">
        <v>0</v>
      </c>
    </row>
    <row r="33" spans="1:11">
      <c r="A33" t="s">
        <v>2379</v>
      </c>
      <c r="B33" t="s">
        <v>2383</v>
      </c>
      <c r="C33" t="s">
        <v>2482</v>
      </c>
      <c r="D33">
        <v>1</v>
      </c>
      <c r="E33">
        <v>0</v>
      </c>
      <c r="F33">
        <v>0.93</v>
      </c>
      <c r="G33">
        <v>0.08</v>
      </c>
      <c r="H33">
        <v>0.24</v>
      </c>
      <c r="I33">
        <v>0</v>
      </c>
      <c r="J33">
        <v>0</v>
      </c>
      <c r="K33">
        <v>0</v>
      </c>
    </row>
    <row r="34" spans="1:11">
      <c r="A34" t="s">
        <v>2379</v>
      </c>
      <c r="B34" t="s">
        <v>2398</v>
      </c>
      <c r="C34" t="s">
        <v>2483</v>
      </c>
      <c r="D34">
        <v>1</v>
      </c>
      <c r="E34">
        <v>0</v>
      </c>
      <c r="F34">
        <v>1</v>
      </c>
      <c r="G34">
        <v>0</v>
      </c>
      <c r="H34">
        <v>0</v>
      </c>
      <c r="I34">
        <v>0</v>
      </c>
      <c r="J34">
        <v>0</v>
      </c>
      <c r="K34">
        <v>0</v>
      </c>
    </row>
    <row r="35" spans="1:11">
      <c r="A35" t="s">
        <v>2379</v>
      </c>
      <c r="B35" t="s">
        <v>2396</v>
      </c>
      <c r="C35" t="s">
        <v>2484</v>
      </c>
      <c r="D35">
        <v>1</v>
      </c>
      <c r="E35">
        <v>0</v>
      </c>
      <c r="F35">
        <v>1</v>
      </c>
      <c r="G35">
        <v>0</v>
      </c>
      <c r="H35">
        <v>0</v>
      </c>
      <c r="I35">
        <v>0</v>
      </c>
      <c r="J35">
        <v>0</v>
      </c>
      <c r="K35">
        <v>0</v>
      </c>
    </row>
    <row r="36" spans="1:11">
      <c r="A36" t="s">
        <v>2379</v>
      </c>
      <c r="B36" t="s">
        <v>2400</v>
      </c>
      <c r="C36" t="s">
        <v>2485</v>
      </c>
      <c r="D36">
        <v>1</v>
      </c>
      <c r="E36">
        <v>0</v>
      </c>
      <c r="F36">
        <v>1</v>
      </c>
      <c r="G36">
        <v>0</v>
      </c>
      <c r="H36">
        <v>0</v>
      </c>
      <c r="I36">
        <v>0</v>
      </c>
      <c r="J36">
        <v>0</v>
      </c>
      <c r="K36">
        <v>0</v>
      </c>
    </row>
    <row r="37" spans="1:11">
      <c r="A37" t="s">
        <v>2379</v>
      </c>
      <c r="B37" t="s">
        <v>2400</v>
      </c>
      <c r="C37" t="s">
        <v>2486</v>
      </c>
      <c r="D37">
        <v>1</v>
      </c>
      <c r="E37">
        <v>0</v>
      </c>
      <c r="F37">
        <v>1</v>
      </c>
      <c r="G37">
        <v>0</v>
      </c>
      <c r="H37">
        <v>0</v>
      </c>
      <c r="I37">
        <v>0</v>
      </c>
      <c r="J37">
        <v>0</v>
      </c>
      <c r="K37">
        <v>0</v>
      </c>
    </row>
    <row r="38" spans="1:11">
      <c r="A38" t="s">
        <v>2379</v>
      </c>
      <c r="B38" t="s">
        <v>2399</v>
      </c>
      <c r="C38" t="s">
        <v>2487</v>
      </c>
      <c r="D38">
        <v>1</v>
      </c>
      <c r="E38">
        <v>0</v>
      </c>
      <c r="F38">
        <v>1</v>
      </c>
      <c r="G38">
        <v>0</v>
      </c>
      <c r="H38">
        <v>0</v>
      </c>
      <c r="I38">
        <v>0</v>
      </c>
      <c r="J38">
        <v>0</v>
      </c>
      <c r="K38">
        <v>0</v>
      </c>
    </row>
    <row r="39" spans="1:11">
      <c r="A39" t="s">
        <v>2379</v>
      </c>
      <c r="B39" t="s">
        <v>2401</v>
      </c>
      <c r="C39" t="s">
        <v>2488</v>
      </c>
      <c r="D39">
        <v>1</v>
      </c>
      <c r="E39">
        <v>0</v>
      </c>
      <c r="F39">
        <v>1</v>
      </c>
      <c r="G39">
        <v>0</v>
      </c>
      <c r="H39">
        <v>0</v>
      </c>
      <c r="I39">
        <v>0</v>
      </c>
      <c r="J39">
        <v>0</v>
      </c>
      <c r="K39">
        <v>0</v>
      </c>
    </row>
    <row r="40" spans="1:11">
      <c r="A40" t="s">
        <v>2379</v>
      </c>
      <c r="B40" t="s">
        <v>2387</v>
      </c>
      <c r="C40" t="s">
        <v>2489</v>
      </c>
      <c r="D40">
        <v>1</v>
      </c>
      <c r="E40">
        <v>0</v>
      </c>
      <c r="F40">
        <v>1</v>
      </c>
      <c r="G40">
        <v>0</v>
      </c>
      <c r="H40">
        <v>0</v>
      </c>
      <c r="I40">
        <v>0</v>
      </c>
      <c r="J40">
        <v>0</v>
      </c>
      <c r="K40">
        <v>0</v>
      </c>
    </row>
    <row r="41" spans="1:11">
      <c r="A41" t="s">
        <v>2379</v>
      </c>
      <c r="B41" t="s">
        <v>2402</v>
      </c>
      <c r="C41" t="s">
        <v>2490</v>
      </c>
      <c r="D41">
        <v>1</v>
      </c>
      <c r="E41">
        <v>1</v>
      </c>
      <c r="F41">
        <v>0</v>
      </c>
      <c r="G41">
        <v>0</v>
      </c>
      <c r="H41">
        <v>0</v>
      </c>
      <c r="I41">
        <v>0</v>
      </c>
      <c r="J41">
        <v>0</v>
      </c>
      <c r="K41">
        <v>0</v>
      </c>
    </row>
    <row r="42" spans="1:11">
      <c r="A42" t="s">
        <v>2379</v>
      </c>
      <c r="B42" t="s">
        <v>2402</v>
      </c>
      <c r="C42" t="s">
        <v>2491</v>
      </c>
      <c r="D42">
        <v>1</v>
      </c>
      <c r="E42">
        <v>1</v>
      </c>
      <c r="F42">
        <v>0</v>
      </c>
      <c r="G42">
        <v>0</v>
      </c>
      <c r="H42">
        <v>0</v>
      </c>
      <c r="I42">
        <v>0</v>
      </c>
      <c r="J42">
        <v>0</v>
      </c>
      <c r="K42">
        <v>0</v>
      </c>
    </row>
    <row r="43" spans="1:11">
      <c r="A43" t="s">
        <v>2379</v>
      </c>
      <c r="B43" t="s">
        <v>2402</v>
      </c>
      <c r="C43" t="s">
        <v>2492</v>
      </c>
      <c r="D43">
        <v>1</v>
      </c>
      <c r="E43">
        <v>1</v>
      </c>
      <c r="F43">
        <v>0</v>
      </c>
      <c r="G43">
        <v>0</v>
      </c>
      <c r="H43">
        <v>0</v>
      </c>
      <c r="I43">
        <v>0</v>
      </c>
      <c r="J43">
        <v>0</v>
      </c>
      <c r="K43">
        <v>0</v>
      </c>
    </row>
    <row r="44" spans="1:11">
      <c r="A44" t="s">
        <v>2379</v>
      </c>
      <c r="B44" t="s">
        <v>2402</v>
      </c>
      <c r="C44" t="s">
        <v>2493</v>
      </c>
      <c r="D44">
        <v>1</v>
      </c>
      <c r="E44">
        <v>1</v>
      </c>
      <c r="F44">
        <v>0</v>
      </c>
      <c r="G44">
        <v>0</v>
      </c>
      <c r="H44">
        <v>0</v>
      </c>
      <c r="I44">
        <v>0</v>
      </c>
      <c r="J44">
        <v>0</v>
      </c>
      <c r="K44">
        <v>0</v>
      </c>
    </row>
    <row r="45" spans="1:11">
      <c r="A45" t="s">
        <v>2379</v>
      </c>
      <c r="B45" t="s">
        <v>2402</v>
      </c>
      <c r="C45" t="s">
        <v>2494</v>
      </c>
      <c r="D45">
        <v>1</v>
      </c>
      <c r="E45">
        <v>1</v>
      </c>
      <c r="F45">
        <v>0</v>
      </c>
      <c r="G45">
        <v>0</v>
      </c>
      <c r="H45">
        <v>0</v>
      </c>
      <c r="I45">
        <v>0</v>
      </c>
      <c r="J45">
        <v>0</v>
      </c>
      <c r="K45">
        <v>0</v>
      </c>
    </row>
    <row r="46" spans="1:11">
      <c r="A46" t="s">
        <v>2379</v>
      </c>
      <c r="B46" t="s">
        <v>2402</v>
      </c>
      <c r="C46" t="s">
        <v>2495</v>
      </c>
      <c r="D46">
        <v>1</v>
      </c>
      <c r="E46">
        <v>1</v>
      </c>
      <c r="F46">
        <v>0</v>
      </c>
      <c r="G46">
        <v>0</v>
      </c>
      <c r="H46">
        <v>0</v>
      </c>
      <c r="I46">
        <v>0</v>
      </c>
      <c r="J46">
        <v>0</v>
      </c>
      <c r="K46">
        <v>0</v>
      </c>
    </row>
    <row r="47" spans="1:11">
      <c r="A47" t="s">
        <v>2379</v>
      </c>
      <c r="B47" t="s">
        <v>2402</v>
      </c>
      <c r="C47" t="s">
        <v>2496</v>
      </c>
      <c r="D47">
        <v>1</v>
      </c>
      <c r="E47">
        <v>1</v>
      </c>
      <c r="F47">
        <v>0</v>
      </c>
      <c r="G47">
        <v>0</v>
      </c>
      <c r="H47">
        <v>0</v>
      </c>
      <c r="I47">
        <v>0</v>
      </c>
      <c r="J47">
        <v>0</v>
      </c>
      <c r="K47">
        <v>0</v>
      </c>
    </row>
    <row r="48" spans="1:11">
      <c r="A48" t="s">
        <v>2379</v>
      </c>
      <c r="B48" t="s">
        <v>2402</v>
      </c>
      <c r="C48" t="s">
        <v>2497</v>
      </c>
      <c r="D48">
        <v>1</v>
      </c>
      <c r="E48">
        <v>1</v>
      </c>
      <c r="F48">
        <v>0</v>
      </c>
      <c r="G48">
        <v>0</v>
      </c>
      <c r="H48">
        <v>0</v>
      </c>
      <c r="I48">
        <v>0</v>
      </c>
      <c r="J48">
        <v>0</v>
      </c>
      <c r="K48">
        <v>0</v>
      </c>
    </row>
    <row r="49" spans="1:11">
      <c r="A49" t="s">
        <v>2379</v>
      </c>
      <c r="B49" t="s">
        <v>2402</v>
      </c>
      <c r="C49" t="s">
        <v>2498</v>
      </c>
      <c r="D49">
        <v>1</v>
      </c>
      <c r="E49">
        <v>1</v>
      </c>
      <c r="F49">
        <v>0</v>
      </c>
      <c r="G49">
        <v>0</v>
      </c>
      <c r="H49">
        <v>0</v>
      </c>
      <c r="I49">
        <v>0</v>
      </c>
      <c r="J49">
        <v>0</v>
      </c>
      <c r="K49">
        <v>0</v>
      </c>
    </row>
    <row r="50" spans="1:11">
      <c r="A50" t="s">
        <v>2379</v>
      </c>
      <c r="B50" t="s">
        <v>2400</v>
      </c>
      <c r="C50" t="s">
        <v>2499</v>
      </c>
      <c r="D50">
        <v>1</v>
      </c>
      <c r="E50">
        <v>0</v>
      </c>
      <c r="F50">
        <v>1</v>
      </c>
      <c r="G50">
        <v>0</v>
      </c>
      <c r="H50">
        <v>0</v>
      </c>
      <c r="I50">
        <v>0</v>
      </c>
      <c r="J50">
        <v>0</v>
      </c>
      <c r="K50">
        <v>0</v>
      </c>
    </row>
    <row r="51" spans="1:11">
      <c r="A51" t="s">
        <v>2379</v>
      </c>
      <c r="B51" t="s">
        <v>2402</v>
      </c>
      <c r="C51" t="s">
        <v>2500</v>
      </c>
      <c r="D51">
        <v>1</v>
      </c>
      <c r="E51">
        <v>1</v>
      </c>
      <c r="F51">
        <v>0</v>
      </c>
      <c r="G51">
        <v>0</v>
      </c>
      <c r="H51">
        <v>0</v>
      </c>
      <c r="I51">
        <v>0</v>
      </c>
      <c r="J51">
        <v>0</v>
      </c>
      <c r="K51">
        <v>0</v>
      </c>
    </row>
    <row r="52" spans="1:11">
      <c r="A52" t="s">
        <v>2379</v>
      </c>
      <c r="B52" t="s">
        <v>2399</v>
      </c>
      <c r="C52" t="s">
        <v>2501</v>
      </c>
      <c r="D52">
        <v>1</v>
      </c>
      <c r="E52">
        <v>0</v>
      </c>
      <c r="F52">
        <v>1</v>
      </c>
      <c r="G52">
        <v>0</v>
      </c>
      <c r="H52">
        <v>0</v>
      </c>
      <c r="I52">
        <v>0</v>
      </c>
      <c r="J52">
        <v>0</v>
      </c>
      <c r="K52">
        <v>0</v>
      </c>
    </row>
    <row r="53" spans="1:11">
      <c r="A53" t="s">
        <v>2379</v>
      </c>
      <c r="B53" t="s">
        <v>2403</v>
      </c>
      <c r="C53" t="s">
        <v>2502</v>
      </c>
      <c r="D53">
        <v>1</v>
      </c>
      <c r="E53">
        <v>1</v>
      </c>
      <c r="F53">
        <v>0</v>
      </c>
      <c r="G53">
        <v>0</v>
      </c>
      <c r="H53">
        <v>0</v>
      </c>
      <c r="I53">
        <v>0</v>
      </c>
      <c r="J53">
        <v>0</v>
      </c>
      <c r="K53">
        <v>0</v>
      </c>
    </row>
    <row r="54" spans="1:11">
      <c r="A54" t="s">
        <v>2379</v>
      </c>
      <c r="B54" t="s">
        <v>2384</v>
      </c>
      <c r="C54" t="s">
        <v>2503</v>
      </c>
      <c r="D54">
        <v>0.99</v>
      </c>
      <c r="E54">
        <v>0</v>
      </c>
      <c r="F54">
        <v>0.88</v>
      </c>
      <c r="G54">
        <v>0.07000000000000001</v>
      </c>
      <c r="H54">
        <v>0</v>
      </c>
      <c r="I54">
        <v>0.42</v>
      </c>
      <c r="J54">
        <v>0</v>
      </c>
      <c r="K54">
        <v>0</v>
      </c>
    </row>
    <row r="55" spans="1:11">
      <c r="A55" t="s">
        <v>2379</v>
      </c>
      <c r="B55" t="s">
        <v>2404</v>
      </c>
      <c r="C55" t="s">
        <v>2504</v>
      </c>
      <c r="D55">
        <v>0.96</v>
      </c>
      <c r="E55">
        <v>0</v>
      </c>
      <c r="F55">
        <v>0.93</v>
      </c>
      <c r="G55">
        <v>0.1</v>
      </c>
      <c r="H55">
        <v>0</v>
      </c>
      <c r="I55">
        <v>0</v>
      </c>
      <c r="J55">
        <v>0</v>
      </c>
      <c r="K55">
        <v>0</v>
      </c>
    </row>
    <row r="56" spans="1:11">
      <c r="A56" t="s">
        <v>2379</v>
      </c>
      <c r="B56" t="s">
        <v>2404</v>
      </c>
      <c r="C56" t="s">
        <v>2505</v>
      </c>
      <c r="D56">
        <v>0.96</v>
      </c>
      <c r="E56">
        <v>0</v>
      </c>
      <c r="F56">
        <v>0.93</v>
      </c>
      <c r="G56">
        <v>0.1</v>
      </c>
      <c r="H56">
        <v>0</v>
      </c>
      <c r="I56">
        <v>0</v>
      </c>
      <c r="J56">
        <v>0</v>
      </c>
      <c r="K56">
        <v>0</v>
      </c>
    </row>
    <row r="57" spans="1:11">
      <c r="A57" t="s">
        <v>2379</v>
      </c>
      <c r="B57" t="s">
        <v>2387</v>
      </c>
      <c r="C57" t="s">
        <v>2506</v>
      </c>
      <c r="D57">
        <v>0.95</v>
      </c>
      <c r="E57">
        <v>0</v>
      </c>
      <c r="F57">
        <v>0.95</v>
      </c>
      <c r="G57">
        <v>0</v>
      </c>
      <c r="H57">
        <v>0</v>
      </c>
      <c r="I57">
        <v>0</v>
      </c>
      <c r="J57">
        <v>0</v>
      </c>
      <c r="K57">
        <v>0</v>
      </c>
    </row>
    <row r="58" spans="1:11">
      <c r="A58" t="s">
        <v>2379</v>
      </c>
      <c r="B58" t="s">
        <v>2384</v>
      </c>
      <c r="C58" t="s">
        <v>2507</v>
      </c>
      <c r="D58">
        <v>0.9399999999999999</v>
      </c>
      <c r="E58">
        <v>0</v>
      </c>
      <c r="F58">
        <v>0.9399999999999999</v>
      </c>
      <c r="G58">
        <v>0.01</v>
      </c>
      <c r="H58">
        <v>0</v>
      </c>
      <c r="I58">
        <v>0</v>
      </c>
      <c r="J58">
        <v>0</v>
      </c>
      <c r="K58">
        <v>0</v>
      </c>
    </row>
    <row r="59" spans="1:11">
      <c r="A59" t="s">
        <v>2379</v>
      </c>
      <c r="B59" t="s">
        <v>2402</v>
      </c>
      <c r="C59" t="s">
        <v>2508</v>
      </c>
      <c r="D59">
        <v>0.9399999999999999</v>
      </c>
      <c r="E59">
        <v>0.9399999999999999</v>
      </c>
      <c r="F59">
        <v>0</v>
      </c>
      <c r="G59">
        <v>0</v>
      </c>
      <c r="H59">
        <v>0</v>
      </c>
      <c r="I59">
        <v>0</v>
      </c>
      <c r="J59">
        <v>0</v>
      </c>
      <c r="K59">
        <v>0</v>
      </c>
    </row>
    <row r="60" spans="1:11">
      <c r="A60" t="s">
        <v>2379</v>
      </c>
      <c r="B60" t="s">
        <v>2405</v>
      </c>
      <c r="C60" t="s">
        <v>2509</v>
      </c>
      <c r="D60">
        <v>0.93</v>
      </c>
      <c r="E60">
        <v>0</v>
      </c>
      <c r="F60">
        <v>0.93</v>
      </c>
      <c r="G60">
        <v>0</v>
      </c>
      <c r="H60">
        <v>0</v>
      </c>
      <c r="I60">
        <v>0</v>
      </c>
      <c r="J60">
        <v>0</v>
      </c>
      <c r="K60">
        <v>0</v>
      </c>
    </row>
    <row r="61" spans="1:11">
      <c r="A61" t="s">
        <v>2379</v>
      </c>
      <c r="B61" t="s">
        <v>2387</v>
      </c>
      <c r="C61" t="s">
        <v>2510</v>
      </c>
      <c r="D61">
        <v>0.91</v>
      </c>
      <c r="E61">
        <v>0</v>
      </c>
      <c r="F61">
        <v>0.91</v>
      </c>
      <c r="G61">
        <v>0</v>
      </c>
      <c r="H61">
        <v>0</v>
      </c>
      <c r="I61">
        <v>0</v>
      </c>
      <c r="J61">
        <v>0</v>
      </c>
      <c r="K61">
        <v>0</v>
      </c>
    </row>
    <row r="62" spans="1:11">
      <c r="A62" t="s">
        <v>2379</v>
      </c>
      <c r="B62" t="s">
        <v>2384</v>
      </c>
      <c r="C62" t="s">
        <v>2511</v>
      </c>
      <c r="D62">
        <v>0.88</v>
      </c>
      <c r="E62">
        <v>0</v>
      </c>
      <c r="F62">
        <v>0.88</v>
      </c>
      <c r="G62">
        <v>0.02</v>
      </c>
      <c r="H62">
        <v>0</v>
      </c>
      <c r="I62">
        <v>0</v>
      </c>
      <c r="J62">
        <v>0</v>
      </c>
      <c r="K62">
        <v>0</v>
      </c>
    </row>
    <row r="63" spans="1:11">
      <c r="A63" t="s">
        <v>2379</v>
      </c>
      <c r="B63" t="s">
        <v>2402</v>
      </c>
      <c r="C63" t="s">
        <v>2512</v>
      </c>
      <c r="D63">
        <v>0.88</v>
      </c>
      <c r="E63">
        <v>0.88</v>
      </c>
      <c r="F63">
        <v>0</v>
      </c>
      <c r="G63">
        <v>0</v>
      </c>
      <c r="H63">
        <v>0</v>
      </c>
      <c r="I63">
        <v>0</v>
      </c>
      <c r="J63">
        <v>0</v>
      </c>
      <c r="K63">
        <v>0</v>
      </c>
    </row>
    <row r="64" spans="1:11">
      <c r="A64" t="s">
        <v>2379</v>
      </c>
      <c r="B64" t="s">
        <v>2402</v>
      </c>
      <c r="C64" t="s">
        <v>2513</v>
      </c>
      <c r="D64">
        <v>0.88</v>
      </c>
      <c r="E64">
        <v>0.88</v>
      </c>
      <c r="F64">
        <v>0</v>
      </c>
      <c r="G64">
        <v>0</v>
      </c>
      <c r="H64">
        <v>0</v>
      </c>
      <c r="I64">
        <v>0</v>
      </c>
      <c r="J64">
        <v>0</v>
      </c>
      <c r="K64">
        <v>0</v>
      </c>
    </row>
    <row r="65" spans="1:11">
      <c r="A65" t="s">
        <v>2379</v>
      </c>
      <c r="B65" t="s">
        <v>2402</v>
      </c>
      <c r="C65" t="s">
        <v>2514</v>
      </c>
      <c r="D65">
        <v>0.85</v>
      </c>
      <c r="E65">
        <v>0.85</v>
      </c>
      <c r="F65">
        <v>0</v>
      </c>
      <c r="G65">
        <v>0</v>
      </c>
      <c r="H65">
        <v>0</v>
      </c>
      <c r="I65">
        <v>0</v>
      </c>
      <c r="J65">
        <v>0</v>
      </c>
      <c r="K65">
        <v>0</v>
      </c>
    </row>
    <row r="66" spans="1:11">
      <c r="A66" t="s">
        <v>2379</v>
      </c>
      <c r="B66" t="s">
        <v>2402</v>
      </c>
      <c r="C66" t="s">
        <v>2515</v>
      </c>
      <c r="D66">
        <v>0.85</v>
      </c>
      <c r="E66">
        <v>0.85</v>
      </c>
      <c r="F66">
        <v>0</v>
      </c>
      <c r="G66">
        <v>0</v>
      </c>
      <c r="H66">
        <v>0</v>
      </c>
      <c r="I66">
        <v>0</v>
      </c>
      <c r="J66">
        <v>0</v>
      </c>
      <c r="K66">
        <v>0</v>
      </c>
    </row>
    <row r="67" spans="1:11">
      <c r="A67" t="s">
        <v>2379</v>
      </c>
      <c r="B67" t="s">
        <v>2402</v>
      </c>
      <c r="C67" t="s">
        <v>2516</v>
      </c>
      <c r="D67">
        <v>0.85</v>
      </c>
      <c r="E67">
        <v>0.85</v>
      </c>
      <c r="F67">
        <v>0</v>
      </c>
      <c r="G67">
        <v>0</v>
      </c>
      <c r="H67">
        <v>0</v>
      </c>
      <c r="I67">
        <v>0</v>
      </c>
      <c r="J67">
        <v>0</v>
      </c>
      <c r="K67">
        <v>0</v>
      </c>
    </row>
    <row r="68" spans="1:11">
      <c r="A68" t="s">
        <v>2379</v>
      </c>
      <c r="B68" t="s">
        <v>2403</v>
      </c>
      <c r="C68" t="s">
        <v>2517</v>
      </c>
      <c r="D68">
        <v>0.84</v>
      </c>
      <c r="E68">
        <v>0.84</v>
      </c>
      <c r="F68">
        <v>0</v>
      </c>
      <c r="G68">
        <v>0</v>
      </c>
      <c r="H68">
        <v>0</v>
      </c>
      <c r="I68">
        <v>0</v>
      </c>
      <c r="J68">
        <v>0</v>
      </c>
      <c r="K68">
        <v>0</v>
      </c>
    </row>
    <row r="69" spans="1:11">
      <c r="A69" t="s">
        <v>2379</v>
      </c>
      <c r="B69" t="s">
        <v>2402</v>
      </c>
      <c r="C69" t="s">
        <v>2518</v>
      </c>
      <c r="D69">
        <v>0.84</v>
      </c>
      <c r="E69">
        <v>0.84</v>
      </c>
      <c r="F69">
        <v>0</v>
      </c>
      <c r="G69">
        <v>0</v>
      </c>
      <c r="H69">
        <v>0</v>
      </c>
      <c r="I69">
        <v>0</v>
      </c>
      <c r="J69">
        <v>0</v>
      </c>
      <c r="K69">
        <v>0</v>
      </c>
    </row>
    <row r="70" spans="1:11">
      <c r="A70" t="s">
        <v>2379</v>
      </c>
      <c r="B70" t="s">
        <v>2386</v>
      </c>
      <c r="C70" t="s">
        <v>2519</v>
      </c>
      <c r="D70">
        <v>0.83</v>
      </c>
      <c r="E70">
        <v>0.76</v>
      </c>
      <c r="F70">
        <v>0.25</v>
      </c>
      <c r="G70">
        <v>0.01</v>
      </c>
      <c r="H70">
        <v>0</v>
      </c>
      <c r="I70">
        <v>0</v>
      </c>
      <c r="J70">
        <v>0</v>
      </c>
      <c r="K70">
        <v>0</v>
      </c>
    </row>
    <row r="71" spans="1:11">
      <c r="A71" t="s">
        <v>2379</v>
      </c>
      <c r="B71" t="s">
        <v>2402</v>
      </c>
      <c r="C71" t="s">
        <v>2520</v>
      </c>
      <c r="D71">
        <v>0.8100000000000001</v>
      </c>
      <c r="E71">
        <v>0.8100000000000001</v>
      </c>
      <c r="F71">
        <v>0</v>
      </c>
      <c r="G71">
        <v>0</v>
      </c>
      <c r="H71">
        <v>0</v>
      </c>
      <c r="I71">
        <v>0</v>
      </c>
      <c r="J71">
        <v>0</v>
      </c>
      <c r="K71">
        <v>0</v>
      </c>
    </row>
    <row r="72" spans="1:11">
      <c r="A72" t="s">
        <v>2379</v>
      </c>
      <c r="B72" t="s">
        <v>2406</v>
      </c>
      <c r="C72" t="s">
        <v>2521</v>
      </c>
      <c r="D72">
        <v>0.8</v>
      </c>
      <c r="E72">
        <v>0</v>
      </c>
      <c r="F72">
        <v>0.78</v>
      </c>
      <c r="G72">
        <v>0.08</v>
      </c>
      <c r="H72">
        <v>0</v>
      </c>
      <c r="I72">
        <v>0</v>
      </c>
      <c r="J72">
        <v>0</v>
      </c>
      <c r="K72">
        <v>0</v>
      </c>
    </row>
    <row r="73" spans="1:11">
      <c r="A73" t="s">
        <v>2379</v>
      </c>
      <c r="B73" t="s">
        <v>2407</v>
      </c>
      <c r="C73" t="s">
        <v>2522</v>
      </c>
      <c r="D73">
        <v>0.8</v>
      </c>
      <c r="E73">
        <v>0.59</v>
      </c>
      <c r="F73">
        <v>0.2</v>
      </c>
      <c r="G73">
        <v>0.08</v>
      </c>
      <c r="H73">
        <v>0</v>
      </c>
      <c r="I73">
        <v>0.62</v>
      </c>
      <c r="J73">
        <v>0</v>
      </c>
      <c r="K73">
        <v>0</v>
      </c>
    </row>
    <row r="74" spans="1:11">
      <c r="A74" t="s">
        <v>2379</v>
      </c>
      <c r="B74" t="s">
        <v>2404</v>
      </c>
      <c r="C74" t="s">
        <v>2523</v>
      </c>
      <c r="D74">
        <v>0.8</v>
      </c>
      <c r="E74">
        <v>0</v>
      </c>
      <c r="F74">
        <v>0.77</v>
      </c>
      <c r="G74">
        <v>0.1</v>
      </c>
      <c r="H74">
        <v>0</v>
      </c>
      <c r="I74">
        <v>0</v>
      </c>
      <c r="J74">
        <v>0</v>
      </c>
      <c r="K74">
        <v>0</v>
      </c>
    </row>
    <row r="75" spans="1:11">
      <c r="A75" t="s">
        <v>2379</v>
      </c>
      <c r="B75" t="s">
        <v>2406</v>
      </c>
      <c r="C75" t="s">
        <v>2524</v>
      </c>
      <c r="D75">
        <v>0.8</v>
      </c>
      <c r="E75">
        <v>0</v>
      </c>
      <c r="F75">
        <v>0.78</v>
      </c>
      <c r="G75">
        <v>0.05</v>
      </c>
      <c r="H75">
        <v>0</v>
      </c>
      <c r="I75">
        <v>0</v>
      </c>
      <c r="J75">
        <v>0</v>
      </c>
      <c r="K75">
        <v>0</v>
      </c>
    </row>
    <row r="76" spans="1:11">
      <c r="A76" t="s">
        <v>2379</v>
      </c>
      <c r="B76" t="s">
        <v>2408</v>
      </c>
      <c r="C76" t="s">
        <v>2525</v>
      </c>
      <c r="D76">
        <v>0.79</v>
      </c>
      <c r="E76">
        <v>0</v>
      </c>
      <c r="F76">
        <v>0.79</v>
      </c>
      <c r="G76">
        <v>0</v>
      </c>
      <c r="H76">
        <v>0</v>
      </c>
      <c r="I76">
        <v>0</v>
      </c>
      <c r="J76">
        <v>0</v>
      </c>
      <c r="K76">
        <v>0</v>
      </c>
    </row>
    <row r="77" spans="1:11">
      <c r="A77" t="s">
        <v>2379</v>
      </c>
      <c r="B77" t="s">
        <v>2402</v>
      </c>
      <c r="C77" t="s">
        <v>2526</v>
      </c>
      <c r="D77">
        <v>0.79</v>
      </c>
      <c r="E77">
        <v>0.79</v>
      </c>
      <c r="F77">
        <v>0</v>
      </c>
      <c r="G77">
        <v>0</v>
      </c>
      <c r="H77">
        <v>0</v>
      </c>
      <c r="I77">
        <v>0</v>
      </c>
      <c r="J77">
        <v>0</v>
      </c>
      <c r="K77">
        <v>0</v>
      </c>
    </row>
    <row r="78" spans="1:11">
      <c r="A78" t="s">
        <v>2379</v>
      </c>
      <c r="B78" t="s">
        <v>2409</v>
      </c>
      <c r="C78" t="s">
        <v>2527</v>
      </c>
      <c r="D78">
        <v>0.79</v>
      </c>
      <c r="E78">
        <v>0</v>
      </c>
      <c r="F78">
        <v>0.78</v>
      </c>
      <c r="G78">
        <v>0</v>
      </c>
      <c r="H78">
        <v>0</v>
      </c>
      <c r="I78">
        <v>0</v>
      </c>
      <c r="J78">
        <v>0</v>
      </c>
      <c r="K78">
        <v>0</v>
      </c>
    </row>
    <row r="79" spans="1:11">
      <c r="A79" t="s">
        <v>2379</v>
      </c>
      <c r="B79" t="s">
        <v>2410</v>
      </c>
      <c r="C79" t="s">
        <v>2528</v>
      </c>
      <c r="D79">
        <v>0.78</v>
      </c>
      <c r="E79">
        <v>0</v>
      </c>
      <c r="F79">
        <v>0.78</v>
      </c>
      <c r="G79">
        <v>0</v>
      </c>
      <c r="H79">
        <v>0</v>
      </c>
      <c r="I79">
        <v>0</v>
      </c>
      <c r="J79">
        <v>0</v>
      </c>
      <c r="K79">
        <v>0</v>
      </c>
    </row>
    <row r="80" spans="1:11">
      <c r="A80" t="s">
        <v>2379</v>
      </c>
      <c r="B80" t="s">
        <v>2384</v>
      </c>
      <c r="C80" t="s">
        <v>2529</v>
      </c>
      <c r="D80">
        <v>0.78</v>
      </c>
      <c r="E80">
        <v>0</v>
      </c>
      <c r="F80">
        <v>0.27</v>
      </c>
      <c r="G80">
        <v>0.08</v>
      </c>
      <c r="H80">
        <v>0</v>
      </c>
      <c r="I80">
        <v>0.7</v>
      </c>
      <c r="J80">
        <v>0</v>
      </c>
      <c r="K80">
        <v>0</v>
      </c>
    </row>
    <row r="81" spans="1:11">
      <c r="A81" t="s">
        <v>2379</v>
      </c>
      <c r="B81" t="s">
        <v>2404</v>
      </c>
      <c r="C81" t="s">
        <v>2530</v>
      </c>
      <c r="D81">
        <v>0.77</v>
      </c>
      <c r="E81">
        <v>0</v>
      </c>
      <c r="F81">
        <v>0.75</v>
      </c>
      <c r="G81">
        <v>0.1</v>
      </c>
      <c r="H81">
        <v>0</v>
      </c>
      <c r="I81">
        <v>0</v>
      </c>
      <c r="J81">
        <v>0</v>
      </c>
      <c r="K81">
        <v>0</v>
      </c>
    </row>
    <row r="82" spans="1:11">
      <c r="A82" t="s">
        <v>2379</v>
      </c>
      <c r="B82" t="s">
        <v>2402</v>
      </c>
      <c r="C82" t="s">
        <v>2531</v>
      </c>
      <c r="D82">
        <v>0.75</v>
      </c>
      <c r="E82">
        <v>0.75</v>
      </c>
      <c r="F82">
        <v>0</v>
      </c>
      <c r="G82">
        <v>0</v>
      </c>
      <c r="H82">
        <v>0</v>
      </c>
      <c r="I82">
        <v>0</v>
      </c>
      <c r="J82">
        <v>0</v>
      </c>
      <c r="K82">
        <v>0</v>
      </c>
    </row>
    <row r="83" spans="1:11">
      <c r="A83" t="s">
        <v>2379</v>
      </c>
      <c r="B83" t="s">
        <v>2402</v>
      </c>
      <c r="C83" t="s">
        <v>2532</v>
      </c>
      <c r="D83">
        <v>0.75</v>
      </c>
      <c r="E83">
        <v>0.75</v>
      </c>
      <c r="F83">
        <v>0</v>
      </c>
      <c r="G83">
        <v>0</v>
      </c>
      <c r="H83">
        <v>0</v>
      </c>
      <c r="I83">
        <v>0</v>
      </c>
      <c r="J83">
        <v>0</v>
      </c>
      <c r="K83">
        <v>0</v>
      </c>
    </row>
    <row r="84" spans="1:11">
      <c r="A84" t="s">
        <v>2379</v>
      </c>
      <c r="B84" t="s">
        <v>2402</v>
      </c>
      <c r="C84" t="s">
        <v>2533</v>
      </c>
      <c r="D84">
        <v>0.75</v>
      </c>
      <c r="E84">
        <v>0.75</v>
      </c>
      <c r="F84">
        <v>0</v>
      </c>
      <c r="G84">
        <v>0</v>
      </c>
      <c r="H84">
        <v>0</v>
      </c>
      <c r="I84">
        <v>0</v>
      </c>
      <c r="J84">
        <v>0</v>
      </c>
      <c r="K84">
        <v>0</v>
      </c>
    </row>
    <row r="85" spans="1:11">
      <c r="A85" t="s">
        <v>2379</v>
      </c>
      <c r="B85" t="s">
        <v>2402</v>
      </c>
      <c r="C85" t="s">
        <v>2534</v>
      </c>
      <c r="D85">
        <v>0.74</v>
      </c>
      <c r="E85">
        <v>0.74</v>
      </c>
      <c r="F85">
        <v>0</v>
      </c>
      <c r="G85">
        <v>0</v>
      </c>
      <c r="H85">
        <v>0</v>
      </c>
      <c r="I85">
        <v>0</v>
      </c>
      <c r="J85">
        <v>0</v>
      </c>
      <c r="K85">
        <v>0</v>
      </c>
    </row>
    <row r="86" spans="1:11">
      <c r="A86" t="s">
        <v>2379</v>
      </c>
      <c r="B86" t="s">
        <v>2402</v>
      </c>
      <c r="C86" t="s">
        <v>2535</v>
      </c>
      <c r="D86">
        <v>0.74</v>
      </c>
      <c r="E86">
        <v>0.74</v>
      </c>
      <c r="F86">
        <v>0</v>
      </c>
      <c r="G86">
        <v>0</v>
      </c>
      <c r="H86">
        <v>0</v>
      </c>
      <c r="I86">
        <v>0</v>
      </c>
      <c r="J86">
        <v>0</v>
      </c>
      <c r="K86">
        <v>0</v>
      </c>
    </row>
    <row r="87" spans="1:11">
      <c r="A87" t="s">
        <v>2379</v>
      </c>
      <c r="B87" t="s">
        <v>2384</v>
      </c>
      <c r="C87" t="s">
        <v>2536</v>
      </c>
      <c r="D87">
        <v>0.74</v>
      </c>
      <c r="E87">
        <v>0</v>
      </c>
      <c r="F87">
        <v>0.74</v>
      </c>
      <c r="G87">
        <v>0.02</v>
      </c>
      <c r="H87">
        <v>0</v>
      </c>
      <c r="I87">
        <v>0</v>
      </c>
      <c r="J87">
        <v>0</v>
      </c>
      <c r="K87">
        <v>0</v>
      </c>
    </row>
    <row r="88" spans="1:11">
      <c r="A88" t="s">
        <v>2379</v>
      </c>
      <c r="B88" t="s">
        <v>2395</v>
      </c>
      <c r="C88" t="s">
        <v>2537</v>
      </c>
      <c r="D88">
        <v>0.73</v>
      </c>
      <c r="E88">
        <v>0</v>
      </c>
      <c r="F88">
        <v>0.72</v>
      </c>
      <c r="G88">
        <v>0.01</v>
      </c>
      <c r="H88">
        <v>0</v>
      </c>
      <c r="I88">
        <v>0</v>
      </c>
      <c r="J88">
        <v>0</v>
      </c>
      <c r="K88">
        <v>0</v>
      </c>
    </row>
    <row r="89" spans="1:11">
      <c r="A89" t="s">
        <v>2379</v>
      </c>
      <c r="B89" t="s">
        <v>2402</v>
      </c>
      <c r="C89" t="s">
        <v>2538</v>
      </c>
      <c r="D89">
        <v>0.73</v>
      </c>
      <c r="E89">
        <v>0.73</v>
      </c>
      <c r="F89">
        <v>0</v>
      </c>
      <c r="G89">
        <v>0</v>
      </c>
      <c r="H89">
        <v>0</v>
      </c>
      <c r="I89">
        <v>0</v>
      </c>
      <c r="J89">
        <v>0</v>
      </c>
      <c r="K89">
        <v>0</v>
      </c>
    </row>
    <row r="90" spans="1:11">
      <c r="A90" t="s">
        <v>2379</v>
      </c>
      <c r="B90" t="s">
        <v>2390</v>
      </c>
      <c r="C90" t="s">
        <v>2539</v>
      </c>
      <c r="D90">
        <v>0.72</v>
      </c>
      <c r="E90">
        <v>0</v>
      </c>
      <c r="F90">
        <v>0.72</v>
      </c>
      <c r="G90">
        <v>0</v>
      </c>
      <c r="H90">
        <v>0</v>
      </c>
      <c r="I90">
        <v>0</v>
      </c>
      <c r="J90">
        <v>0</v>
      </c>
      <c r="K90">
        <v>0</v>
      </c>
    </row>
    <row r="91" spans="1:11">
      <c r="A91" t="s">
        <v>2379</v>
      </c>
      <c r="B91" t="s">
        <v>2411</v>
      </c>
      <c r="C91" t="s">
        <v>2411</v>
      </c>
      <c r="D91">
        <v>0.72</v>
      </c>
      <c r="E91">
        <v>0.32</v>
      </c>
      <c r="F91">
        <v>0.28</v>
      </c>
      <c r="G91">
        <v>0.11</v>
      </c>
      <c r="H91">
        <v>0.19</v>
      </c>
      <c r="I91">
        <v>0.59</v>
      </c>
      <c r="J91">
        <v>0</v>
      </c>
      <c r="K91">
        <v>0</v>
      </c>
    </row>
    <row r="92" spans="1:11">
      <c r="A92" t="s">
        <v>2379</v>
      </c>
      <c r="B92" t="s">
        <v>2388</v>
      </c>
      <c r="C92" t="s">
        <v>2540</v>
      </c>
      <c r="D92">
        <v>0.71</v>
      </c>
      <c r="E92">
        <v>0</v>
      </c>
      <c r="F92">
        <v>0.7</v>
      </c>
      <c r="G92">
        <v>0.02</v>
      </c>
      <c r="H92">
        <v>0</v>
      </c>
      <c r="I92">
        <v>0</v>
      </c>
      <c r="J92">
        <v>0</v>
      </c>
      <c r="K92">
        <v>0</v>
      </c>
    </row>
    <row r="93" spans="1:11">
      <c r="A93" t="s">
        <v>2379</v>
      </c>
      <c r="B93" t="s">
        <v>2397</v>
      </c>
      <c r="C93" t="s">
        <v>2541</v>
      </c>
      <c r="D93">
        <v>0.7</v>
      </c>
      <c r="E93">
        <v>0</v>
      </c>
      <c r="F93">
        <v>0.7</v>
      </c>
      <c r="G93">
        <v>0.02</v>
      </c>
      <c r="H93">
        <v>0</v>
      </c>
      <c r="I93">
        <v>0</v>
      </c>
      <c r="J93">
        <v>0</v>
      </c>
      <c r="K93">
        <v>0</v>
      </c>
    </row>
    <row r="94" spans="1:11">
      <c r="A94" t="s">
        <v>2379</v>
      </c>
      <c r="B94" t="s">
        <v>2402</v>
      </c>
      <c r="C94" t="s">
        <v>2542</v>
      </c>
      <c r="D94">
        <v>0.6899999999999999</v>
      </c>
      <c r="E94">
        <v>0.6899999999999999</v>
      </c>
      <c r="F94">
        <v>0</v>
      </c>
      <c r="G94">
        <v>0</v>
      </c>
      <c r="H94">
        <v>0</v>
      </c>
      <c r="I94">
        <v>0</v>
      </c>
      <c r="J94">
        <v>0</v>
      </c>
      <c r="K94">
        <v>0</v>
      </c>
    </row>
    <row r="95" spans="1:11">
      <c r="A95" t="s">
        <v>2379</v>
      </c>
      <c r="B95" t="s">
        <v>2402</v>
      </c>
      <c r="C95" t="s">
        <v>2543</v>
      </c>
      <c r="D95">
        <v>0.6899999999999999</v>
      </c>
      <c r="E95">
        <v>0.6899999999999999</v>
      </c>
      <c r="F95">
        <v>0</v>
      </c>
      <c r="G95">
        <v>0</v>
      </c>
      <c r="H95">
        <v>0</v>
      </c>
      <c r="I95">
        <v>0</v>
      </c>
      <c r="J95">
        <v>0</v>
      </c>
      <c r="K95">
        <v>0</v>
      </c>
    </row>
    <row r="96" spans="1:11">
      <c r="A96" t="s">
        <v>2379</v>
      </c>
      <c r="B96" t="s">
        <v>2402</v>
      </c>
      <c r="C96" t="s">
        <v>2544</v>
      </c>
      <c r="D96">
        <v>0.68</v>
      </c>
      <c r="E96">
        <v>0.68</v>
      </c>
      <c r="F96">
        <v>0</v>
      </c>
      <c r="G96">
        <v>0</v>
      </c>
      <c r="H96">
        <v>0</v>
      </c>
      <c r="I96">
        <v>0</v>
      </c>
      <c r="J96">
        <v>0</v>
      </c>
      <c r="K96">
        <v>0</v>
      </c>
    </row>
    <row r="97" spans="1:11">
      <c r="A97" t="s">
        <v>2379</v>
      </c>
      <c r="B97" t="s">
        <v>2412</v>
      </c>
      <c r="C97" t="s">
        <v>2545</v>
      </c>
      <c r="D97">
        <v>0.67</v>
      </c>
      <c r="E97">
        <v>0</v>
      </c>
      <c r="F97">
        <v>0.22</v>
      </c>
      <c r="G97">
        <v>0.09</v>
      </c>
      <c r="H97">
        <v>0</v>
      </c>
      <c r="I97">
        <v>0.61</v>
      </c>
      <c r="J97">
        <v>0</v>
      </c>
      <c r="K97">
        <v>0</v>
      </c>
    </row>
    <row r="98" spans="1:11">
      <c r="A98" t="s">
        <v>2379</v>
      </c>
      <c r="B98" t="s">
        <v>2402</v>
      </c>
      <c r="C98" t="s">
        <v>2546</v>
      </c>
      <c r="D98">
        <v>0.66</v>
      </c>
      <c r="E98">
        <v>0.66</v>
      </c>
      <c r="F98">
        <v>0</v>
      </c>
      <c r="G98">
        <v>0</v>
      </c>
      <c r="H98">
        <v>0</v>
      </c>
      <c r="I98">
        <v>0</v>
      </c>
      <c r="J98">
        <v>0</v>
      </c>
      <c r="K98">
        <v>0</v>
      </c>
    </row>
    <row r="99" spans="1:11">
      <c r="A99" t="s">
        <v>2379</v>
      </c>
      <c r="B99" t="s">
        <v>2413</v>
      </c>
      <c r="C99" t="s">
        <v>2547</v>
      </c>
      <c r="D99">
        <v>0.66</v>
      </c>
      <c r="E99">
        <v>0</v>
      </c>
      <c r="F99">
        <v>0.22</v>
      </c>
      <c r="G99">
        <v>0.05</v>
      </c>
      <c r="H99">
        <v>0</v>
      </c>
      <c r="I99">
        <v>0.59</v>
      </c>
      <c r="J99">
        <v>0</v>
      </c>
      <c r="K99">
        <v>0</v>
      </c>
    </row>
    <row r="100" spans="1:11">
      <c r="A100" t="s">
        <v>2379</v>
      </c>
      <c r="B100" t="s">
        <v>2413</v>
      </c>
      <c r="C100" t="s">
        <v>2548</v>
      </c>
      <c r="D100">
        <v>0.66</v>
      </c>
      <c r="E100">
        <v>0</v>
      </c>
      <c r="F100">
        <v>0.22</v>
      </c>
      <c r="G100">
        <v>0.05</v>
      </c>
      <c r="H100">
        <v>0</v>
      </c>
      <c r="I100">
        <v>0.59</v>
      </c>
      <c r="J100">
        <v>0</v>
      </c>
      <c r="K100">
        <v>0</v>
      </c>
    </row>
    <row r="101" spans="1:11">
      <c r="A101" t="s">
        <v>2379</v>
      </c>
      <c r="B101" t="s">
        <v>2402</v>
      </c>
      <c r="C101" t="s">
        <v>2549</v>
      </c>
      <c r="D101">
        <v>0.65</v>
      </c>
      <c r="E101">
        <v>0.65</v>
      </c>
      <c r="F101">
        <v>0</v>
      </c>
      <c r="G101">
        <v>0</v>
      </c>
      <c r="H101">
        <v>0</v>
      </c>
      <c r="I101">
        <v>0</v>
      </c>
      <c r="J101">
        <v>0</v>
      </c>
      <c r="K101">
        <v>0</v>
      </c>
    </row>
    <row r="102" spans="1:11">
      <c r="A102" t="s">
        <v>2379</v>
      </c>
      <c r="B102" t="s">
        <v>2412</v>
      </c>
      <c r="C102" t="s">
        <v>2550</v>
      </c>
      <c r="D102">
        <v>0.64</v>
      </c>
      <c r="E102">
        <v>0</v>
      </c>
      <c r="F102">
        <v>0.1</v>
      </c>
      <c r="G102">
        <v>0.09</v>
      </c>
      <c r="H102">
        <v>0</v>
      </c>
      <c r="I102">
        <v>0.61</v>
      </c>
      <c r="J102">
        <v>0</v>
      </c>
      <c r="K102">
        <v>0</v>
      </c>
    </row>
    <row r="103" spans="1:11">
      <c r="A103" t="s">
        <v>2379</v>
      </c>
      <c r="B103" t="s">
        <v>2412</v>
      </c>
      <c r="C103" t="s">
        <v>2551</v>
      </c>
      <c r="D103">
        <v>0.63</v>
      </c>
      <c r="E103">
        <v>0</v>
      </c>
      <c r="F103">
        <v>0</v>
      </c>
      <c r="G103">
        <v>0.07000000000000001</v>
      </c>
      <c r="H103">
        <v>0</v>
      </c>
      <c r="I103">
        <v>0.61</v>
      </c>
      <c r="J103">
        <v>0.03</v>
      </c>
      <c r="K103">
        <v>0</v>
      </c>
    </row>
    <row r="104" spans="1:11">
      <c r="A104" t="s">
        <v>2379</v>
      </c>
      <c r="B104" t="s">
        <v>2402</v>
      </c>
      <c r="C104" t="s">
        <v>2552</v>
      </c>
      <c r="D104">
        <v>0.63</v>
      </c>
      <c r="E104">
        <v>0.63</v>
      </c>
      <c r="F104">
        <v>0</v>
      </c>
      <c r="G104">
        <v>0</v>
      </c>
      <c r="H104">
        <v>0</v>
      </c>
      <c r="I104">
        <v>0</v>
      </c>
      <c r="J104">
        <v>0</v>
      </c>
      <c r="K104">
        <v>0</v>
      </c>
    </row>
    <row r="105" spans="1:11">
      <c r="A105" t="s">
        <v>2379</v>
      </c>
      <c r="B105" t="s">
        <v>2407</v>
      </c>
      <c r="C105" t="s">
        <v>2553</v>
      </c>
      <c r="D105">
        <v>0.62</v>
      </c>
      <c r="E105">
        <v>0</v>
      </c>
      <c r="F105">
        <v>0</v>
      </c>
      <c r="G105">
        <v>0</v>
      </c>
      <c r="H105">
        <v>0</v>
      </c>
      <c r="I105">
        <v>0.62</v>
      </c>
      <c r="J105">
        <v>0</v>
      </c>
      <c r="K105">
        <v>0</v>
      </c>
    </row>
    <row r="106" spans="1:11">
      <c r="A106" t="s">
        <v>2379</v>
      </c>
      <c r="B106" t="s">
        <v>2413</v>
      </c>
      <c r="C106" t="s">
        <v>2554</v>
      </c>
      <c r="D106">
        <v>0.62</v>
      </c>
      <c r="E106">
        <v>0</v>
      </c>
      <c r="F106">
        <v>0.1</v>
      </c>
      <c r="G106">
        <v>0.02</v>
      </c>
      <c r="H106">
        <v>0</v>
      </c>
      <c r="I106">
        <v>0.59</v>
      </c>
      <c r="J106">
        <v>0</v>
      </c>
      <c r="K106">
        <v>0</v>
      </c>
    </row>
    <row r="107" spans="1:11">
      <c r="A107" t="s">
        <v>2379</v>
      </c>
      <c r="B107" t="s">
        <v>2403</v>
      </c>
      <c r="C107" t="s">
        <v>2555</v>
      </c>
      <c r="D107">
        <v>0.62</v>
      </c>
      <c r="E107">
        <v>0.62</v>
      </c>
      <c r="F107">
        <v>0</v>
      </c>
      <c r="G107">
        <v>0</v>
      </c>
      <c r="H107">
        <v>0</v>
      </c>
      <c r="I107">
        <v>0</v>
      </c>
      <c r="J107">
        <v>0</v>
      </c>
      <c r="K107">
        <v>0</v>
      </c>
    </row>
    <row r="108" spans="1:11">
      <c r="A108" t="s">
        <v>2379</v>
      </c>
      <c r="B108" t="s">
        <v>2402</v>
      </c>
      <c r="C108" t="s">
        <v>2556</v>
      </c>
      <c r="D108">
        <v>0.61</v>
      </c>
      <c r="E108">
        <v>0.61</v>
      </c>
      <c r="F108">
        <v>0</v>
      </c>
      <c r="G108">
        <v>0</v>
      </c>
      <c r="H108">
        <v>0</v>
      </c>
      <c r="I108">
        <v>0</v>
      </c>
      <c r="J108">
        <v>0</v>
      </c>
      <c r="K108">
        <v>0</v>
      </c>
    </row>
    <row r="109" spans="1:11">
      <c r="A109" t="s">
        <v>2379</v>
      </c>
      <c r="B109" t="s">
        <v>2407</v>
      </c>
      <c r="C109" t="s">
        <v>2557</v>
      </c>
      <c r="D109">
        <v>0.61</v>
      </c>
      <c r="E109">
        <v>0.59</v>
      </c>
      <c r="F109">
        <v>0</v>
      </c>
      <c r="G109">
        <v>0.05</v>
      </c>
      <c r="H109">
        <v>0</v>
      </c>
      <c r="I109">
        <v>0</v>
      </c>
      <c r="J109">
        <v>0</v>
      </c>
      <c r="K109">
        <v>0</v>
      </c>
    </row>
    <row r="110" spans="1:11">
      <c r="A110" t="s">
        <v>2379</v>
      </c>
      <c r="B110" t="s">
        <v>2397</v>
      </c>
      <c r="C110" t="s">
        <v>2558</v>
      </c>
      <c r="D110">
        <v>0.59</v>
      </c>
      <c r="E110">
        <v>0.59</v>
      </c>
      <c r="F110">
        <v>0</v>
      </c>
      <c r="G110">
        <v>0</v>
      </c>
      <c r="H110">
        <v>0</v>
      </c>
      <c r="I110">
        <v>0</v>
      </c>
      <c r="J110">
        <v>0</v>
      </c>
      <c r="K110">
        <v>0</v>
      </c>
    </row>
    <row r="111" spans="1:11">
      <c r="A111" t="s">
        <v>2379</v>
      </c>
      <c r="B111" t="s">
        <v>2402</v>
      </c>
      <c r="C111" t="s">
        <v>2559</v>
      </c>
      <c r="D111">
        <v>0.55</v>
      </c>
      <c r="E111">
        <v>0.55</v>
      </c>
      <c r="F111">
        <v>0</v>
      </c>
      <c r="G111">
        <v>0</v>
      </c>
      <c r="H111">
        <v>0</v>
      </c>
      <c r="I111">
        <v>0</v>
      </c>
      <c r="J111">
        <v>0</v>
      </c>
      <c r="K111">
        <v>0</v>
      </c>
    </row>
    <row r="112" spans="1:11">
      <c r="A112" t="s">
        <v>2379</v>
      </c>
      <c r="B112" t="s">
        <v>2402</v>
      </c>
      <c r="C112" t="s">
        <v>2560</v>
      </c>
      <c r="D112">
        <v>0.55</v>
      </c>
      <c r="E112">
        <v>0.55</v>
      </c>
      <c r="F112">
        <v>0</v>
      </c>
      <c r="G112">
        <v>0</v>
      </c>
      <c r="H112">
        <v>0</v>
      </c>
      <c r="I112">
        <v>0</v>
      </c>
      <c r="J112">
        <v>0</v>
      </c>
      <c r="K112">
        <v>0</v>
      </c>
    </row>
    <row r="113" spans="1:11">
      <c r="A113" t="s">
        <v>2379</v>
      </c>
      <c r="B113" t="s">
        <v>2402</v>
      </c>
      <c r="C113" t="s">
        <v>2561</v>
      </c>
      <c r="D113">
        <v>0.55</v>
      </c>
      <c r="E113">
        <v>0.55</v>
      </c>
      <c r="F113">
        <v>0</v>
      </c>
      <c r="G113">
        <v>0</v>
      </c>
      <c r="H113">
        <v>0</v>
      </c>
      <c r="I113">
        <v>0</v>
      </c>
      <c r="J113">
        <v>0</v>
      </c>
      <c r="K113">
        <v>0</v>
      </c>
    </row>
    <row r="114" spans="1:11">
      <c r="A114" t="s">
        <v>2379</v>
      </c>
      <c r="B114" t="s">
        <v>2403</v>
      </c>
      <c r="C114" t="s">
        <v>2562</v>
      </c>
      <c r="D114">
        <v>0.54</v>
      </c>
      <c r="E114">
        <v>0.54</v>
      </c>
      <c r="F114">
        <v>0</v>
      </c>
      <c r="G114">
        <v>0</v>
      </c>
      <c r="H114">
        <v>0</v>
      </c>
      <c r="I114">
        <v>0</v>
      </c>
      <c r="J114">
        <v>0</v>
      </c>
      <c r="K114">
        <v>0</v>
      </c>
    </row>
    <row r="115" spans="1:11">
      <c r="A115" t="s">
        <v>2379</v>
      </c>
      <c r="B115" t="s">
        <v>2381</v>
      </c>
      <c r="C115" t="s">
        <v>2563</v>
      </c>
      <c r="D115">
        <v>0.53</v>
      </c>
      <c r="E115">
        <v>0.53</v>
      </c>
      <c r="F115">
        <v>0</v>
      </c>
      <c r="G115">
        <v>0</v>
      </c>
      <c r="H115">
        <v>0</v>
      </c>
      <c r="I115">
        <v>0</v>
      </c>
      <c r="J115">
        <v>0</v>
      </c>
      <c r="K115">
        <v>0</v>
      </c>
    </row>
    <row r="116" spans="1:11">
      <c r="A116" t="s">
        <v>2379</v>
      </c>
      <c r="B116" t="s">
        <v>2402</v>
      </c>
      <c r="C116" t="s">
        <v>2564</v>
      </c>
      <c r="D116">
        <v>0.49</v>
      </c>
      <c r="E116">
        <v>0.49</v>
      </c>
      <c r="F116">
        <v>0</v>
      </c>
      <c r="G116">
        <v>0</v>
      </c>
      <c r="H116">
        <v>0</v>
      </c>
      <c r="I116">
        <v>0</v>
      </c>
      <c r="J116">
        <v>0</v>
      </c>
      <c r="K116">
        <v>0</v>
      </c>
    </row>
    <row r="117" spans="1:11">
      <c r="A117" t="s">
        <v>2379</v>
      </c>
      <c r="B117" t="s">
        <v>2402</v>
      </c>
      <c r="C117" t="s">
        <v>2565</v>
      </c>
      <c r="D117">
        <v>0.47</v>
      </c>
      <c r="E117">
        <v>0.47</v>
      </c>
      <c r="F117">
        <v>0</v>
      </c>
      <c r="G117">
        <v>0</v>
      </c>
      <c r="H117">
        <v>0</v>
      </c>
      <c r="I117">
        <v>0</v>
      </c>
      <c r="J117">
        <v>0</v>
      </c>
      <c r="K117">
        <v>0</v>
      </c>
    </row>
    <row r="118" spans="1:11">
      <c r="A118" t="s">
        <v>2379</v>
      </c>
      <c r="B118" t="s">
        <v>2384</v>
      </c>
      <c r="C118" t="s">
        <v>2566</v>
      </c>
      <c r="D118">
        <v>0.43</v>
      </c>
      <c r="E118">
        <v>0</v>
      </c>
      <c r="F118">
        <v>0</v>
      </c>
      <c r="G118">
        <v>0.07000000000000001</v>
      </c>
      <c r="H118">
        <v>0</v>
      </c>
      <c r="I118">
        <v>0.42</v>
      </c>
      <c r="J118">
        <v>0</v>
      </c>
      <c r="K118">
        <v>0</v>
      </c>
    </row>
    <row r="119" spans="1:11">
      <c r="A119" t="s">
        <v>2379</v>
      </c>
      <c r="B119" t="s">
        <v>2388</v>
      </c>
      <c r="C119" t="s">
        <v>2567</v>
      </c>
      <c r="D119">
        <v>0.43</v>
      </c>
      <c r="E119">
        <v>0</v>
      </c>
      <c r="F119">
        <v>0</v>
      </c>
      <c r="G119">
        <v>0.07000000000000001</v>
      </c>
      <c r="H119">
        <v>0</v>
      </c>
      <c r="I119">
        <v>0.42</v>
      </c>
      <c r="J119">
        <v>0</v>
      </c>
      <c r="K119">
        <v>0</v>
      </c>
    </row>
    <row r="120" spans="1:11">
      <c r="A120" t="s">
        <v>2379</v>
      </c>
      <c r="B120" t="s">
        <v>2402</v>
      </c>
      <c r="C120" t="s">
        <v>2568</v>
      </c>
      <c r="D120">
        <v>0.37</v>
      </c>
      <c r="E120">
        <v>0.37</v>
      </c>
      <c r="F120">
        <v>0</v>
      </c>
      <c r="G120">
        <v>0</v>
      </c>
      <c r="H120">
        <v>0</v>
      </c>
      <c r="I120">
        <v>0</v>
      </c>
      <c r="J120">
        <v>0</v>
      </c>
      <c r="K120">
        <v>0</v>
      </c>
    </row>
    <row r="121" spans="1:11">
      <c r="A121" t="s">
        <v>2379</v>
      </c>
      <c r="B121" t="s">
        <v>2402</v>
      </c>
      <c r="C121" t="s">
        <v>2569</v>
      </c>
      <c r="D121">
        <v>0.35</v>
      </c>
      <c r="E121">
        <v>0.35</v>
      </c>
      <c r="F121">
        <v>0</v>
      </c>
      <c r="G121">
        <v>0</v>
      </c>
      <c r="H121">
        <v>0</v>
      </c>
      <c r="I121">
        <v>0</v>
      </c>
      <c r="J121">
        <v>0</v>
      </c>
      <c r="K121">
        <v>0</v>
      </c>
    </row>
    <row r="122" spans="1:11">
      <c r="A122" t="s">
        <v>2379</v>
      </c>
      <c r="B122" t="s">
        <v>2403</v>
      </c>
      <c r="C122" t="s">
        <v>2570</v>
      </c>
      <c r="D122">
        <v>0.35</v>
      </c>
      <c r="E122">
        <v>0.35</v>
      </c>
      <c r="F122">
        <v>0</v>
      </c>
      <c r="G122">
        <v>0</v>
      </c>
      <c r="H122">
        <v>0</v>
      </c>
      <c r="I122">
        <v>0</v>
      </c>
      <c r="J122">
        <v>0</v>
      </c>
      <c r="K122">
        <v>0</v>
      </c>
    </row>
    <row r="123" spans="1:11">
      <c r="A123" t="s">
        <v>2379</v>
      </c>
      <c r="B123" t="s">
        <v>2402</v>
      </c>
      <c r="C123" t="s">
        <v>2571</v>
      </c>
      <c r="D123">
        <v>0.33</v>
      </c>
      <c r="E123">
        <v>0.33</v>
      </c>
      <c r="F123">
        <v>0</v>
      </c>
      <c r="G123">
        <v>0</v>
      </c>
      <c r="H123">
        <v>0</v>
      </c>
      <c r="I123">
        <v>0</v>
      </c>
      <c r="J123">
        <v>0</v>
      </c>
      <c r="K123">
        <v>0</v>
      </c>
    </row>
    <row r="124" spans="1:11">
      <c r="A124" t="s">
        <v>2379</v>
      </c>
      <c r="B124" t="s">
        <v>2414</v>
      </c>
      <c r="C124" t="s">
        <v>2572</v>
      </c>
      <c r="D124">
        <v>0.32</v>
      </c>
      <c r="E124">
        <v>0.32</v>
      </c>
      <c r="F124">
        <v>0</v>
      </c>
      <c r="G124">
        <v>0</v>
      </c>
      <c r="H124">
        <v>0</v>
      </c>
      <c r="I124">
        <v>0</v>
      </c>
      <c r="J124">
        <v>0</v>
      </c>
      <c r="K124">
        <v>0</v>
      </c>
    </row>
    <row r="125" spans="1:11">
      <c r="A125" t="s">
        <v>2379</v>
      </c>
      <c r="B125" t="s">
        <v>2405</v>
      </c>
      <c r="C125" t="s">
        <v>2573</v>
      </c>
      <c r="D125">
        <v>0.31</v>
      </c>
      <c r="E125">
        <v>0</v>
      </c>
      <c r="F125">
        <v>0.3</v>
      </c>
      <c r="G125">
        <v>0.04</v>
      </c>
      <c r="H125">
        <v>0</v>
      </c>
      <c r="I125">
        <v>0</v>
      </c>
      <c r="J125">
        <v>0</v>
      </c>
      <c r="K125">
        <v>0</v>
      </c>
    </row>
    <row r="126" spans="1:11">
      <c r="A126" t="s">
        <v>2379</v>
      </c>
      <c r="B126" t="s">
        <v>2381</v>
      </c>
      <c r="C126" t="s">
        <v>2574</v>
      </c>
      <c r="D126">
        <v>0.31</v>
      </c>
      <c r="E126">
        <v>0</v>
      </c>
      <c r="F126">
        <v>0</v>
      </c>
      <c r="G126">
        <v>0.04</v>
      </c>
      <c r="H126">
        <v>0.3</v>
      </c>
      <c r="I126">
        <v>0</v>
      </c>
      <c r="J126">
        <v>0</v>
      </c>
      <c r="K126">
        <v>0</v>
      </c>
    </row>
    <row r="127" spans="1:11">
      <c r="A127" t="s">
        <v>2379</v>
      </c>
      <c r="B127" t="s">
        <v>2415</v>
      </c>
      <c r="C127" t="s">
        <v>2575</v>
      </c>
      <c r="D127">
        <v>0.31</v>
      </c>
      <c r="E127">
        <v>0</v>
      </c>
      <c r="F127">
        <v>0.29</v>
      </c>
      <c r="G127">
        <v>0.08</v>
      </c>
      <c r="H127">
        <v>0</v>
      </c>
      <c r="I127">
        <v>0</v>
      </c>
      <c r="J127">
        <v>0</v>
      </c>
      <c r="K127">
        <v>0</v>
      </c>
    </row>
    <row r="128" spans="1:11">
      <c r="A128" t="s">
        <v>2379</v>
      </c>
      <c r="B128" t="s">
        <v>2382</v>
      </c>
      <c r="C128" t="s">
        <v>2576</v>
      </c>
      <c r="D128">
        <v>0.31</v>
      </c>
      <c r="E128">
        <v>0</v>
      </c>
      <c r="F128">
        <v>0</v>
      </c>
      <c r="G128">
        <v>0.03</v>
      </c>
      <c r="H128">
        <v>0.3</v>
      </c>
      <c r="I128">
        <v>0</v>
      </c>
      <c r="J128">
        <v>0</v>
      </c>
      <c r="K128">
        <v>0</v>
      </c>
    </row>
    <row r="129" spans="1:11">
      <c r="A129" t="s">
        <v>2379</v>
      </c>
      <c r="B129" t="s">
        <v>2381</v>
      </c>
      <c r="C129" t="s">
        <v>2577</v>
      </c>
      <c r="D129">
        <v>0.3</v>
      </c>
      <c r="E129">
        <v>0</v>
      </c>
      <c r="F129">
        <v>0</v>
      </c>
      <c r="G129">
        <v>0</v>
      </c>
      <c r="H129">
        <v>0.3</v>
      </c>
      <c r="I129">
        <v>0</v>
      </c>
      <c r="J129">
        <v>0</v>
      </c>
      <c r="K129">
        <v>0</v>
      </c>
    </row>
    <row r="130" spans="1:11">
      <c r="A130" t="s">
        <v>2379</v>
      </c>
      <c r="B130" t="s">
        <v>2402</v>
      </c>
      <c r="C130" t="s">
        <v>2578</v>
      </c>
      <c r="D130">
        <v>0.3</v>
      </c>
      <c r="E130">
        <v>0.3</v>
      </c>
      <c r="F130">
        <v>0</v>
      </c>
      <c r="G130">
        <v>0</v>
      </c>
      <c r="H130">
        <v>0</v>
      </c>
      <c r="I130">
        <v>0</v>
      </c>
      <c r="J130">
        <v>0</v>
      </c>
      <c r="K130">
        <v>0</v>
      </c>
    </row>
    <row r="131" spans="1:11">
      <c r="A131" t="s">
        <v>2379</v>
      </c>
      <c r="B131" t="s">
        <v>2416</v>
      </c>
      <c r="C131" t="s">
        <v>2579</v>
      </c>
      <c r="D131">
        <v>0.3</v>
      </c>
      <c r="E131">
        <v>0</v>
      </c>
      <c r="F131">
        <v>0.28</v>
      </c>
      <c r="G131">
        <v>0.07000000000000001</v>
      </c>
      <c r="H131">
        <v>0</v>
      </c>
      <c r="I131">
        <v>0</v>
      </c>
      <c r="J131">
        <v>0</v>
      </c>
      <c r="K131">
        <v>0</v>
      </c>
    </row>
    <row r="132" spans="1:11">
      <c r="A132" t="s">
        <v>2379</v>
      </c>
      <c r="B132" t="s">
        <v>2403</v>
      </c>
      <c r="C132" t="s">
        <v>2580</v>
      </c>
      <c r="D132">
        <v>0.29</v>
      </c>
      <c r="E132">
        <v>0.29</v>
      </c>
      <c r="F132">
        <v>0</v>
      </c>
      <c r="G132">
        <v>0</v>
      </c>
      <c r="H132">
        <v>0</v>
      </c>
      <c r="I132">
        <v>0</v>
      </c>
      <c r="J132">
        <v>0</v>
      </c>
      <c r="K132">
        <v>0</v>
      </c>
    </row>
    <row r="133" spans="1:11">
      <c r="A133" t="s">
        <v>2379</v>
      </c>
      <c r="B133" t="s">
        <v>2402</v>
      </c>
      <c r="C133" t="s">
        <v>2581</v>
      </c>
      <c r="D133">
        <v>0.29</v>
      </c>
      <c r="E133">
        <v>0.29</v>
      </c>
      <c r="F133">
        <v>0</v>
      </c>
      <c r="G133">
        <v>0</v>
      </c>
      <c r="H133">
        <v>0</v>
      </c>
      <c r="I133">
        <v>0</v>
      </c>
      <c r="J133">
        <v>0</v>
      </c>
      <c r="K133">
        <v>0</v>
      </c>
    </row>
    <row r="134" spans="1:11">
      <c r="A134" t="s">
        <v>2379</v>
      </c>
      <c r="B134" t="s">
        <v>2407</v>
      </c>
      <c r="C134" t="s">
        <v>2582</v>
      </c>
      <c r="D134">
        <v>0.29</v>
      </c>
      <c r="E134">
        <v>0</v>
      </c>
      <c r="F134">
        <v>0.27</v>
      </c>
      <c r="G134">
        <v>0.06</v>
      </c>
      <c r="H134">
        <v>0</v>
      </c>
      <c r="I134">
        <v>0</v>
      </c>
      <c r="J134">
        <v>0</v>
      </c>
      <c r="K134">
        <v>0</v>
      </c>
    </row>
    <row r="135" spans="1:11">
      <c r="A135" t="s">
        <v>2379</v>
      </c>
      <c r="B135" t="s">
        <v>2407</v>
      </c>
      <c r="C135" t="s">
        <v>2583</v>
      </c>
      <c r="D135">
        <v>0.29</v>
      </c>
      <c r="E135">
        <v>0</v>
      </c>
      <c r="F135">
        <v>0.27</v>
      </c>
      <c r="G135">
        <v>0.06</v>
      </c>
      <c r="H135">
        <v>0</v>
      </c>
      <c r="I135">
        <v>0</v>
      </c>
      <c r="J135">
        <v>0</v>
      </c>
      <c r="K135">
        <v>0</v>
      </c>
    </row>
    <row r="136" spans="1:11">
      <c r="A136" t="s">
        <v>2379</v>
      </c>
      <c r="B136" t="s">
        <v>2401</v>
      </c>
      <c r="C136" t="s">
        <v>2584</v>
      </c>
      <c r="D136">
        <v>0.27</v>
      </c>
      <c r="E136">
        <v>0</v>
      </c>
      <c r="F136">
        <v>0</v>
      </c>
      <c r="G136">
        <v>0</v>
      </c>
      <c r="H136">
        <v>0.27</v>
      </c>
      <c r="I136">
        <v>0</v>
      </c>
      <c r="J136">
        <v>0</v>
      </c>
      <c r="K136">
        <v>0</v>
      </c>
    </row>
    <row r="137" spans="1:11">
      <c r="A137" t="s">
        <v>2379</v>
      </c>
      <c r="B137" t="s">
        <v>2417</v>
      </c>
      <c r="C137" t="s">
        <v>2585</v>
      </c>
      <c r="D137">
        <v>0.27</v>
      </c>
      <c r="E137">
        <v>0</v>
      </c>
      <c r="F137">
        <v>0</v>
      </c>
      <c r="G137">
        <v>0</v>
      </c>
      <c r="H137">
        <v>0.27</v>
      </c>
      <c r="I137">
        <v>0</v>
      </c>
      <c r="J137">
        <v>0</v>
      </c>
      <c r="K137">
        <v>0</v>
      </c>
    </row>
    <row r="138" spans="1:11">
      <c r="A138" t="s">
        <v>2379</v>
      </c>
      <c r="B138" t="s">
        <v>2418</v>
      </c>
      <c r="C138" t="s">
        <v>2586</v>
      </c>
      <c r="D138">
        <v>0.27</v>
      </c>
      <c r="E138">
        <v>0</v>
      </c>
      <c r="F138">
        <v>0.26</v>
      </c>
      <c r="G138">
        <v>0.04</v>
      </c>
      <c r="H138">
        <v>0</v>
      </c>
      <c r="I138">
        <v>0</v>
      </c>
      <c r="J138">
        <v>0</v>
      </c>
      <c r="K138">
        <v>0</v>
      </c>
    </row>
    <row r="139" spans="1:11">
      <c r="A139" t="s">
        <v>2379</v>
      </c>
      <c r="B139" t="s">
        <v>2382</v>
      </c>
      <c r="C139" t="s">
        <v>2587</v>
      </c>
      <c r="D139">
        <v>0.27</v>
      </c>
      <c r="E139">
        <v>0</v>
      </c>
      <c r="F139">
        <v>0</v>
      </c>
      <c r="G139">
        <v>0</v>
      </c>
      <c r="H139">
        <v>0.27</v>
      </c>
      <c r="I139">
        <v>0</v>
      </c>
      <c r="J139">
        <v>0</v>
      </c>
      <c r="K139">
        <v>0</v>
      </c>
    </row>
    <row r="140" spans="1:11">
      <c r="A140" t="s">
        <v>2379</v>
      </c>
      <c r="B140" t="s">
        <v>2382</v>
      </c>
      <c r="C140" t="s">
        <v>2588</v>
      </c>
      <c r="D140">
        <v>0.27</v>
      </c>
      <c r="E140">
        <v>0</v>
      </c>
      <c r="F140">
        <v>0</v>
      </c>
      <c r="G140">
        <v>0</v>
      </c>
      <c r="H140">
        <v>0.27</v>
      </c>
      <c r="I140">
        <v>0</v>
      </c>
      <c r="J140">
        <v>0</v>
      </c>
      <c r="K140">
        <v>0</v>
      </c>
    </row>
    <row r="141" spans="1:11">
      <c r="A141" t="s">
        <v>2379</v>
      </c>
      <c r="B141" t="s">
        <v>2418</v>
      </c>
      <c r="C141" t="s">
        <v>2589</v>
      </c>
      <c r="D141">
        <v>0.26</v>
      </c>
      <c r="E141">
        <v>0</v>
      </c>
      <c r="F141">
        <v>0.26</v>
      </c>
      <c r="G141">
        <v>0.01</v>
      </c>
      <c r="H141">
        <v>0</v>
      </c>
      <c r="I141">
        <v>0</v>
      </c>
      <c r="J141">
        <v>0</v>
      </c>
      <c r="K141">
        <v>0</v>
      </c>
    </row>
    <row r="142" spans="1:11">
      <c r="A142" t="s">
        <v>2379</v>
      </c>
      <c r="B142" t="s">
        <v>2419</v>
      </c>
      <c r="C142" t="s">
        <v>2590</v>
      </c>
      <c r="D142">
        <v>0.26</v>
      </c>
      <c r="E142">
        <v>0</v>
      </c>
      <c r="F142">
        <v>0</v>
      </c>
      <c r="G142">
        <v>0</v>
      </c>
      <c r="H142">
        <v>0.26</v>
      </c>
      <c r="I142">
        <v>0</v>
      </c>
      <c r="J142">
        <v>0</v>
      </c>
      <c r="K142">
        <v>0</v>
      </c>
    </row>
    <row r="143" spans="1:11">
      <c r="A143" t="s">
        <v>2379</v>
      </c>
      <c r="B143" t="s">
        <v>2420</v>
      </c>
      <c r="C143" t="s">
        <v>2591</v>
      </c>
      <c r="D143">
        <v>0.26</v>
      </c>
      <c r="E143">
        <v>0</v>
      </c>
      <c r="F143">
        <v>0.25</v>
      </c>
      <c r="G143">
        <v>0.04</v>
      </c>
      <c r="H143">
        <v>0</v>
      </c>
      <c r="I143">
        <v>0</v>
      </c>
      <c r="J143">
        <v>0</v>
      </c>
      <c r="K143">
        <v>0</v>
      </c>
    </row>
    <row r="144" spans="1:11">
      <c r="A144" t="s">
        <v>2379</v>
      </c>
      <c r="B144" t="s">
        <v>2421</v>
      </c>
      <c r="C144" t="s">
        <v>2592</v>
      </c>
      <c r="D144">
        <v>0.26</v>
      </c>
      <c r="E144">
        <v>0</v>
      </c>
      <c r="F144">
        <v>0</v>
      </c>
      <c r="G144">
        <v>0</v>
      </c>
      <c r="H144">
        <v>0.26</v>
      </c>
      <c r="I144">
        <v>0</v>
      </c>
      <c r="J144">
        <v>0</v>
      </c>
      <c r="K144">
        <v>0</v>
      </c>
    </row>
    <row r="145" spans="1:11">
      <c r="A145" t="s">
        <v>2379</v>
      </c>
      <c r="B145" t="s">
        <v>2422</v>
      </c>
      <c r="C145" t="s">
        <v>2593</v>
      </c>
      <c r="D145">
        <v>0.26</v>
      </c>
      <c r="E145">
        <v>0</v>
      </c>
      <c r="F145">
        <v>0</v>
      </c>
      <c r="G145">
        <v>0</v>
      </c>
      <c r="H145">
        <v>0.26</v>
      </c>
      <c r="I145">
        <v>0</v>
      </c>
      <c r="J145">
        <v>0</v>
      </c>
      <c r="K145">
        <v>0</v>
      </c>
    </row>
    <row r="146" spans="1:11">
      <c r="A146" t="s">
        <v>2379</v>
      </c>
      <c r="B146" t="s">
        <v>2401</v>
      </c>
      <c r="C146" t="s">
        <v>2594</v>
      </c>
      <c r="D146">
        <v>0.26</v>
      </c>
      <c r="E146">
        <v>0</v>
      </c>
      <c r="F146">
        <v>0</v>
      </c>
      <c r="G146">
        <v>0</v>
      </c>
      <c r="H146">
        <v>0.26</v>
      </c>
      <c r="I146">
        <v>0</v>
      </c>
      <c r="J146">
        <v>0</v>
      </c>
      <c r="K146">
        <v>0</v>
      </c>
    </row>
    <row r="147" spans="1:11">
      <c r="A147" t="s">
        <v>2379</v>
      </c>
      <c r="B147" t="s">
        <v>2401</v>
      </c>
      <c r="C147" t="s">
        <v>2595</v>
      </c>
      <c r="D147">
        <v>0.26</v>
      </c>
      <c r="E147">
        <v>0</v>
      </c>
      <c r="F147">
        <v>0</v>
      </c>
      <c r="G147">
        <v>0</v>
      </c>
      <c r="H147">
        <v>0.26</v>
      </c>
      <c r="I147">
        <v>0</v>
      </c>
      <c r="J147">
        <v>0</v>
      </c>
      <c r="K147">
        <v>0</v>
      </c>
    </row>
    <row r="148" spans="1:11">
      <c r="A148" t="s">
        <v>2379</v>
      </c>
      <c r="B148" t="s">
        <v>2386</v>
      </c>
      <c r="C148" t="s">
        <v>2596</v>
      </c>
      <c r="D148">
        <v>0.25</v>
      </c>
      <c r="E148">
        <v>0</v>
      </c>
      <c r="F148">
        <v>0.25</v>
      </c>
      <c r="G148">
        <v>0.01</v>
      </c>
      <c r="H148">
        <v>0</v>
      </c>
      <c r="I148">
        <v>0</v>
      </c>
      <c r="J148">
        <v>0</v>
      </c>
      <c r="K148">
        <v>0</v>
      </c>
    </row>
    <row r="149" spans="1:11">
      <c r="A149" t="s">
        <v>2379</v>
      </c>
      <c r="B149" t="s">
        <v>2423</v>
      </c>
      <c r="C149" t="s">
        <v>2597</v>
      </c>
      <c r="D149">
        <v>0.25</v>
      </c>
      <c r="E149">
        <v>0</v>
      </c>
      <c r="F149">
        <v>0</v>
      </c>
      <c r="G149">
        <v>0</v>
      </c>
      <c r="H149">
        <v>0.25</v>
      </c>
      <c r="I149">
        <v>0</v>
      </c>
      <c r="J149">
        <v>0</v>
      </c>
      <c r="K149">
        <v>0</v>
      </c>
    </row>
    <row r="150" spans="1:11">
      <c r="A150" t="s">
        <v>2379</v>
      </c>
      <c r="B150" t="s">
        <v>2387</v>
      </c>
      <c r="C150" t="s">
        <v>2598</v>
      </c>
      <c r="D150">
        <v>0.25</v>
      </c>
      <c r="E150">
        <v>0</v>
      </c>
      <c r="F150">
        <v>0.25</v>
      </c>
      <c r="G150">
        <v>0</v>
      </c>
      <c r="H150">
        <v>0</v>
      </c>
      <c r="I150">
        <v>0</v>
      </c>
      <c r="J150">
        <v>0</v>
      </c>
      <c r="K150">
        <v>0</v>
      </c>
    </row>
    <row r="151" spans="1:11">
      <c r="A151" t="s">
        <v>2379</v>
      </c>
      <c r="B151" t="s">
        <v>2388</v>
      </c>
      <c r="C151" t="s">
        <v>2599</v>
      </c>
      <c r="D151">
        <v>0.25</v>
      </c>
      <c r="E151">
        <v>0</v>
      </c>
      <c r="F151">
        <v>0.25</v>
      </c>
      <c r="G151">
        <v>0</v>
      </c>
      <c r="H151">
        <v>0</v>
      </c>
      <c r="I151">
        <v>0</v>
      </c>
      <c r="J151">
        <v>0</v>
      </c>
      <c r="K151">
        <v>0</v>
      </c>
    </row>
    <row r="152" spans="1:11">
      <c r="A152" t="s">
        <v>2379</v>
      </c>
      <c r="B152" t="s">
        <v>2390</v>
      </c>
      <c r="C152" t="s">
        <v>2600</v>
      </c>
      <c r="D152">
        <v>0.25</v>
      </c>
      <c r="E152">
        <v>0</v>
      </c>
      <c r="F152">
        <v>0.25</v>
      </c>
      <c r="G152">
        <v>0</v>
      </c>
      <c r="H152">
        <v>0</v>
      </c>
      <c r="I152">
        <v>0</v>
      </c>
      <c r="J152">
        <v>0</v>
      </c>
      <c r="K152">
        <v>0</v>
      </c>
    </row>
    <row r="153" spans="1:11">
      <c r="A153" t="s">
        <v>2379</v>
      </c>
      <c r="B153" t="s">
        <v>2409</v>
      </c>
      <c r="C153" t="s">
        <v>2601</v>
      </c>
      <c r="D153">
        <v>0.25</v>
      </c>
      <c r="E153">
        <v>0</v>
      </c>
      <c r="F153">
        <v>0.2</v>
      </c>
      <c r="G153">
        <v>0.04</v>
      </c>
      <c r="H153">
        <v>0.18</v>
      </c>
      <c r="I153">
        <v>0</v>
      </c>
      <c r="J153">
        <v>0</v>
      </c>
      <c r="K153">
        <v>0</v>
      </c>
    </row>
    <row r="154" spans="1:11">
      <c r="A154" t="s">
        <v>2379</v>
      </c>
      <c r="B154" t="s">
        <v>2405</v>
      </c>
      <c r="C154" t="s">
        <v>2602</v>
      </c>
      <c r="D154">
        <v>0.24</v>
      </c>
      <c r="E154">
        <v>0</v>
      </c>
      <c r="F154">
        <v>0.24</v>
      </c>
      <c r="G154">
        <v>0.01</v>
      </c>
      <c r="H154">
        <v>0</v>
      </c>
      <c r="I154">
        <v>0</v>
      </c>
      <c r="J154">
        <v>0</v>
      </c>
      <c r="K154">
        <v>0</v>
      </c>
    </row>
    <row r="155" spans="1:11">
      <c r="A155" t="s">
        <v>2379</v>
      </c>
      <c r="B155" t="s">
        <v>2424</v>
      </c>
      <c r="C155" t="s">
        <v>2603</v>
      </c>
      <c r="D155">
        <v>0.24</v>
      </c>
      <c r="E155">
        <v>0.01</v>
      </c>
      <c r="F155">
        <v>0.22</v>
      </c>
      <c r="G155">
        <v>0.07000000000000001</v>
      </c>
      <c r="H155">
        <v>0</v>
      </c>
      <c r="I155">
        <v>0</v>
      </c>
      <c r="J155">
        <v>0</v>
      </c>
      <c r="K155">
        <v>0</v>
      </c>
    </row>
    <row r="156" spans="1:11">
      <c r="A156" t="s">
        <v>2379</v>
      </c>
      <c r="B156" t="s">
        <v>2395</v>
      </c>
      <c r="C156" t="s">
        <v>2604</v>
      </c>
      <c r="D156">
        <v>0.24</v>
      </c>
      <c r="E156">
        <v>0</v>
      </c>
      <c r="F156">
        <v>0.24</v>
      </c>
      <c r="G156">
        <v>0.01</v>
      </c>
      <c r="H156">
        <v>0</v>
      </c>
      <c r="I156">
        <v>0</v>
      </c>
      <c r="J156">
        <v>0</v>
      </c>
      <c r="K156">
        <v>0</v>
      </c>
    </row>
    <row r="157" spans="1:11">
      <c r="A157" t="s">
        <v>2379</v>
      </c>
      <c r="B157" t="s">
        <v>2402</v>
      </c>
      <c r="C157" t="s">
        <v>2605</v>
      </c>
      <c r="D157">
        <v>0.23</v>
      </c>
      <c r="E157">
        <v>0.23</v>
      </c>
      <c r="F157">
        <v>0</v>
      </c>
      <c r="G157">
        <v>0</v>
      </c>
      <c r="H157">
        <v>0</v>
      </c>
      <c r="I157">
        <v>0</v>
      </c>
      <c r="J157">
        <v>0</v>
      </c>
      <c r="K157">
        <v>0</v>
      </c>
    </row>
    <row r="158" spans="1:11">
      <c r="A158" t="s">
        <v>2379</v>
      </c>
      <c r="B158" t="s">
        <v>2424</v>
      </c>
      <c r="C158" t="s">
        <v>2606</v>
      </c>
      <c r="D158">
        <v>0.22</v>
      </c>
      <c r="E158">
        <v>0</v>
      </c>
      <c r="F158">
        <v>0.22</v>
      </c>
      <c r="G158">
        <v>0</v>
      </c>
      <c r="H158">
        <v>0</v>
      </c>
      <c r="I158">
        <v>0</v>
      </c>
      <c r="J158">
        <v>0</v>
      </c>
      <c r="K158">
        <v>0</v>
      </c>
    </row>
    <row r="159" spans="1:11">
      <c r="A159" t="s">
        <v>2379</v>
      </c>
      <c r="B159" t="s">
        <v>2425</v>
      </c>
      <c r="C159" t="s">
        <v>2607</v>
      </c>
      <c r="D159">
        <v>0.22</v>
      </c>
      <c r="E159">
        <v>0</v>
      </c>
      <c r="F159">
        <v>0.22</v>
      </c>
      <c r="G159">
        <v>0</v>
      </c>
      <c r="H159">
        <v>0</v>
      </c>
      <c r="I159">
        <v>0</v>
      </c>
      <c r="J159">
        <v>0</v>
      </c>
      <c r="K159">
        <v>0</v>
      </c>
    </row>
    <row r="160" spans="1:11">
      <c r="A160" t="s">
        <v>2379</v>
      </c>
      <c r="B160" t="s">
        <v>2426</v>
      </c>
      <c r="C160" t="s">
        <v>2608</v>
      </c>
      <c r="D160">
        <v>0.22</v>
      </c>
      <c r="E160">
        <v>0</v>
      </c>
      <c r="F160">
        <v>0.22</v>
      </c>
      <c r="G160">
        <v>0</v>
      </c>
      <c r="H160">
        <v>0</v>
      </c>
      <c r="I160">
        <v>0</v>
      </c>
      <c r="J160">
        <v>0</v>
      </c>
      <c r="K160">
        <v>0</v>
      </c>
    </row>
    <row r="161" spans="1:11">
      <c r="A161" t="s">
        <v>2379</v>
      </c>
      <c r="B161" t="s">
        <v>2389</v>
      </c>
      <c r="C161" t="s">
        <v>2609</v>
      </c>
      <c r="D161">
        <v>0.22</v>
      </c>
      <c r="E161">
        <v>0</v>
      </c>
      <c r="F161">
        <v>0.1</v>
      </c>
      <c r="G161">
        <v>0.03</v>
      </c>
      <c r="H161">
        <v>0.19</v>
      </c>
      <c r="I161">
        <v>0</v>
      </c>
      <c r="J161">
        <v>0</v>
      </c>
      <c r="K161">
        <v>0</v>
      </c>
    </row>
    <row r="162" spans="1:11">
      <c r="A162" t="s">
        <v>2379</v>
      </c>
      <c r="B162" t="s">
        <v>2397</v>
      </c>
      <c r="C162" t="s">
        <v>2610</v>
      </c>
      <c r="D162">
        <v>0.22</v>
      </c>
      <c r="E162">
        <v>0</v>
      </c>
      <c r="F162">
        <v>0.2</v>
      </c>
      <c r="G162">
        <v>0.07000000000000001</v>
      </c>
      <c r="H162">
        <v>0</v>
      </c>
      <c r="I162">
        <v>0</v>
      </c>
      <c r="J162">
        <v>0</v>
      </c>
      <c r="K162">
        <v>0</v>
      </c>
    </row>
    <row r="163" spans="1:11">
      <c r="A163" t="s">
        <v>2379</v>
      </c>
      <c r="B163" t="s">
        <v>2407</v>
      </c>
      <c r="C163" t="s">
        <v>2611</v>
      </c>
      <c r="D163">
        <v>0.22</v>
      </c>
      <c r="E163">
        <v>0</v>
      </c>
      <c r="F163">
        <v>0.2</v>
      </c>
      <c r="G163">
        <v>0.07000000000000001</v>
      </c>
      <c r="H163">
        <v>0</v>
      </c>
      <c r="I163">
        <v>0</v>
      </c>
      <c r="J163">
        <v>0</v>
      </c>
      <c r="K163">
        <v>0</v>
      </c>
    </row>
    <row r="164" spans="1:11">
      <c r="A164" t="s">
        <v>2379</v>
      </c>
      <c r="B164" t="s">
        <v>2427</v>
      </c>
      <c r="C164" t="s">
        <v>2612</v>
      </c>
      <c r="D164">
        <v>0.22</v>
      </c>
      <c r="E164">
        <v>0</v>
      </c>
      <c r="F164">
        <v>0.2</v>
      </c>
      <c r="G164">
        <v>0.07000000000000001</v>
      </c>
      <c r="H164">
        <v>0</v>
      </c>
      <c r="I164">
        <v>0</v>
      </c>
      <c r="J164">
        <v>0</v>
      </c>
      <c r="K164">
        <v>0</v>
      </c>
    </row>
    <row r="165" spans="1:11">
      <c r="A165" t="s">
        <v>2379</v>
      </c>
      <c r="B165" t="s">
        <v>2427</v>
      </c>
      <c r="C165" t="s">
        <v>2613</v>
      </c>
      <c r="D165">
        <v>0.22</v>
      </c>
      <c r="E165">
        <v>0</v>
      </c>
      <c r="F165">
        <v>0.2</v>
      </c>
      <c r="G165">
        <v>0.07000000000000001</v>
      </c>
      <c r="H165">
        <v>0</v>
      </c>
      <c r="I165">
        <v>0</v>
      </c>
      <c r="J165">
        <v>0</v>
      </c>
      <c r="K165">
        <v>0</v>
      </c>
    </row>
    <row r="166" spans="1:11">
      <c r="A166" t="s">
        <v>2379</v>
      </c>
      <c r="B166" t="s">
        <v>2407</v>
      </c>
      <c r="C166" t="s">
        <v>2614</v>
      </c>
      <c r="D166">
        <v>0.22</v>
      </c>
      <c r="E166">
        <v>0</v>
      </c>
      <c r="F166">
        <v>0.2</v>
      </c>
      <c r="G166">
        <v>0.06</v>
      </c>
      <c r="H166">
        <v>0</v>
      </c>
      <c r="I166">
        <v>0</v>
      </c>
      <c r="J166">
        <v>0</v>
      </c>
      <c r="K166">
        <v>0</v>
      </c>
    </row>
    <row r="167" spans="1:11">
      <c r="A167" t="s">
        <v>2379</v>
      </c>
      <c r="B167" t="s">
        <v>2407</v>
      </c>
      <c r="C167" t="s">
        <v>2615</v>
      </c>
      <c r="D167">
        <v>0.21</v>
      </c>
      <c r="E167">
        <v>0</v>
      </c>
      <c r="F167">
        <v>0.2</v>
      </c>
      <c r="G167">
        <v>0.06</v>
      </c>
      <c r="H167">
        <v>0</v>
      </c>
      <c r="I167">
        <v>0</v>
      </c>
      <c r="J167">
        <v>0</v>
      </c>
      <c r="K167">
        <v>0</v>
      </c>
    </row>
    <row r="168" spans="1:11">
      <c r="A168" t="s">
        <v>2379</v>
      </c>
      <c r="B168" t="s">
        <v>2384</v>
      </c>
      <c r="C168" t="s">
        <v>2616</v>
      </c>
      <c r="D168">
        <v>0.21</v>
      </c>
      <c r="E168">
        <v>0</v>
      </c>
      <c r="F168">
        <v>0.2</v>
      </c>
      <c r="G168">
        <v>0.04</v>
      </c>
      <c r="H168">
        <v>0</v>
      </c>
      <c r="I168">
        <v>0</v>
      </c>
      <c r="J168">
        <v>0</v>
      </c>
      <c r="K168">
        <v>0</v>
      </c>
    </row>
    <row r="169" spans="1:11">
      <c r="A169" t="s">
        <v>2379</v>
      </c>
      <c r="B169" t="s">
        <v>2387</v>
      </c>
      <c r="C169" t="s">
        <v>2617</v>
      </c>
      <c r="D169">
        <v>0.21</v>
      </c>
      <c r="E169">
        <v>0</v>
      </c>
      <c r="F169">
        <v>0.2</v>
      </c>
      <c r="G169">
        <v>0.03</v>
      </c>
      <c r="H169">
        <v>0</v>
      </c>
      <c r="I169">
        <v>0</v>
      </c>
      <c r="J169">
        <v>0</v>
      </c>
      <c r="K169">
        <v>0</v>
      </c>
    </row>
    <row r="170" spans="1:11">
      <c r="A170" t="s">
        <v>2379</v>
      </c>
      <c r="B170" t="s">
        <v>2428</v>
      </c>
      <c r="C170" t="s">
        <v>2618</v>
      </c>
      <c r="D170">
        <v>0.2</v>
      </c>
      <c r="E170">
        <v>0</v>
      </c>
      <c r="F170">
        <v>0.2</v>
      </c>
      <c r="G170">
        <v>0.02</v>
      </c>
      <c r="H170">
        <v>0</v>
      </c>
      <c r="I170">
        <v>0</v>
      </c>
      <c r="J170">
        <v>0</v>
      </c>
      <c r="K170">
        <v>0</v>
      </c>
    </row>
    <row r="171" spans="1:11">
      <c r="A171" t="s">
        <v>2379</v>
      </c>
      <c r="B171" t="s">
        <v>2416</v>
      </c>
      <c r="C171" t="s">
        <v>2619</v>
      </c>
      <c r="D171">
        <v>0.2</v>
      </c>
      <c r="E171">
        <v>0</v>
      </c>
      <c r="F171">
        <v>0.2</v>
      </c>
      <c r="G171">
        <v>0.01</v>
      </c>
      <c r="H171">
        <v>0</v>
      </c>
      <c r="I171">
        <v>0</v>
      </c>
      <c r="J171">
        <v>0</v>
      </c>
      <c r="K171">
        <v>0</v>
      </c>
    </row>
    <row r="172" spans="1:11">
      <c r="A172" t="s">
        <v>2379</v>
      </c>
      <c r="B172" t="s">
        <v>2383</v>
      </c>
      <c r="C172" t="s">
        <v>2620</v>
      </c>
      <c r="D172">
        <v>0.2</v>
      </c>
      <c r="E172">
        <v>0</v>
      </c>
      <c r="F172">
        <v>0.2</v>
      </c>
      <c r="G172">
        <v>0</v>
      </c>
      <c r="H172">
        <v>0</v>
      </c>
      <c r="I172">
        <v>0</v>
      </c>
      <c r="J172">
        <v>0</v>
      </c>
      <c r="K172">
        <v>0</v>
      </c>
    </row>
    <row r="173" spans="1:11">
      <c r="A173" t="s">
        <v>2379</v>
      </c>
      <c r="B173" t="s">
        <v>2428</v>
      </c>
      <c r="C173" t="s">
        <v>2621</v>
      </c>
      <c r="D173">
        <v>0.2</v>
      </c>
      <c r="E173">
        <v>0</v>
      </c>
      <c r="F173">
        <v>0.2</v>
      </c>
      <c r="G173">
        <v>0</v>
      </c>
      <c r="H173">
        <v>0</v>
      </c>
      <c r="I173">
        <v>0</v>
      </c>
      <c r="J173">
        <v>0</v>
      </c>
      <c r="K173">
        <v>0</v>
      </c>
    </row>
    <row r="174" spans="1:11">
      <c r="A174" t="s">
        <v>2379</v>
      </c>
      <c r="B174" t="s">
        <v>2388</v>
      </c>
      <c r="C174" t="s">
        <v>2622</v>
      </c>
      <c r="D174">
        <v>0.2</v>
      </c>
      <c r="E174">
        <v>0</v>
      </c>
      <c r="F174">
        <v>0.2</v>
      </c>
      <c r="G174">
        <v>0</v>
      </c>
      <c r="H174">
        <v>0</v>
      </c>
      <c r="I174">
        <v>0</v>
      </c>
      <c r="J174">
        <v>0</v>
      </c>
      <c r="K174">
        <v>0</v>
      </c>
    </row>
    <row r="175" spans="1:11">
      <c r="A175" t="s">
        <v>2379</v>
      </c>
      <c r="B175" t="s">
        <v>2425</v>
      </c>
      <c r="C175" t="s">
        <v>2623</v>
      </c>
      <c r="D175">
        <v>0.2</v>
      </c>
      <c r="E175">
        <v>0</v>
      </c>
      <c r="F175">
        <v>0.2</v>
      </c>
      <c r="G175">
        <v>0</v>
      </c>
      <c r="H175">
        <v>0</v>
      </c>
      <c r="I175">
        <v>0</v>
      </c>
      <c r="J175">
        <v>0</v>
      </c>
      <c r="K175">
        <v>0</v>
      </c>
    </row>
    <row r="176" spans="1:11">
      <c r="A176" t="s">
        <v>2379</v>
      </c>
      <c r="B176" t="s">
        <v>2429</v>
      </c>
      <c r="C176" t="s">
        <v>2624</v>
      </c>
      <c r="D176">
        <v>0.2</v>
      </c>
      <c r="E176">
        <v>0</v>
      </c>
      <c r="F176">
        <v>0.2</v>
      </c>
      <c r="G176">
        <v>0</v>
      </c>
      <c r="H176">
        <v>0</v>
      </c>
      <c r="I176">
        <v>0</v>
      </c>
      <c r="J176">
        <v>0</v>
      </c>
      <c r="K176">
        <v>0</v>
      </c>
    </row>
    <row r="177" spans="1:11">
      <c r="A177" t="s">
        <v>2379</v>
      </c>
      <c r="B177" t="s">
        <v>2387</v>
      </c>
      <c r="C177" t="s">
        <v>2625</v>
      </c>
      <c r="D177">
        <v>0.2</v>
      </c>
      <c r="E177">
        <v>0</v>
      </c>
      <c r="F177">
        <v>0.2</v>
      </c>
      <c r="G177">
        <v>0</v>
      </c>
      <c r="H177">
        <v>0</v>
      </c>
      <c r="I177">
        <v>0</v>
      </c>
      <c r="J177">
        <v>0</v>
      </c>
      <c r="K177">
        <v>0</v>
      </c>
    </row>
    <row r="178" spans="1:11">
      <c r="A178" t="s">
        <v>2379</v>
      </c>
      <c r="B178" t="s">
        <v>2430</v>
      </c>
      <c r="C178" t="s">
        <v>2626</v>
      </c>
      <c r="D178">
        <v>0.2</v>
      </c>
      <c r="E178">
        <v>0</v>
      </c>
      <c r="F178">
        <v>0.2</v>
      </c>
      <c r="G178">
        <v>0</v>
      </c>
      <c r="H178">
        <v>0</v>
      </c>
      <c r="I178">
        <v>0</v>
      </c>
      <c r="J178">
        <v>0</v>
      </c>
      <c r="K178">
        <v>0</v>
      </c>
    </row>
    <row r="179" spans="1:11">
      <c r="A179" t="s">
        <v>2379</v>
      </c>
      <c r="B179" t="s">
        <v>2431</v>
      </c>
      <c r="C179" t="s">
        <v>2627</v>
      </c>
      <c r="D179">
        <v>0.2</v>
      </c>
      <c r="E179">
        <v>0</v>
      </c>
      <c r="F179">
        <v>0.2</v>
      </c>
      <c r="G179">
        <v>0</v>
      </c>
      <c r="H179">
        <v>0</v>
      </c>
      <c r="I179">
        <v>0</v>
      </c>
      <c r="J179">
        <v>0</v>
      </c>
      <c r="K179">
        <v>0</v>
      </c>
    </row>
    <row r="180" spans="1:11">
      <c r="A180" t="s">
        <v>2379</v>
      </c>
      <c r="B180" t="s">
        <v>2432</v>
      </c>
      <c r="C180" t="s">
        <v>2628</v>
      </c>
      <c r="D180">
        <v>0.2</v>
      </c>
      <c r="E180">
        <v>0</v>
      </c>
      <c r="F180">
        <v>0.2</v>
      </c>
      <c r="G180">
        <v>0</v>
      </c>
      <c r="H180">
        <v>0</v>
      </c>
      <c r="I180">
        <v>0</v>
      </c>
      <c r="J180">
        <v>0</v>
      </c>
      <c r="K180">
        <v>0</v>
      </c>
    </row>
    <row r="181" spans="1:11">
      <c r="A181" t="s">
        <v>2379</v>
      </c>
      <c r="B181" t="s">
        <v>2391</v>
      </c>
      <c r="C181" t="s">
        <v>2629</v>
      </c>
      <c r="D181">
        <v>0.2</v>
      </c>
      <c r="E181">
        <v>0</v>
      </c>
      <c r="F181">
        <v>0.2</v>
      </c>
      <c r="G181">
        <v>0</v>
      </c>
      <c r="H181">
        <v>0</v>
      </c>
      <c r="I181">
        <v>0</v>
      </c>
      <c r="J181">
        <v>0</v>
      </c>
      <c r="K181">
        <v>0</v>
      </c>
    </row>
    <row r="182" spans="1:11">
      <c r="A182" t="s">
        <v>2379</v>
      </c>
      <c r="B182" t="s">
        <v>2383</v>
      </c>
      <c r="C182" t="s">
        <v>2630</v>
      </c>
      <c r="D182">
        <v>0.2</v>
      </c>
      <c r="E182">
        <v>0</v>
      </c>
      <c r="F182">
        <v>0.2</v>
      </c>
      <c r="G182">
        <v>0</v>
      </c>
      <c r="H182">
        <v>0</v>
      </c>
      <c r="I182">
        <v>0</v>
      </c>
      <c r="J182">
        <v>0</v>
      </c>
      <c r="K182">
        <v>0</v>
      </c>
    </row>
    <row r="183" spans="1:11">
      <c r="A183" t="s">
        <v>2379</v>
      </c>
      <c r="B183" t="s">
        <v>2433</v>
      </c>
      <c r="C183" t="s">
        <v>2631</v>
      </c>
      <c r="D183">
        <v>0.2</v>
      </c>
      <c r="E183">
        <v>0</v>
      </c>
      <c r="F183">
        <v>0.2</v>
      </c>
      <c r="G183">
        <v>0</v>
      </c>
      <c r="H183">
        <v>0</v>
      </c>
      <c r="I183">
        <v>0</v>
      </c>
      <c r="J183">
        <v>0</v>
      </c>
      <c r="K183">
        <v>0</v>
      </c>
    </row>
    <row r="184" spans="1:11">
      <c r="A184" t="s">
        <v>2379</v>
      </c>
      <c r="B184" t="s">
        <v>2397</v>
      </c>
      <c r="C184" t="s">
        <v>2632</v>
      </c>
      <c r="D184">
        <v>0.2</v>
      </c>
      <c r="E184">
        <v>0</v>
      </c>
      <c r="F184">
        <v>0.2</v>
      </c>
      <c r="G184">
        <v>0</v>
      </c>
      <c r="H184">
        <v>0</v>
      </c>
      <c r="I184">
        <v>0</v>
      </c>
      <c r="J184">
        <v>0</v>
      </c>
      <c r="K184">
        <v>0</v>
      </c>
    </row>
    <row r="185" spans="1:11">
      <c r="A185" t="s">
        <v>2379</v>
      </c>
      <c r="B185" t="s">
        <v>2384</v>
      </c>
      <c r="C185" t="s">
        <v>2633</v>
      </c>
      <c r="D185">
        <v>0.2</v>
      </c>
      <c r="E185">
        <v>0</v>
      </c>
      <c r="F185">
        <v>0.2</v>
      </c>
      <c r="G185">
        <v>0</v>
      </c>
      <c r="H185">
        <v>0</v>
      </c>
      <c r="I185">
        <v>0</v>
      </c>
      <c r="J185">
        <v>0</v>
      </c>
      <c r="K185">
        <v>0</v>
      </c>
    </row>
    <row r="186" spans="1:11">
      <c r="A186" t="s">
        <v>2379</v>
      </c>
      <c r="B186" t="s">
        <v>2426</v>
      </c>
      <c r="C186" t="s">
        <v>2634</v>
      </c>
      <c r="D186">
        <v>0.2</v>
      </c>
      <c r="E186">
        <v>0</v>
      </c>
      <c r="F186">
        <v>0.2</v>
      </c>
      <c r="G186">
        <v>0</v>
      </c>
      <c r="H186">
        <v>0</v>
      </c>
      <c r="I186">
        <v>0</v>
      </c>
      <c r="J186">
        <v>0</v>
      </c>
      <c r="K186">
        <v>0</v>
      </c>
    </row>
    <row r="187" spans="1:11">
      <c r="A187" t="s">
        <v>2379</v>
      </c>
      <c r="B187" t="s">
        <v>2434</v>
      </c>
      <c r="C187" t="s">
        <v>2635</v>
      </c>
      <c r="D187">
        <v>0.19</v>
      </c>
      <c r="E187">
        <v>0</v>
      </c>
      <c r="F187">
        <v>0</v>
      </c>
      <c r="G187">
        <v>0</v>
      </c>
      <c r="H187">
        <v>0.19</v>
      </c>
      <c r="I187">
        <v>0</v>
      </c>
      <c r="J187">
        <v>0</v>
      </c>
      <c r="K187">
        <v>0</v>
      </c>
    </row>
    <row r="188" spans="1:11">
      <c r="A188" t="s">
        <v>2379</v>
      </c>
      <c r="B188" t="s">
        <v>2435</v>
      </c>
      <c r="C188" t="s">
        <v>2636</v>
      </c>
      <c r="D188">
        <v>0.19</v>
      </c>
      <c r="E188">
        <v>0</v>
      </c>
      <c r="F188">
        <v>0</v>
      </c>
      <c r="G188">
        <v>0.04</v>
      </c>
      <c r="H188">
        <v>0.18</v>
      </c>
      <c r="I188">
        <v>0</v>
      </c>
      <c r="J188">
        <v>0</v>
      </c>
      <c r="K188">
        <v>0</v>
      </c>
    </row>
    <row r="189" spans="1:11">
      <c r="A189" t="s">
        <v>2379</v>
      </c>
      <c r="B189" t="s">
        <v>2380</v>
      </c>
      <c r="C189" t="s">
        <v>2637</v>
      </c>
      <c r="D189">
        <v>0.19</v>
      </c>
      <c r="E189">
        <v>0</v>
      </c>
      <c r="F189">
        <v>0</v>
      </c>
      <c r="G189">
        <v>0</v>
      </c>
      <c r="H189">
        <v>0.19</v>
      </c>
      <c r="I189">
        <v>0</v>
      </c>
      <c r="J189">
        <v>0</v>
      </c>
      <c r="K189">
        <v>0</v>
      </c>
    </row>
    <row r="190" spans="1:11">
      <c r="A190" t="s">
        <v>2379</v>
      </c>
      <c r="B190" t="s">
        <v>2436</v>
      </c>
      <c r="C190" t="s">
        <v>2638</v>
      </c>
      <c r="D190">
        <v>0.19</v>
      </c>
      <c r="E190">
        <v>0</v>
      </c>
      <c r="F190">
        <v>0</v>
      </c>
      <c r="G190">
        <v>0</v>
      </c>
      <c r="H190">
        <v>0.19</v>
      </c>
      <c r="I190">
        <v>0</v>
      </c>
      <c r="J190">
        <v>0</v>
      </c>
      <c r="K190">
        <v>0</v>
      </c>
    </row>
    <row r="191" spans="1:11">
      <c r="A191" t="s">
        <v>2379</v>
      </c>
      <c r="B191" t="s">
        <v>2437</v>
      </c>
      <c r="C191" t="s">
        <v>2639</v>
      </c>
      <c r="D191">
        <v>0.19</v>
      </c>
      <c r="E191">
        <v>0</v>
      </c>
      <c r="F191">
        <v>0</v>
      </c>
      <c r="G191">
        <v>0.01</v>
      </c>
      <c r="H191">
        <v>0.19</v>
      </c>
      <c r="I191">
        <v>0</v>
      </c>
      <c r="J191">
        <v>0</v>
      </c>
      <c r="K191">
        <v>0</v>
      </c>
    </row>
    <row r="192" spans="1:11">
      <c r="A192" t="s">
        <v>2379</v>
      </c>
      <c r="B192" t="s">
        <v>2438</v>
      </c>
      <c r="C192" t="s">
        <v>2640</v>
      </c>
      <c r="D192">
        <v>0.19</v>
      </c>
      <c r="E192">
        <v>0</v>
      </c>
      <c r="F192">
        <v>0</v>
      </c>
      <c r="G192">
        <v>0</v>
      </c>
      <c r="H192">
        <v>0.19</v>
      </c>
      <c r="I192">
        <v>0</v>
      </c>
      <c r="J192">
        <v>0</v>
      </c>
      <c r="K192">
        <v>0</v>
      </c>
    </row>
    <row r="193" spans="1:11">
      <c r="A193" t="s">
        <v>2379</v>
      </c>
      <c r="B193" t="s">
        <v>2439</v>
      </c>
      <c r="C193" t="s">
        <v>2641</v>
      </c>
      <c r="D193">
        <v>0.19</v>
      </c>
      <c r="E193">
        <v>0</v>
      </c>
      <c r="F193">
        <v>0</v>
      </c>
      <c r="G193">
        <v>0</v>
      </c>
      <c r="H193">
        <v>0.19</v>
      </c>
      <c r="I193">
        <v>0</v>
      </c>
      <c r="J193">
        <v>0</v>
      </c>
      <c r="K193">
        <v>0</v>
      </c>
    </row>
    <row r="194" spans="1:11">
      <c r="A194" t="s">
        <v>2379</v>
      </c>
      <c r="B194" t="s">
        <v>2440</v>
      </c>
      <c r="C194" t="s">
        <v>2642</v>
      </c>
      <c r="D194">
        <v>0.19</v>
      </c>
      <c r="E194">
        <v>0</v>
      </c>
      <c r="F194">
        <v>0</v>
      </c>
      <c r="G194">
        <v>0</v>
      </c>
      <c r="H194">
        <v>0.19</v>
      </c>
      <c r="I194">
        <v>0</v>
      </c>
      <c r="J194">
        <v>0</v>
      </c>
      <c r="K194">
        <v>0</v>
      </c>
    </row>
    <row r="195" spans="1:11">
      <c r="A195" t="s">
        <v>2379</v>
      </c>
      <c r="B195" t="s">
        <v>2440</v>
      </c>
      <c r="C195" t="s">
        <v>2643</v>
      </c>
      <c r="D195">
        <v>0.19</v>
      </c>
      <c r="E195">
        <v>0</v>
      </c>
      <c r="F195">
        <v>0</v>
      </c>
      <c r="G195">
        <v>0</v>
      </c>
      <c r="H195">
        <v>0.19</v>
      </c>
      <c r="I195">
        <v>0</v>
      </c>
      <c r="J195">
        <v>0</v>
      </c>
      <c r="K195">
        <v>0</v>
      </c>
    </row>
    <row r="196" spans="1:11">
      <c r="A196" t="s">
        <v>2379</v>
      </c>
      <c r="B196" t="s">
        <v>2441</v>
      </c>
      <c r="C196" t="s">
        <v>2644</v>
      </c>
      <c r="D196">
        <v>0.19</v>
      </c>
      <c r="E196">
        <v>0</v>
      </c>
      <c r="F196">
        <v>0</v>
      </c>
      <c r="G196">
        <v>0</v>
      </c>
      <c r="H196">
        <v>0.19</v>
      </c>
      <c r="I196">
        <v>0</v>
      </c>
      <c r="J196">
        <v>0</v>
      </c>
      <c r="K196">
        <v>0</v>
      </c>
    </row>
    <row r="197" spans="1:11">
      <c r="A197" t="s">
        <v>2379</v>
      </c>
      <c r="B197" t="s">
        <v>2441</v>
      </c>
      <c r="C197" t="s">
        <v>2645</v>
      </c>
      <c r="D197">
        <v>0.19</v>
      </c>
      <c r="E197">
        <v>0</v>
      </c>
      <c r="F197">
        <v>0</v>
      </c>
      <c r="G197">
        <v>0</v>
      </c>
      <c r="H197">
        <v>0.19</v>
      </c>
      <c r="I197">
        <v>0</v>
      </c>
      <c r="J197">
        <v>0</v>
      </c>
      <c r="K197">
        <v>0</v>
      </c>
    </row>
    <row r="198" spans="1:11">
      <c r="A198" t="s">
        <v>2379</v>
      </c>
      <c r="B198" t="s">
        <v>2423</v>
      </c>
      <c r="C198" t="s">
        <v>2646</v>
      </c>
      <c r="D198">
        <v>0.19</v>
      </c>
      <c r="E198">
        <v>0</v>
      </c>
      <c r="F198">
        <v>0</v>
      </c>
      <c r="G198">
        <v>0</v>
      </c>
      <c r="H198">
        <v>0.19</v>
      </c>
      <c r="I198">
        <v>0</v>
      </c>
      <c r="J198">
        <v>0</v>
      </c>
      <c r="K198">
        <v>0</v>
      </c>
    </row>
    <row r="199" spans="1:11">
      <c r="A199" t="s">
        <v>2379</v>
      </c>
      <c r="B199" t="s">
        <v>2419</v>
      </c>
      <c r="C199" t="s">
        <v>2647</v>
      </c>
      <c r="D199">
        <v>0.19</v>
      </c>
      <c r="E199">
        <v>0</v>
      </c>
      <c r="F199">
        <v>0</v>
      </c>
      <c r="G199">
        <v>0</v>
      </c>
      <c r="H199">
        <v>0.19</v>
      </c>
      <c r="I199">
        <v>0</v>
      </c>
      <c r="J199">
        <v>0</v>
      </c>
      <c r="K199">
        <v>0</v>
      </c>
    </row>
    <row r="200" spans="1:11">
      <c r="A200" t="s">
        <v>2379</v>
      </c>
      <c r="B200" t="s">
        <v>2442</v>
      </c>
      <c r="C200" t="s">
        <v>2648</v>
      </c>
      <c r="D200">
        <v>0.18</v>
      </c>
      <c r="E200">
        <v>0</v>
      </c>
      <c r="F200">
        <v>0</v>
      </c>
      <c r="G200">
        <v>0</v>
      </c>
      <c r="H200">
        <v>0.18</v>
      </c>
      <c r="I200">
        <v>0</v>
      </c>
      <c r="J200">
        <v>0</v>
      </c>
      <c r="K200">
        <v>0</v>
      </c>
    </row>
    <row r="201" spans="1:11">
      <c r="A201" t="s">
        <v>2379</v>
      </c>
      <c r="B201" t="s">
        <v>2421</v>
      </c>
      <c r="C201" t="s">
        <v>2649</v>
      </c>
      <c r="D201">
        <v>0.18</v>
      </c>
      <c r="E201">
        <v>0</v>
      </c>
      <c r="F201">
        <v>0</v>
      </c>
      <c r="G201">
        <v>0</v>
      </c>
      <c r="H201">
        <v>0.18</v>
      </c>
      <c r="I201">
        <v>0</v>
      </c>
      <c r="J201">
        <v>0</v>
      </c>
      <c r="K201">
        <v>0</v>
      </c>
    </row>
    <row r="202" spans="1:11">
      <c r="A202" t="s">
        <v>2379</v>
      </c>
      <c r="B202" t="s">
        <v>2390</v>
      </c>
      <c r="C202" t="s">
        <v>2650</v>
      </c>
      <c r="D202">
        <v>0.17</v>
      </c>
      <c r="E202">
        <v>0</v>
      </c>
      <c r="F202">
        <v>0.15</v>
      </c>
      <c r="G202">
        <v>0.07000000000000001</v>
      </c>
      <c r="H202">
        <v>0</v>
      </c>
      <c r="I202">
        <v>0</v>
      </c>
      <c r="J202">
        <v>0</v>
      </c>
      <c r="K202">
        <v>0</v>
      </c>
    </row>
    <row r="203" spans="1:11">
      <c r="A203" t="s">
        <v>2379</v>
      </c>
      <c r="B203" t="s">
        <v>2390</v>
      </c>
      <c r="C203" t="s">
        <v>2651</v>
      </c>
      <c r="D203">
        <v>0.15</v>
      </c>
      <c r="E203">
        <v>0</v>
      </c>
      <c r="F203">
        <v>0.14</v>
      </c>
      <c r="G203">
        <v>0.07000000000000001</v>
      </c>
      <c r="H203">
        <v>0</v>
      </c>
      <c r="I203">
        <v>0</v>
      </c>
      <c r="J203">
        <v>0</v>
      </c>
      <c r="K203">
        <v>0</v>
      </c>
    </row>
    <row r="204" spans="1:11">
      <c r="A204" t="s">
        <v>2379</v>
      </c>
      <c r="B204" t="s">
        <v>2390</v>
      </c>
      <c r="C204" t="s">
        <v>2652</v>
      </c>
      <c r="D204">
        <v>0.14</v>
      </c>
      <c r="E204">
        <v>0</v>
      </c>
      <c r="F204">
        <v>0.12</v>
      </c>
      <c r="G204">
        <v>0.06</v>
      </c>
      <c r="H204">
        <v>0</v>
      </c>
      <c r="I204">
        <v>0</v>
      </c>
      <c r="J204">
        <v>0</v>
      </c>
      <c r="K204">
        <v>0</v>
      </c>
    </row>
    <row r="205" spans="1:11">
      <c r="A205" t="s">
        <v>2379</v>
      </c>
      <c r="B205" t="s">
        <v>2402</v>
      </c>
      <c r="C205" t="s">
        <v>2653</v>
      </c>
      <c r="D205">
        <v>0.13</v>
      </c>
      <c r="E205">
        <v>0.13</v>
      </c>
      <c r="F205">
        <v>0</v>
      </c>
      <c r="G205">
        <v>0</v>
      </c>
      <c r="H205">
        <v>0</v>
      </c>
      <c r="I205">
        <v>0</v>
      </c>
      <c r="J205">
        <v>0</v>
      </c>
      <c r="K205">
        <v>0</v>
      </c>
    </row>
    <row r="206" spans="1:11">
      <c r="A206" t="s">
        <v>2379</v>
      </c>
      <c r="B206" t="s">
        <v>2390</v>
      </c>
      <c r="C206" t="s">
        <v>2654</v>
      </c>
      <c r="D206">
        <v>0.12</v>
      </c>
      <c r="E206">
        <v>0</v>
      </c>
      <c r="F206">
        <v>0.12</v>
      </c>
      <c r="G206">
        <v>0</v>
      </c>
      <c r="H206">
        <v>0</v>
      </c>
      <c r="I206">
        <v>0</v>
      </c>
      <c r="J206">
        <v>0</v>
      </c>
      <c r="K206">
        <v>0</v>
      </c>
    </row>
    <row r="207" spans="1:11">
      <c r="A207" t="s">
        <v>2379</v>
      </c>
      <c r="B207" t="s">
        <v>2406</v>
      </c>
      <c r="C207" t="s">
        <v>2655</v>
      </c>
      <c r="D207">
        <v>0.11</v>
      </c>
      <c r="E207">
        <v>0</v>
      </c>
      <c r="F207">
        <v>0.1</v>
      </c>
      <c r="G207">
        <v>0.05</v>
      </c>
      <c r="H207">
        <v>0</v>
      </c>
      <c r="I207">
        <v>0</v>
      </c>
      <c r="J207">
        <v>0</v>
      </c>
      <c r="K207">
        <v>0</v>
      </c>
    </row>
    <row r="208" spans="1:11">
      <c r="A208" t="s">
        <v>2379</v>
      </c>
      <c r="B208" t="s">
        <v>2400</v>
      </c>
      <c r="C208" t="s">
        <v>2656</v>
      </c>
      <c r="D208">
        <v>0.11</v>
      </c>
      <c r="E208">
        <v>0</v>
      </c>
      <c r="F208">
        <v>0.1</v>
      </c>
      <c r="G208">
        <v>0.04</v>
      </c>
      <c r="H208">
        <v>0</v>
      </c>
      <c r="I208">
        <v>0</v>
      </c>
      <c r="J208">
        <v>0</v>
      </c>
      <c r="K208">
        <v>0</v>
      </c>
    </row>
    <row r="209" spans="1:11">
      <c r="A209" t="s">
        <v>2379</v>
      </c>
      <c r="B209" t="s">
        <v>2395</v>
      </c>
      <c r="C209" t="s">
        <v>2657</v>
      </c>
      <c r="D209">
        <v>0.11</v>
      </c>
      <c r="E209">
        <v>0</v>
      </c>
      <c r="F209">
        <v>0.1</v>
      </c>
      <c r="G209">
        <v>0.02</v>
      </c>
      <c r="H209">
        <v>0</v>
      </c>
      <c r="I209">
        <v>0</v>
      </c>
      <c r="J209">
        <v>0</v>
      </c>
      <c r="K209">
        <v>0</v>
      </c>
    </row>
    <row r="210" spans="1:11">
      <c r="A210" t="s">
        <v>2379</v>
      </c>
      <c r="B210" t="s">
        <v>2389</v>
      </c>
      <c r="C210" t="s">
        <v>2658</v>
      </c>
      <c r="D210">
        <v>0.11</v>
      </c>
      <c r="E210">
        <v>0</v>
      </c>
      <c r="F210">
        <v>0.1</v>
      </c>
      <c r="G210">
        <v>0.02</v>
      </c>
      <c r="H210">
        <v>0</v>
      </c>
      <c r="I210">
        <v>0</v>
      </c>
      <c r="J210">
        <v>0</v>
      </c>
      <c r="K210">
        <v>0</v>
      </c>
    </row>
    <row r="211" spans="1:11">
      <c r="A211" t="s">
        <v>2379</v>
      </c>
      <c r="B211" t="s">
        <v>2390</v>
      </c>
      <c r="C211" t="s">
        <v>2659</v>
      </c>
      <c r="D211">
        <v>0.1</v>
      </c>
      <c r="E211">
        <v>0</v>
      </c>
      <c r="F211">
        <v>0.1</v>
      </c>
      <c r="G211">
        <v>0.01</v>
      </c>
      <c r="H211">
        <v>0</v>
      </c>
      <c r="I211">
        <v>0</v>
      </c>
      <c r="J211">
        <v>0</v>
      </c>
      <c r="K211">
        <v>0</v>
      </c>
    </row>
    <row r="212" spans="1:11">
      <c r="A212" t="s">
        <v>2379</v>
      </c>
      <c r="B212" t="s">
        <v>2395</v>
      </c>
      <c r="C212" t="s">
        <v>2660</v>
      </c>
      <c r="D212">
        <v>0.1</v>
      </c>
      <c r="E212">
        <v>0</v>
      </c>
      <c r="F212">
        <v>0.1</v>
      </c>
      <c r="G212">
        <v>0.01</v>
      </c>
      <c r="H212">
        <v>0</v>
      </c>
      <c r="I212">
        <v>0</v>
      </c>
      <c r="J212">
        <v>0</v>
      </c>
      <c r="K212">
        <v>0</v>
      </c>
    </row>
    <row r="213" spans="1:11">
      <c r="A213" t="s">
        <v>2379</v>
      </c>
      <c r="B213" t="s">
        <v>2443</v>
      </c>
      <c r="C213" t="s">
        <v>2661</v>
      </c>
      <c r="D213">
        <v>0.1</v>
      </c>
      <c r="E213">
        <v>0</v>
      </c>
      <c r="F213">
        <v>0</v>
      </c>
      <c r="G213">
        <v>0.1</v>
      </c>
      <c r="H213">
        <v>0</v>
      </c>
      <c r="I213">
        <v>0</v>
      </c>
      <c r="J213">
        <v>0</v>
      </c>
      <c r="K213">
        <v>0</v>
      </c>
    </row>
    <row r="214" spans="1:11">
      <c r="A214" t="s">
        <v>2379</v>
      </c>
      <c r="B214" t="s">
        <v>2390</v>
      </c>
      <c r="C214" t="s">
        <v>2662</v>
      </c>
      <c r="D214">
        <v>0.1</v>
      </c>
      <c r="E214">
        <v>0</v>
      </c>
      <c r="F214">
        <v>0.1</v>
      </c>
      <c r="G214">
        <v>0</v>
      </c>
      <c r="H214">
        <v>0</v>
      </c>
      <c r="I214">
        <v>0</v>
      </c>
      <c r="J214">
        <v>0</v>
      </c>
      <c r="K214">
        <v>0</v>
      </c>
    </row>
    <row r="215" spans="1:11">
      <c r="A215" t="s">
        <v>2379</v>
      </c>
      <c r="B215" t="s">
        <v>2395</v>
      </c>
      <c r="C215" t="s">
        <v>2663</v>
      </c>
      <c r="D215">
        <v>0.1</v>
      </c>
      <c r="E215">
        <v>0</v>
      </c>
      <c r="F215">
        <v>0.1</v>
      </c>
      <c r="G215">
        <v>0</v>
      </c>
      <c r="H215">
        <v>0</v>
      </c>
      <c r="I215">
        <v>0</v>
      </c>
      <c r="J215">
        <v>0</v>
      </c>
      <c r="K215">
        <v>0</v>
      </c>
    </row>
    <row r="216" spans="1:11">
      <c r="A216" t="s">
        <v>2379</v>
      </c>
      <c r="B216" t="s">
        <v>2390</v>
      </c>
      <c r="C216" t="s">
        <v>2664</v>
      </c>
      <c r="D216">
        <v>0.1</v>
      </c>
      <c r="E216">
        <v>0</v>
      </c>
      <c r="F216">
        <v>0.1</v>
      </c>
      <c r="G216">
        <v>0</v>
      </c>
      <c r="H216">
        <v>0</v>
      </c>
      <c r="I216">
        <v>0</v>
      </c>
      <c r="J216">
        <v>0</v>
      </c>
      <c r="K216">
        <v>0</v>
      </c>
    </row>
    <row r="217" spans="1:11">
      <c r="A217" t="s">
        <v>2379</v>
      </c>
      <c r="B217" t="s">
        <v>2387</v>
      </c>
      <c r="C217" t="s">
        <v>2665</v>
      </c>
      <c r="D217">
        <v>0.1</v>
      </c>
      <c r="E217">
        <v>0</v>
      </c>
      <c r="F217">
        <v>0.1</v>
      </c>
      <c r="G217">
        <v>0</v>
      </c>
      <c r="H217">
        <v>0</v>
      </c>
      <c r="I217">
        <v>0</v>
      </c>
      <c r="J217">
        <v>0</v>
      </c>
      <c r="K217">
        <v>0</v>
      </c>
    </row>
    <row r="218" spans="1:11">
      <c r="A218" t="s">
        <v>2379</v>
      </c>
      <c r="B218" t="s">
        <v>2390</v>
      </c>
      <c r="C218" t="s">
        <v>2666</v>
      </c>
      <c r="D218">
        <v>0.1</v>
      </c>
      <c r="E218">
        <v>0</v>
      </c>
      <c r="F218">
        <v>0.1</v>
      </c>
      <c r="G218">
        <v>0</v>
      </c>
      <c r="H218">
        <v>0</v>
      </c>
      <c r="I218">
        <v>0</v>
      </c>
      <c r="J218">
        <v>0</v>
      </c>
      <c r="K218">
        <v>0</v>
      </c>
    </row>
    <row r="219" spans="1:11">
      <c r="A219" t="s">
        <v>2379</v>
      </c>
      <c r="B219" t="s">
        <v>2390</v>
      </c>
      <c r="C219" t="s">
        <v>2667</v>
      </c>
      <c r="D219">
        <v>0.1</v>
      </c>
      <c r="E219">
        <v>0</v>
      </c>
      <c r="F219">
        <v>0.1</v>
      </c>
      <c r="G219">
        <v>0</v>
      </c>
      <c r="H219">
        <v>0</v>
      </c>
      <c r="I219">
        <v>0</v>
      </c>
      <c r="J219">
        <v>0</v>
      </c>
      <c r="K219">
        <v>0</v>
      </c>
    </row>
    <row r="220" spans="1:11">
      <c r="A220" t="s">
        <v>2379</v>
      </c>
      <c r="B220" t="s">
        <v>2403</v>
      </c>
      <c r="C220" t="s">
        <v>2668</v>
      </c>
      <c r="D220">
        <v>0.1</v>
      </c>
      <c r="E220">
        <v>0</v>
      </c>
      <c r="F220">
        <v>0.1</v>
      </c>
      <c r="G220">
        <v>0</v>
      </c>
      <c r="H220">
        <v>0</v>
      </c>
      <c r="I220">
        <v>0</v>
      </c>
      <c r="J220">
        <v>0</v>
      </c>
      <c r="K220">
        <v>0</v>
      </c>
    </row>
    <row r="221" spans="1:11">
      <c r="A221" t="s">
        <v>2379</v>
      </c>
      <c r="B221" t="s">
        <v>2420</v>
      </c>
      <c r="C221" t="s">
        <v>2669</v>
      </c>
      <c r="D221">
        <v>0.1</v>
      </c>
      <c r="E221">
        <v>0</v>
      </c>
      <c r="F221">
        <v>0.1</v>
      </c>
      <c r="G221">
        <v>0</v>
      </c>
      <c r="H221">
        <v>0</v>
      </c>
      <c r="I221">
        <v>0</v>
      </c>
      <c r="J221">
        <v>0</v>
      </c>
      <c r="K221">
        <v>0</v>
      </c>
    </row>
    <row r="222" spans="1:11">
      <c r="A222" t="s">
        <v>2379</v>
      </c>
      <c r="B222" t="s">
        <v>2395</v>
      </c>
      <c r="C222" t="s">
        <v>2670</v>
      </c>
      <c r="D222">
        <v>0.1</v>
      </c>
      <c r="E222">
        <v>0</v>
      </c>
      <c r="F222">
        <v>0.1</v>
      </c>
      <c r="G222">
        <v>0</v>
      </c>
      <c r="H222">
        <v>0</v>
      </c>
      <c r="I222">
        <v>0</v>
      </c>
      <c r="J222">
        <v>0</v>
      </c>
      <c r="K222">
        <v>0</v>
      </c>
    </row>
    <row r="223" spans="1:11">
      <c r="A223" t="s">
        <v>2379</v>
      </c>
      <c r="B223" t="s">
        <v>2444</v>
      </c>
      <c r="C223" t="s">
        <v>2671</v>
      </c>
      <c r="D223">
        <v>0.1</v>
      </c>
      <c r="E223">
        <v>0</v>
      </c>
      <c r="F223">
        <v>0.1</v>
      </c>
      <c r="G223">
        <v>0</v>
      </c>
      <c r="H223">
        <v>0</v>
      </c>
      <c r="I223">
        <v>0</v>
      </c>
      <c r="J223">
        <v>0</v>
      </c>
      <c r="K223">
        <v>0</v>
      </c>
    </row>
    <row r="224" spans="1:11">
      <c r="A224" t="s">
        <v>2379</v>
      </c>
      <c r="B224" t="s">
        <v>2445</v>
      </c>
      <c r="C224" t="s">
        <v>2672</v>
      </c>
      <c r="D224">
        <v>0.1</v>
      </c>
      <c r="E224">
        <v>0</v>
      </c>
      <c r="F224">
        <v>0.1</v>
      </c>
      <c r="G224">
        <v>0</v>
      </c>
      <c r="H224">
        <v>0</v>
      </c>
      <c r="I224">
        <v>0</v>
      </c>
      <c r="J224">
        <v>0</v>
      </c>
      <c r="K224">
        <v>0</v>
      </c>
    </row>
    <row r="225" spans="1:11">
      <c r="A225" t="s">
        <v>2379</v>
      </c>
      <c r="B225" t="s">
        <v>2400</v>
      </c>
      <c r="C225" t="s">
        <v>2673</v>
      </c>
      <c r="D225">
        <v>0.1</v>
      </c>
      <c r="E225">
        <v>0</v>
      </c>
      <c r="F225">
        <v>0.09</v>
      </c>
      <c r="G225">
        <v>0.04</v>
      </c>
      <c r="H225">
        <v>0</v>
      </c>
      <c r="I225">
        <v>0</v>
      </c>
      <c r="J225">
        <v>0</v>
      </c>
      <c r="K225">
        <v>0</v>
      </c>
    </row>
    <row r="226" spans="1:11">
      <c r="A226" t="s">
        <v>2379</v>
      </c>
      <c r="B226" t="s">
        <v>2398</v>
      </c>
      <c r="C226" t="s">
        <v>2674</v>
      </c>
      <c r="D226">
        <v>0.09</v>
      </c>
      <c r="E226">
        <v>0</v>
      </c>
      <c r="F226">
        <v>0.09</v>
      </c>
      <c r="G226">
        <v>0</v>
      </c>
      <c r="H226">
        <v>0</v>
      </c>
      <c r="I226">
        <v>0</v>
      </c>
      <c r="J226">
        <v>0</v>
      </c>
      <c r="K226">
        <v>0</v>
      </c>
    </row>
    <row r="227" spans="1:11">
      <c r="A227" t="s">
        <v>2379</v>
      </c>
      <c r="B227" t="s">
        <v>2400</v>
      </c>
      <c r="C227" t="s">
        <v>2675</v>
      </c>
      <c r="D227">
        <v>0.09</v>
      </c>
      <c r="E227">
        <v>0</v>
      </c>
      <c r="F227">
        <v>0.09</v>
      </c>
      <c r="G227">
        <v>0</v>
      </c>
      <c r="H227">
        <v>0</v>
      </c>
      <c r="I227">
        <v>0</v>
      </c>
      <c r="J227">
        <v>0</v>
      </c>
      <c r="K227">
        <v>0</v>
      </c>
    </row>
    <row r="228" spans="1:11">
      <c r="A228" t="s">
        <v>2379</v>
      </c>
      <c r="B228" t="s">
        <v>2446</v>
      </c>
      <c r="C228" t="s">
        <v>2676</v>
      </c>
      <c r="D228">
        <v>0.08</v>
      </c>
      <c r="E228">
        <v>0</v>
      </c>
      <c r="F228">
        <v>0</v>
      </c>
      <c r="G228">
        <v>0.08</v>
      </c>
      <c r="H228">
        <v>0</v>
      </c>
      <c r="I228">
        <v>0</v>
      </c>
      <c r="J228">
        <v>0</v>
      </c>
      <c r="K228">
        <v>0</v>
      </c>
    </row>
    <row r="229" spans="1:11">
      <c r="A229" t="s">
        <v>2379</v>
      </c>
      <c r="B229" t="s">
        <v>2446</v>
      </c>
      <c r="C229" t="s">
        <v>2677</v>
      </c>
      <c r="D229">
        <v>0.08</v>
      </c>
      <c r="E229">
        <v>0</v>
      </c>
      <c r="F229">
        <v>0</v>
      </c>
      <c r="G229">
        <v>0.08</v>
      </c>
      <c r="H229">
        <v>0</v>
      </c>
      <c r="I229">
        <v>0</v>
      </c>
      <c r="J229">
        <v>0</v>
      </c>
      <c r="K229">
        <v>0</v>
      </c>
    </row>
    <row r="230" spans="1:11">
      <c r="A230" t="s">
        <v>2379</v>
      </c>
      <c r="B230" t="s">
        <v>2447</v>
      </c>
      <c r="C230" t="s">
        <v>2678</v>
      </c>
      <c r="D230">
        <v>0.08</v>
      </c>
      <c r="E230">
        <v>0</v>
      </c>
      <c r="F230">
        <v>0</v>
      </c>
      <c r="G230">
        <v>0.08</v>
      </c>
      <c r="H230">
        <v>0</v>
      </c>
      <c r="I230">
        <v>0</v>
      </c>
      <c r="J230">
        <v>0</v>
      </c>
      <c r="K230">
        <v>0</v>
      </c>
    </row>
    <row r="231" spans="1:11">
      <c r="A231" t="s">
        <v>2379</v>
      </c>
      <c r="B231" t="s">
        <v>2448</v>
      </c>
      <c r="C231" t="s">
        <v>2679</v>
      </c>
      <c r="D231">
        <v>0.07000000000000001</v>
      </c>
      <c r="E231">
        <v>0</v>
      </c>
      <c r="F231">
        <v>0</v>
      </c>
      <c r="G231">
        <v>0.07000000000000001</v>
      </c>
      <c r="H231">
        <v>0</v>
      </c>
      <c r="I231">
        <v>0</v>
      </c>
      <c r="J231">
        <v>0</v>
      </c>
      <c r="K231">
        <v>0</v>
      </c>
    </row>
    <row r="232" spans="1:11">
      <c r="A232" t="s">
        <v>2379</v>
      </c>
      <c r="B232" t="s">
        <v>2407</v>
      </c>
      <c r="C232" t="s">
        <v>2680</v>
      </c>
      <c r="D232">
        <v>0.07000000000000001</v>
      </c>
      <c r="E232">
        <v>0</v>
      </c>
      <c r="F232">
        <v>0</v>
      </c>
      <c r="G232">
        <v>0.07000000000000001</v>
      </c>
      <c r="H232">
        <v>0</v>
      </c>
      <c r="I232">
        <v>0</v>
      </c>
      <c r="J232">
        <v>0</v>
      </c>
      <c r="K232">
        <v>0</v>
      </c>
    </row>
    <row r="233" spans="1:11">
      <c r="A233" t="s">
        <v>2379</v>
      </c>
      <c r="B233" t="s">
        <v>2443</v>
      </c>
      <c r="C233" t="s">
        <v>2681</v>
      </c>
      <c r="D233">
        <v>0.07000000000000001</v>
      </c>
      <c r="E233">
        <v>0</v>
      </c>
      <c r="F233">
        <v>0</v>
      </c>
      <c r="G233">
        <v>0.07000000000000001</v>
      </c>
      <c r="H233">
        <v>0</v>
      </c>
      <c r="I233">
        <v>0</v>
      </c>
      <c r="J233">
        <v>0</v>
      </c>
      <c r="K233">
        <v>0</v>
      </c>
    </row>
    <row r="234" spans="1:11">
      <c r="A234" t="s">
        <v>2379</v>
      </c>
      <c r="B234" t="s">
        <v>2449</v>
      </c>
      <c r="C234" t="s">
        <v>2682</v>
      </c>
      <c r="D234">
        <v>0.07000000000000001</v>
      </c>
      <c r="E234">
        <v>0</v>
      </c>
      <c r="F234">
        <v>0</v>
      </c>
      <c r="G234">
        <v>0.07000000000000001</v>
      </c>
      <c r="H234">
        <v>0</v>
      </c>
      <c r="I234">
        <v>0</v>
      </c>
      <c r="J234">
        <v>0</v>
      </c>
      <c r="K234">
        <v>0</v>
      </c>
    </row>
    <row r="235" spans="1:11">
      <c r="A235" t="s">
        <v>2379</v>
      </c>
      <c r="B235" t="s">
        <v>2415</v>
      </c>
      <c r="C235" t="s">
        <v>2683</v>
      </c>
      <c r="D235">
        <v>0.07000000000000001</v>
      </c>
      <c r="E235">
        <v>0</v>
      </c>
      <c r="F235">
        <v>0</v>
      </c>
      <c r="G235">
        <v>0.07000000000000001</v>
      </c>
      <c r="H235">
        <v>0</v>
      </c>
      <c r="I235">
        <v>0</v>
      </c>
      <c r="J235">
        <v>0</v>
      </c>
      <c r="K235">
        <v>0</v>
      </c>
    </row>
    <row r="236" spans="1:11">
      <c r="A236" t="s">
        <v>2379</v>
      </c>
      <c r="B236" t="s">
        <v>2415</v>
      </c>
      <c r="C236" t="s">
        <v>2684</v>
      </c>
      <c r="D236">
        <v>0.07000000000000001</v>
      </c>
      <c r="E236">
        <v>0</v>
      </c>
      <c r="F236">
        <v>0</v>
      </c>
      <c r="G236">
        <v>0.07000000000000001</v>
      </c>
      <c r="H236">
        <v>0</v>
      </c>
      <c r="I236">
        <v>0</v>
      </c>
      <c r="J236">
        <v>0</v>
      </c>
      <c r="K236">
        <v>0</v>
      </c>
    </row>
    <row r="237" spans="1:11">
      <c r="A237" t="s">
        <v>2379</v>
      </c>
      <c r="B237" t="s">
        <v>2450</v>
      </c>
      <c r="C237" t="s">
        <v>2450</v>
      </c>
      <c r="D237">
        <v>0.07000000000000001</v>
      </c>
      <c r="E237">
        <v>0.01</v>
      </c>
      <c r="F237">
        <v>0</v>
      </c>
      <c r="G237">
        <v>0.06</v>
      </c>
      <c r="H237">
        <v>0</v>
      </c>
      <c r="I237">
        <v>0</v>
      </c>
      <c r="J237">
        <v>0</v>
      </c>
      <c r="K237">
        <v>0</v>
      </c>
    </row>
    <row r="238" spans="1:11">
      <c r="A238" t="s">
        <v>2379</v>
      </c>
      <c r="B238" t="s">
        <v>2443</v>
      </c>
      <c r="C238" t="s">
        <v>2685</v>
      </c>
      <c r="D238">
        <v>0.06</v>
      </c>
      <c r="E238">
        <v>0</v>
      </c>
      <c r="F238">
        <v>0</v>
      </c>
      <c r="G238">
        <v>0.06</v>
      </c>
      <c r="H238">
        <v>0</v>
      </c>
      <c r="I238">
        <v>0</v>
      </c>
      <c r="J238">
        <v>0</v>
      </c>
      <c r="K238">
        <v>0</v>
      </c>
    </row>
    <row r="239" spans="1:11">
      <c r="A239" t="s">
        <v>2379</v>
      </c>
      <c r="B239" t="s">
        <v>2443</v>
      </c>
      <c r="C239" t="s">
        <v>2686</v>
      </c>
      <c r="D239">
        <v>0.06</v>
      </c>
      <c r="E239">
        <v>0</v>
      </c>
      <c r="F239">
        <v>0</v>
      </c>
      <c r="G239">
        <v>0.06</v>
      </c>
      <c r="H239">
        <v>0</v>
      </c>
      <c r="I239">
        <v>0</v>
      </c>
      <c r="J239">
        <v>0</v>
      </c>
      <c r="K239">
        <v>0</v>
      </c>
    </row>
    <row r="240" spans="1:11">
      <c r="A240" t="s">
        <v>2379</v>
      </c>
      <c r="B240" t="s">
        <v>2381</v>
      </c>
      <c r="C240" t="s">
        <v>2687</v>
      </c>
      <c r="D240">
        <v>0.06</v>
      </c>
      <c r="E240">
        <v>0</v>
      </c>
      <c r="F240">
        <v>0</v>
      </c>
      <c r="G240">
        <v>0.06</v>
      </c>
      <c r="H240">
        <v>0</v>
      </c>
      <c r="I240">
        <v>0</v>
      </c>
      <c r="J240">
        <v>0</v>
      </c>
      <c r="K240">
        <v>0</v>
      </c>
    </row>
    <row r="241" spans="1:11">
      <c r="A241" t="s">
        <v>2379</v>
      </c>
      <c r="B241" t="s">
        <v>2443</v>
      </c>
      <c r="C241" t="s">
        <v>2688</v>
      </c>
      <c r="D241">
        <v>0.06</v>
      </c>
      <c r="E241">
        <v>0</v>
      </c>
      <c r="F241">
        <v>0</v>
      </c>
      <c r="G241">
        <v>0.06</v>
      </c>
      <c r="H241">
        <v>0</v>
      </c>
      <c r="I241">
        <v>0</v>
      </c>
      <c r="J241">
        <v>0</v>
      </c>
      <c r="K241">
        <v>0</v>
      </c>
    </row>
    <row r="242" spans="1:11">
      <c r="A242" t="s">
        <v>2379</v>
      </c>
      <c r="B242" t="s">
        <v>2451</v>
      </c>
      <c r="C242" t="s">
        <v>2689</v>
      </c>
      <c r="D242">
        <v>0.06</v>
      </c>
      <c r="E242">
        <v>0</v>
      </c>
      <c r="F242">
        <v>0</v>
      </c>
      <c r="G242">
        <v>0.06</v>
      </c>
      <c r="H242">
        <v>0</v>
      </c>
      <c r="I242">
        <v>0</v>
      </c>
      <c r="J242">
        <v>0</v>
      </c>
      <c r="K242">
        <v>0</v>
      </c>
    </row>
    <row r="243" spans="1:11">
      <c r="A243" t="s">
        <v>2379</v>
      </c>
      <c r="B243" t="s">
        <v>2452</v>
      </c>
      <c r="C243" t="s">
        <v>2690</v>
      </c>
      <c r="D243">
        <v>0.06</v>
      </c>
      <c r="E243">
        <v>0</v>
      </c>
      <c r="F243">
        <v>0</v>
      </c>
      <c r="G243">
        <v>0.06</v>
      </c>
      <c r="H243">
        <v>0</v>
      </c>
      <c r="I243">
        <v>0</v>
      </c>
      <c r="J243">
        <v>0</v>
      </c>
      <c r="K243">
        <v>0</v>
      </c>
    </row>
    <row r="244" spans="1:11">
      <c r="A244" t="s">
        <v>2379</v>
      </c>
      <c r="B244" t="s">
        <v>2443</v>
      </c>
      <c r="C244" t="s">
        <v>2691</v>
      </c>
      <c r="D244">
        <v>0.06</v>
      </c>
      <c r="E244">
        <v>0</v>
      </c>
      <c r="F244">
        <v>0</v>
      </c>
      <c r="G244">
        <v>0.06</v>
      </c>
      <c r="H244">
        <v>0</v>
      </c>
      <c r="I244">
        <v>0</v>
      </c>
      <c r="J244">
        <v>0</v>
      </c>
      <c r="K244">
        <v>0</v>
      </c>
    </row>
    <row r="245" spans="1:11">
      <c r="A245" t="s">
        <v>2379</v>
      </c>
      <c r="B245" t="s">
        <v>2453</v>
      </c>
      <c r="C245" t="s">
        <v>2692</v>
      </c>
      <c r="D245">
        <v>0.06</v>
      </c>
      <c r="E245">
        <v>0</v>
      </c>
      <c r="F245">
        <v>0</v>
      </c>
      <c r="G245">
        <v>0.06</v>
      </c>
      <c r="H245">
        <v>0</v>
      </c>
      <c r="I245">
        <v>0</v>
      </c>
      <c r="J245">
        <v>0</v>
      </c>
      <c r="K245">
        <v>0</v>
      </c>
    </row>
    <row r="246" spans="1:11">
      <c r="A246" t="s">
        <v>2379</v>
      </c>
      <c r="B246" t="s">
        <v>2442</v>
      </c>
      <c r="C246" t="s">
        <v>2693</v>
      </c>
      <c r="D246">
        <v>0.06</v>
      </c>
      <c r="E246">
        <v>0</v>
      </c>
      <c r="F246">
        <v>0</v>
      </c>
      <c r="G246">
        <v>0.06</v>
      </c>
      <c r="H246">
        <v>0</v>
      </c>
      <c r="I246">
        <v>0</v>
      </c>
      <c r="J246">
        <v>0</v>
      </c>
      <c r="K246">
        <v>0</v>
      </c>
    </row>
    <row r="247" spans="1:11">
      <c r="A247" t="s">
        <v>2379</v>
      </c>
      <c r="B247" t="s">
        <v>2454</v>
      </c>
      <c r="C247" t="s">
        <v>2694</v>
      </c>
      <c r="D247">
        <v>0.06</v>
      </c>
      <c r="E247">
        <v>0</v>
      </c>
      <c r="F247">
        <v>0</v>
      </c>
      <c r="G247">
        <v>0.06</v>
      </c>
      <c r="H247">
        <v>0</v>
      </c>
      <c r="I247">
        <v>0</v>
      </c>
      <c r="J247">
        <v>0</v>
      </c>
      <c r="K247">
        <v>0</v>
      </c>
    </row>
    <row r="248" spans="1:11">
      <c r="A248" t="s">
        <v>2379</v>
      </c>
      <c r="B248" t="s">
        <v>2454</v>
      </c>
      <c r="C248" t="s">
        <v>2695</v>
      </c>
      <c r="D248">
        <v>0.06</v>
      </c>
      <c r="E248">
        <v>0</v>
      </c>
      <c r="F248">
        <v>0</v>
      </c>
      <c r="G248">
        <v>0.06</v>
      </c>
      <c r="H248">
        <v>0</v>
      </c>
      <c r="I248">
        <v>0</v>
      </c>
      <c r="J248">
        <v>0</v>
      </c>
      <c r="K24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2955</v>
      </c>
      <c r="B1" s="1"/>
      <c r="C1" s="1">
        <v>2.41966370356639</v>
      </c>
      <c r="D1" s="1"/>
      <c r="F1" s="1" t="s">
        <v>2975</v>
      </c>
      <c r="G1" s="1"/>
      <c r="H1" s="1"/>
      <c r="I1" s="1"/>
      <c r="K1" s="1" t="s">
        <v>3042</v>
      </c>
      <c r="L1" s="1"/>
      <c r="M1" s="1"/>
      <c r="N1" s="1"/>
    </row>
    <row r="2" spans="1:14">
      <c r="A2" s="1" t="s">
        <v>2956</v>
      </c>
      <c r="B2" s="1"/>
      <c r="C2" s="1"/>
      <c r="D2" s="1"/>
      <c r="F2" s="1" t="s">
        <v>2976</v>
      </c>
      <c r="G2" s="1" t="s">
        <v>2977</v>
      </c>
      <c r="H2" s="1"/>
      <c r="I2" s="1" t="s">
        <v>2978</v>
      </c>
      <c r="K2" s="1" t="s">
        <v>2976</v>
      </c>
      <c r="L2" s="1" t="s">
        <v>2977</v>
      </c>
      <c r="M2" s="1"/>
      <c r="N2" s="1" t="s">
        <v>2978</v>
      </c>
    </row>
    <row r="3" spans="1:14">
      <c r="A3" s="1" t="s">
        <v>2957</v>
      </c>
      <c r="B3" s="1" t="s">
        <v>2958</v>
      </c>
      <c r="C3" s="1" t="s">
        <v>2959</v>
      </c>
      <c r="D3" s="1" t="s">
        <v>2960</v>
      </c>
      <c r="F3" t="s">
        <v>2979</v>
      </c>
      <c r="G3" t="s">
        <v>2980</v>
      </c>
      <c r="I3">
        <v>0</v>
      </c>
      <c r="K3" t="s">
        <v>3043</v>
      </c>
      <c r="L3" t="s">
        <v>2987</v>
      </c>
      <c r="N3">
        <v>2</v>
      </c>
    </row>
    <row r="4" spans="1:14">
      <c r="A4" t="s">
        <v>2961</v>
      </c>
      <c r="B4">
        <v>2</v>
      </c>
      <c r="C4">
        <v>1</v>
      </c>
      <c r="D4">
        <v>2</v>
      </c>
      <c r="F4" t="s">
        <v>2981</v>
      </c>
      <c r="G4" t="s">
        <v>2982</v>
      </c>
      <c r="I4">
        <v>1</v>
      </c>
      <c r="K4" t="s">
        <v>3044</v>
      </c>
      <c r="L4" t="s">
        <v>3045</v>
      </c>
      <c r="N4">
        <v>0</v>
      </c>
    </row>
    <row r="5" spans="1:14">
      <c r="A5" t="s">
        <v>2962</v>
      </c>
      <c r="B5">
        <v>21</v>
      </c>
      <c r="C5">
        <v>11</v>
      </c>
      <c r="D5">
        <v>1.909090909090909</v>
      </c>
      <c r="F5" t="s">
        <v>2983</v>
      </c>
      <c r="G5" t="s">
        <v>2982</v>
      </c>
      <c r="I5">
        <v>2</v>
      </c>
      <c r="K5" t="s">
        <v>3044</v>
      </c>
      <c r="L5" t="s">
        <v>3046</v>
      </c>
      <c r="N5">
        <v>0</v>
      </c>
    </row>
    <row r="6" spans="1:14">
      <c r="A6" t="s">
        <v>2963</v>
      </c>
      <c r="B6">
        <v>15</v>
      </c>
      <c r="C6">
        <v>8</v>
      </c>
      <c r="D6">
        <v>1.875</v>
      </c>
      <c r="F6" t="s">
        <v>2983</v>
      </c>
      <c r="G6" t="s">
        <v>2984</v>
      </c>
      <c r="I6">
        <v>2</v>
      </c>
    </row>
    <row r="7" spans="1:14">
      <c r="A7" t="s">
        <v>2964</v>
      </c>
      <c r="B7">
        <v>9</v>
      </c>
      <c r="C7">
        <v>5</v>
      </c>
      <c r="D7">
        <v>1.8</v>
      </c>
      <c r="K7" s="1" t="s">
        <v>3047</v>
      </c>
      <c r="L7" s="1"/>
      <c r="M7" s="1"/>
      <c r="N7" s="1"/>
    </row>
    <row r="8" spans="1:14">
      <c r="A8" t="s">
        <v>2965</v>
      </c>
      <c r="B8">
        <v>5</v>
      </c>
      <c r="C8">
        <v>3</v>
      </c>
      <c r="D8">
        <v>1.666666666666667</v>
      </c>
      <c r="F8" s="1" t="s">
        <v>2985</v>
      </c>
      <c r="G8" s="1"/>
      <c r="H8" s="1"/>
      <c r="I8" s="1"/>
      <c r="K8" s="1" t="s">
        <v>2976</v>
      </c>
      <c r="L8" s="1" t="s">
        <v>2977</v>
      </c>
      <c r="M8" s="1"/>
      <c r="N8" s="1" t="s">
        <v>2978</v>
      </c>
    </row>
    <row r="9" spans="1:14">
      <c r="A9" t="s">
        <v>2966</v>
      </c>
      <c r="B9">
        <v>6</v>
      </c>
      <c r="C9">
        <v>4</v>
      </c>
      <c r="D9">
        <v>1.5</v>
      </c>
      <c r="F9" s="1" t="s">
        <v>2976</v>
      </c>
      <c r="G9" s="1" t="s">
        <v>2977</v>
      </c>
      <c r="H9" s="1"/>
      <c r="I9" s="1" t="s">
        <v>2978</v>
      </c>
      <c r="K9" t="s">
        <v>3048</v>
      </c>
      <c r="L9" t="s">
        <v>3049</v>
      </c>
      <c r="N9">
        <v>2</v>
      </c>
    </row>
    <row r="10" spans="1:14">
      <c r="A10" t="s">
        <v>2967</v>
      </c>
      <c r="B10">
        <v>16</v>
      </c>
      <c r="C10">
        <v>11</v>
      </c>
      <c r="D10">
        <v>1.454545454545455</v>
      </c>
      <c r="F10" t="s">
        <v>2986</v>
      </c>
      <c r="G10" t="s">
        <v>2987</v>
      </c>
      <c r="I10">
        <v>1</v>
      </c>
      <c r="K10" t="s">
        <v>2966</v>
      </c>
      <c r="L10" t="s">
        <v>3050</v>
      </c>
      <c r="N10">
        <v>0</v>
      </c>
    </row>
    <row r="11" spans="1:14">
      <c r="A11" t="s">
        <v>2968</v>
      </c>
      <c r="B11">
        <v>4</v>
      </c>
      <c r="C11">
        <v>3</v>
      </c>
      <c r="D11">
        <v>1.333333333333333</v>
      </c>
      <c r="F11" t="s">
        <v>2988</v>
      </c>
      <c r="G11" t="s">
        <v>2989</v>
      </c>
      <c r="I11">
        <v>0</v>
      </c>
      <c r="K11" t="s">
        <v>2966</v>
      </c>
      <c r="L11" t="s">
        <v>3051</v>
      </c>
      <c r="N11">
        <v>2</v>
      </c>
    </row>
    <row r="12" spans="1:14">
      <c r="A12" t="s">
        <v>2969</v>
      </c>
      <c r="B12">
        <v>5</v>
      </c>
      <c r="C12">
        <v>4</v>
      </c>
      <c r="D12">
        <v>1.25</v>
      </c>
      <c r="F12" t="s">
        <v>2990</v>
      </c>
      <c r="G12" t="s">
        <v>2991</v>
      </c>
      <c r="I12">
        <v>0</v>
      </c>
      <c r="K12" t="s">
        <v>3052</v>
      </c>
      <c r="L12" t="s">
        <v>3049</v>
      </c>
      <c r="N12">
        <v>2</v>
      </c>
    </row>
    <row r="13" spans="1:14">
      <c r="A13" t="s">
        <v>2970</v>
      </c>
      <c r="B13">
        <v>14</v>
      </c>
      <c r="C13">
        <v>13</v>
      </c>
      <c r="D13">
        <v>1.076923076923077</v>
      </c>
      <c r="F13" t="s">
        <v>2990</v>
      </c>
      <c r="G13" t="s">
        <v>2992</v>
      </c>
      <c r="I13">
        <v>0</v>
      </c>
    </row>
    <row r="14" spans="1:14">
      <c r="A14" t="s">
        <v>2971</v>
      </c>
      <c r="B14">
        <v>2</v>
      </c>
      <c r="C14">
        <v>3</v>
      </c>
      <c r="D14">
        <v>0.6666666666666666</v>
      </c>
      <c r="F14" t="s">
        <v>2993</v>
      </c>
      <c r="G14" t="s">
        <v>2994</v>
      </c>
      <c r="I14">
        <v>1</v>
      </c>
      <c r="K14" s="1" t="s">
        <v>3053</v>
      </c>
      <c r="L14" s="1"/>
      <c r="M14" s="1"/>
      <c r="N14" s="1"/>
    </row>
    <row r="15" spans="1:14">
      <c r="A15" t="s">
        <v>2972</v>
      </c>
      <c r="B15">
        <v>2</v>
      </c>
      <c r="C15">
        <v>3</v>
      </c>
      <c r="D15">
        <v>0.6666666666666666</v>
      </c>
      <c r="F15" t="s">
        <v>2993</v>
      </c>
      <c r="G15" t="s">
        <v>2995</v>
      </c>
      <c r="I15">
        <v>0</v>
      </c>
      <c r="K15" s="1" t="s">
        <v>2976</v>
      </c>
      <c r="L15" s="1" t="s">
        <v>2977</v>
      </c>
      <c r="M15" s="1"/>
      <c r="N15" s="1" t="s">
        <v>2978</v>
      </c>
    </row>
    <row r="16" spans="1:14">
      <c r="A16" t="s">
        <v>2973</v>
      </c>
      <c r="B16">
        <v>2</v>
      </c>
      <c r="C16">
        <v>3</v>
      </c>
      <c r="D16">
        <v>0.6666666666666666</v>
      </c>
      <c r="F16" t="s">
        <v>2996</v>
      </c>
      <c r="G16" t="s">
        <v>2991</v>
      </c>
      <c r="I16">
        <v>0</v>
      </c>
      <c r="K16" t="s">
        <v>3054</v>
      </c>
      <c r="L16" t="s">
        <v>2987</v>
      </c>
      <c r="N16">
        <v>2</v>
      </c>
    </row>
    <row r="17" spans="1:14">
      <c r="A17" t="s">
        <v>2974</v>
      </c>
      <c r="B17">
        <v>2</v>
      </c>
      <c r="C17">
        <v>9</v>
      </c>
      <c r="D17">
        <v>0.2222222222222222</v>
      </c>
      <c r="F17" t="s">
        <v>2996</v>
      </c>
      <c r="G17" t="s">
        <v>2992</v>
      </c>
      <c r="I17">
        <v>0</v>
      </c>
      <c r="K17" t="s">
        <v>3055</v>
      </c>
      <c r="L17" t="s">
        <v>2987</v>
      </c>
      <c r="N17">
        <v>0</v>
      </c>
    </row>
    <row r="18" spans="1:14">
      <c r="F18" t="s">
        <v>2996</v>
      </c>
      <c r="G18" t="s">
        <v>2997</v>
      </c>
      <c r="I18">
        <v>0</v>
      </c>
      <c r="K18" t="s">
        <v>3056</v>
      </c>
      <c r="L18" t="s">
        <v>2987</v>
      </c>
      <c r="N18">
        <v>2</v>
      </c>
    </row>
    <row r="19" spans="1:14">
      <c r="K19" t="s">
        <v>3057</v>
      </c>
      <c r="L19" t="s">
        <v>3058</v>
      </c>
      <c r="N19">
        <v>0</v>
      </c>
    </row>
    <row r="20" spans="1:14">
      <c r="F20" s="1" t="s">
        <v>2998</v>
      </c>
      <c r="G20" s="1"/>
      <c r="H20" s="1"/>
      <c r="I20" s="1"/>
      <c r="K20" t="s">
        <v>3057</v>
      </c>
      <c r="L20" t="s">
        <v>3059</v>
      </c>
      <c r="N20">
        <v>0</v>
      </c>
    </row>
    <row r="21" spans="1:14">
      <c r="F21" s="1" t="s">
        <v>2976</v>
      </c>
      <c r="G21" s="1" t="s">
        <v>2977</v>
      </c>
      <c r="H21" s="1"/>
      <c r="I21" s="1" t="s">
        <v>2978</v>
      </c>
      <c r="K21" t="s">
        <v>3057</v>
      </c>
      <c r="L21" t="s">
        <v>3060</v>
      </c>
      <c r="N21">
        <v>3</v>
      </c>
    </row>
    <row r="22" spans="1:14">
      <c r="F22" t="s">
        <v>2999</v>
      </c>
      <c r="G22" t="s">
        <v>3000</v>
      </c>
      <c r="I22">
        <v>3</v>
      </c>
      <c r="K22" t="s">
        <v>3057</v>
      </c>
      <c r="L22" t="s">
        <v>3061</v>
      </c>
      <c r="N22">
        <v>0</v>
      </c>
    </row>
    <row r="23" spans="1:14">
      <c r="F23" t="s">
        <v>2999</v>
      </c>
      <c r="G23" t="s">
        <v>3001</v>
      </c>
      <c r="I23">
        <v>3</v>
      </c>
      <c r="K23" t="s">
        <v>3057</v>
      </c>
      <c r="L23" t="s">
        <v>3062</v>
      </c>
      <c r="N23">
        <v>3</v>
      </c>
    </row>
    <row r="24" spans="1:14">
      <c r="F24" t="s">
        <v>3002</v>
      </c>
      <c r="G24" t="s">
        <v>3003</v>
      </c>
      <c r="I24">
        <v>2</v>
      </c>
      <c r="K24" t="s">
        <v>3057</v>
      </c>
      <c r="L24" t="s">
        <v>3063</v>
      </c>
      <c r="N24">
        <v>3</v>
      </c>
    </row>
    <row r="25" spans="1:14">
      <c r="F25" t="s">
        <v>3002</v>
      </c>
      <c r="G25" t="s">
        <v>3004</v>
      </c>
      <c r="I25">
        <v>2</v>
      </c>
      <c r="K25" t="s">
        <v>3057</v>
      </c>
      <c r="L25" t="s">
        <v>3064</v>
      </c>
      <c r="N25">
        <v>0</v>
      </c>
    </row>
    <row r="26" spans="1:14">
      <c r="F26" t="s">
        <v>3002</v>
      </c>
      <c r="G26" t="s">
        <v>3005</v>
      </c>
      <c r="I26">
        <v>2</v>
      </c>
      <c r="K26" t="s">
        <v>3057</v>
      </c>
      <c r="L26" t="s">
        <v>3065</v>
      </c>
      <c r="N26">
        <v>3</v>
      </c>
    </row>
    <row r="27" spans="1:14">
      <c r="F27" t="s">
        <v>3006</v>
      </c>
      <c r="G27" t="s">
        <v>3007</v>
      </c>
      <c r="I27">
        <v>0</v>
      </c>
    </row>
    <row r="28" spans="1:14">
      <c r="F28" t="s">
        <v>3006</v>
      </c>
      <c r="G28" t="s">
        <v>3000</v>
      </c>
      <c r="I28">
        <v>2</v>
      </c>
      <c r="K28" s="1" t="s">
        <v>3066</v>
      </c>
      <c r="L28" s="1"/>
      <c r="M28" s="1"/>
      <c r="N28" s="1"/>
    </row>
    <row r="29" spans="1:14">
      <c r="F29" t="s">
        <v>3006</v>
      </c>
      <c r="G29" t="s">
        <v>3001</v>
      </c>
      <c r="I29">
        <v>3</v>
      </c>
      <c r="K29" s="1" t="s">
        <v>2976</v>
      </c>
      <c r="L29" s="1" t="s">
        <v>2977</v>
      </c>
      <c r="M29" s="1"/>
      <c r="N29" s="1" t="s">
        <v>2978</v>
      </c>
    </row>
    <row r="30" spans="1:14">
      <c r="F30" t="s">
        <v>3006</v>
      </c>
      <c r="G30" t="s">
        <v>3008</v>
      </c>
      <c r="I30">
        <v>0</v>
      </c>
      <c r="K30" t="s">
        <v>3067</v>
      </c>
      <c r="L30" t="s">
        <v>3068</v>
      </c>
      <c r="N30">
        <v>0</v>
      </c>
    </row>
    <row r="31" spans="1:14">
      <c r="F31" t="s">
        <v>3009</v>
      </c>
      <c r="G31" t="s">
        <v>3000</v>
      </c>
      <c r="I31">
        <v>1</v>
      </c>
      <c r="K31" t="s">
        <v>3069</v>
      </c>
      <c r="L31" t="s">
        <v>3070</v>
      </c>
      <c r="N31">
        <v>1</v>
      </c>
    </row>
    <row r="32" spans="1:14">
      <c r="F32" t="s">
        <v>3009</v>
      </c>
      <c r="G32" t="s">
        <v>3001</v>
      </c>
      <c r="I32">
        <v>3</v>
      </c>
      <c r="K32" t="s">
        <v>3071</v>
      </c>
      <c r="L32" t="s">
        <v>3072</v>
      </c>
      <c r="N32">
        <v>1</v>
      </c>
    </row>
    <row r="34" spans="6:14">
      <c r="F34" s="1" t="s">
        <v>3010</v>
      </c>
      <c r="G34" s="1"/>
      <c r="H34" s="1"/>
      <c r="I34" s="1"/>
      <c r="K34" s="1" t="s">
        <v>3073</v>
      </c>
      <c r="L34" s="1"/>
      <c r="M34" s="1"/>
      <c r="N34" s="1"/>
    </row>
    <row r="35" spans="6:14">
      <c r="F35" s="1" t="s">
        <v>2976</v>
      </c>
      <c r="G35" s="1" t="s">
        <v>2977</v>
      </c>
      <c r="H35" s="1"/>
      <c r="I35" s="1" t="s">
        <v>2978</v>
      </c>
      <c r="K35" s="1" t="s">
        <v>2976</v>
      </c>
      <c r="L35" s="1" t="s">
        <v>2977</v>
      </c>
      <c r="M35" s="1"/>
      <c r="N35" s="1" t="s">
        <v>2978</v>
      </c>
    </row>
    <row r="36" spans="6:14">
      <c r="F36" t="s">
        <v>3011</v>
      </c>
      <c r="G36" t="s">
        <v>2987</v>
      </c>
      <c r="I36">
        <v>2</v>
      </c>
      <c r="K36" t="s">
        <v>2961</v>
      </c>
      <c r="L36" t="s">
        <v>3074</v>
      </c>
      <c r="N36">
        <v>2</v>
      </c>
    </row>
    <row r="37" spans="6:14">
      <c r="F37" t="s">
        <v>3012</v>
      </c>
      <c r="G37" t="s">
        <v>2987</v>
      </c>
      <c r="I37">
        <v>0</v>
      </c>
    </row>
    <row r="38" spans="6:14">
      <c r="F38" t="s">
        <v>3013</v>
      </c>
      <c r="G38" t="s">
        <v>2987</v>
      </c>
      <c r="I38">
        <v>3</v>
      </c>
      <c r="K38" s="1" t="s">
        <v>3075</v>
      </c>
      <c r="L38" s="1"/>
      <c r="M38" s="1"/>
      <c r="N38" s="1"/>
    </row>
    <row r="39" spans="6:14">
      <c r="K39" s="1" t="s">
        <v>2976</v>
      </c>
      <c r="L39" s="1" t="s">
        <v>2977</v>
      </c>
      <c r="M39" s="1"/>
      <c r="N39" s="1" t="s">
        <v>2978</v>
      </c>
    </row>
    <row r="40" spans="6:14">
      <c r="F40" s="1" t="s">
        <v>3014</v>
      </c>
      <c r="G40" s="1"/>
      <c r="H40" s="1"/>
      <c r="I40" s="1"/>
      <c r="K40" t="s">
        <v>3076</v>
      </c>
      <c r="L40" t="s">
        <v>2997</v>
      </c>
      <c r="N40">
        <v>1</v>
      </c>
    </row>
    <row r="41" spans="6:14">
      <c r="F41" s="1" t="s">
        <v>2976</v>
      </c>
      <c r="G41" s="1" t="s">
        <v>2977</v>
      </c>
      <c r="H41" s="1"/>
      <c r="I41" s="1" t="s">
        <v>2978</v>
      </c>
      <c r="K41" t="s">
        <v>3077</v>
      </c>
      <c r="L41" t="s">
        <v>2997</v>
      </c>
      <c r="N41">
        <v>1</v>
      </c>
    </row>
    <row r="42" spans="6:14">
      <c r="F42" t="s">
        <v>3015</v>
      </c>
      <c r="G42" t="s">
        <v>2980</v>
      </c>
      <c r="I42">
        <v>0</v>
      </c>
      <c r="K42" t="s">
        <v>3078</v>
      </c>
      <c r="L42" t="s">
        <v>2987</v>
      </c>
      <c r="N42">
        <v>2</v>
      </c>
    </row>
    <row r="43" spans="6:14">
      <c r="F43" t="s">
        <v>3015</v>
      </c>
      <c r="G43" t="s">
        <v>2987</v>
      </c>
      <c r="I43">
        <v>2</v>
      </c>
    </row>
    <row r="44" spans="6:14">
      <c r="F44" t="s">
        <v>3015</v>
      </c>
      <c r="G44" t="s">
        <v>3016</v>
      </c>
      <c r="I44">
        <v>0</v>
      </c>
      <c r="K44" s="1" t="s">
        <v>3079</v>
      </c>
      <c r="L44" s="1"/>
      <c r="M44" s="1"/>
      <c r="N44" s="1"/>
    </row>
    <row r="45" spans="6:14">
      <c r="F45" t="s">
        <v>3017</v>
      </c>
      <c r="G45" t="s">
        <v>2997</v>
      </c>
      <c r="I45">
        <v>2</v>
      </c>
      <c r="K45" s="1" t="s">
        <v>2976</v>
      </c>
      <c r="L45" s="1" t="s">
        <v>2977</v>
      </c>
      <c r="M45" s="1"/>
      <c r="N45" s="1" t="s">
        <v>2978</v>
      </c>
    </row>
    <row r="46" spans="6:14">
      <c r="F46" t="s">
        <v>3018</v>
      </c>
      <c r="G46" t="s">
        <v>3019</v>
      </c>
      <c r="I46">
        <v>0</v>
      </c>
      <c r="K46" t="s">
        <v>3080</v>
      </c>
      <c r="L46" t="s">
        <v>2982</v>
      </c>
      <c r="N46">
        <v>2</v>
      </c>
    </row>
    <row r="47" spans="6:14">
      <c r="F47" t="s">
        <v>3018</v>
      </c>
      <c r="G47" t="s">
        <v>2987</v>
      </c>
      <c r="I47">
        <v>1</v>
      </c>
      <c r="K47" t="s">
        <v>3080</v>
      </c>
      <c r="L47" t="s">
        <v>3081</v>
      </c>
      <c r="N47">
        <v>2</v>
      </c>
    </row>
    <row r="48" spans="6:14">
      <c r="F48" t="s">
        <v>3020</v>
      </c>
      <c r="G48" t="s">
        <v>3019</v>
      </c>
      <c r="I48">
        <v>1</v>
      </c>
      <c r="K48" t="s">
        <v>3080</v>
      </c>
      <c r="L48" t="s">
        <v>3082</v>
      </c>
      <c r="N48">
        <v>0</v>
      </c>
    </row>
    <row r="49" spans="6:14">
      <c r="F49" t="s">
        <v>3020</v>
      </c>
      <c r="G49" t="s">
        <v>2987</v>
      </c>
      <c r="I49">
        <v>1</v>
      </c>
      <c r="K49" t="s">
        <v>3080</v>
      </c>
      <c r="L49" t="s">
        <v>3083</v>
      </c>
      <c r="N49">
        <v>2</v>
      </c>
    </row>
    <row r="50" spans="6:14">
      <c r="F50" t="s">
        <v>3021</v>
      </c>
      <c r="G50" t="s">
        <v>2987</v>
      </c>
      <c r="I50">
        <v>2</v>
      </c>
      <c r="K50" t="s">
        <v>3084</v>
      </c>
      <c r="L50" t="s">
        <v>3085</v>
      </c>
      <c r="N50">
        <v>3</v>
      </c>
    </row>
    <row r="51" spans="6:14">
      <c r="F51" t="s">
        <v>3022</v>
      </c>
      <c r="G51" t="s">
        <v>3023</v>
      </c>
      <c r="I51">
        <v>0</v>
      </c>
    </row>
    <row r="52" spans="6:14">
      <c r="F52" t="s">
        <v>3022</v>
      </c>
      <c r="G52" t="s">
        <v>3024</v>
      </c>
      <c r="I52">
        <v>0</v>
      </c>
    </row>
    <row r="53" spans="6:14">
      <c r="F53" t="s">
        <v>3025</v>
      </c>
      <c r="G53" t="s">
        <v>3026</v>
      </c>
      <c r="I53">
        <v>3</v>
      </c>
    </row>
    <row r="54" spans="6:14">
      <c r="F54" t="s">
        <v>3027</v>
      </c>
      <c r="G54" t="s">
        <v>2997</v>
      </c>
      <c r="I54">
        <v>2</v>
      </c>
    </row>
    <row r="56" spans="6:14">
      <c r="F56" s="1" t="s">
        <v>3028</v>
      </c>
      <c r="G56" s="1"/>
      <c r="H56" s="1"/>
      <c r="I56" s="1"/>
    </row>
    <row r="57" spans="6:14">
      <c r="F57" s="1" t="s">
        <v>2976</v>
      </c>
      <c r="G57" s="1" t="s">
        <v>2977</v>
      </c>
      <c r="H57" s="1"/>
      <c r="I57" s="1" t="s">
        <v>2978</v>
      </c>
    </row>
    <row r="58" spans="6:14">
      <c r="F58" t="s">
        <v>3029</v>
      </c>
      <c r="G58" t="s">
        <v>3007</v>
      </c>
      <c r="I58">
        <v>2</v>
      </c>
    </row>
    <row r="59" spans="6:14">
      <c r="F59" t="s">
        <v>3029</v>
      </c>
      <c r="G59" t="s">
        <v>2987</v>
      </c>
      <c r="I59">
        <v>2</v>
      </c>
    </row>
    <row r="60" spans="6:14">
      <c r="F60" t="s">
        <v>3029</v>
      </c>
      <c r="G60" t="s">
        <v>3030</v>
      </c>
      <c r="I60">
        <v>2</v>
      </c>
    </row>
    <row r="61" spans="6:14">
      <c r="F61" t="s">
        <v>3031</v>
      </c>
      <c r="G61" t="s">
        <v>2987</v>
      </c>
      <c r="I61">
        <v>0</v>
      </c>
    </row>
    <row r="62" spans="6:14">
      <c r="F62" t="s">
        <v>3032</v>
      </c>
      <c r="G62" t="s">
        <v>2987</v>
      </c>
      <c r="I62">
        <v>3</v>
      </c>
    </row>
    <row r="63" spans="6:14">
      <c r="F63" t="s">
        <v>3033</v>
      </c>
      <c r="G63" t="s">
        <v>2987</v>
      </c>
      <c r="I63">
        <v>2</v>
      </c>
    </row>
    <row r="64" spans="6:14">
      <c r="F64" t="s">
        <v>3034</v>
      </c>
      <c r="G64" t="s">
        <v>2987</v>
      </c>
      <c r="I64">
        <v>2</v>
      </c>
    </row>
    <row r="65" spans="6:9">
      <c r="F65" t="s">
        <v>3035</v>
      </c>
      <c r="G65" t="s">
        <v>2987</v>
      </c>
      <c r="I65">
        <v>2</v>
      </c>
    </row>
    <row r="67" spans="6:9">
      <c r="F67" s="1" t="s">
        <v>3036</v>
      </c>
      <c r="G67" s="1"/>
      <c r="H67" s="1"/>
      <c r="I67" s="1"/>
    </row>
    <row r="68" spans="6:9">
      <c r="F68" s="1" t="s">
        <v>2976</v>
      </c>
      <c r="G68" s="1" t="s">
        <v>2977</v>
      </c>
      <c r="H68" s="1"/>
      <c r="I68" s="1" t="s">
        <v>2978</v>
      </c>
    </row>
    <row r="69" spans="6:9">
      <c r="F69" t="s">
        <v>3037</v>
      </c>
      <c r="G69" t="s">
        <v>3038</v>
      </c>
      <c r="I69">
        <v>0</v>
      </c>
    </row>
    <row r="70" spans="6:9">
      <c r="F70" t="s">
        <v>3037</v>
      </c>
      <c r="G70" t="s">
        <v>3039</v>
      </c>
      <c r="I70">
        <v>0</v>
      </c>
    </row>
    <row r="71" spans="6:9">
      <c r="F71" t="s">
        <v>3040</v>
      </c>
      <c r="G71" t="s">
        <v>3041</v>
      </c>
      <c r="I71">
        <v>2</v>
      </c>
    </row>
  </sheetData>
  <mergeCells count="112">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F56:I56"/>
    <mergeCell ref="G57:H57"/>
    <mergeCell ref="G58:H58"/>
    <mergeCell ref="G59:H59"/>
    <mergeCell ref="G60:H60"/>
    <mergeCell ref="G61:H61"/>
    <mergeCell ref="G62:H62"/>
    <mergeCell ref="G63:H63"/>
    <mergeCell ref="G64:H64"/>
    <mergeCell ref="G65:H65"/>
    <mergeCell ref="F67:I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L12:M12"/>
    <mergeCell ref="K14:N14"/>
    <mergeCell ref="L15:M15"/>
    <mergeCell ref="L16:M16"/>
    <mergeCell ref="L17:M17"/>
    <mergeCell ref="L18:M18"/>
    <mergeCell ref="L19:M19"/>
    <mergeCell ref="L20:M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K38:N38"/>
    <mergeCell ref="L39:M39"/>
    <mergeCell ref="L40:M40"/>
    <mergeCell ref="L41:M41"/>
    <mergeCell ref="L42:M42"/>
    <mergeCell ref="K44:N44"/>
    <mergeCell ref="L45:M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J145"/>
  <sheetViews>
    <sheetView workbookViewId="0"/>
  </sheetViews>
  <sheetFormatPr defaultRowHeight="15" outlineLevelRow="1"/>
  <sheetData>
    <row r="1" spans="1:6">
      <c r="A1" s="1" t="s">
        <v>3170</v>
      </c>
      <c r="B1" s="1"/>
      <c r="C1" s="1"/>
      <c r="D1" s="1"/>
      <c r="E1" s="1"/>
      <c r="F1" s="1"/>
    </row>
    <row r="2" spans="1:6">
      <c r="A2" s="1" t="s">
        <v>3169</v>
      </c>
      <c r="B2" s="1"/>
      <c r="C2" s="1"/>
      <c r="D2" s="1"/>
      <c r="E2" s="1"/>
      <c r="F2" s="1"/>
    </row>
    <row r="3" spans="1:6">
      <c r="A3" s="1" t="s">
        <v>3160</v>
      </c>
      <c r="B3" s="1"/>
      <c r="C3" s="1"/>
      <c r="D3" s="1" t="s">
        <v>3163</v>
      </c>
      <c r="E3" s="1" t="s">
        <v>3168</v>
      </c>
      <c r="F3" s="1"/>
    </row>
    <row r="4" spans="1:6">
      <c r="A4" s="8" t="s">
        <v>3140</v>
      </c>
      <c r="B4" s="8" t="s">
        <v>3146</v>
      </c>
      <c r="C4" s="8" t="s">
        <v>3159</v>
      </c>
      <c r="D4" s="9" t="s">
        <v>3162</v>
      </c>
      <c r="E4" s="1" t="s">
        <v>3165</v>
      </c>
      <c r="F4" s="1" t="s">
        <v>3167</v>
      </c>
    </row>
    <row r="5" spans="1:6" hidden="1" outlineLevel="1" collapsed="1">
      <c r="A5" t="s">
        <v>3086</v>
      </c>
      <c r="B5" t="s">
        <v>3086</v>
      </c>
      <c r="C5" t="s">
        <v>3147</v>
      </c>
      <c r="D5" s="10" t="s">
        <v>3161</v>
      </c>
      <c r="E5" t="s">
        <v>3147</v>
      </c>
      <c r="F5" t="s">
        <v>3103</v>
      </c>
    </row>
    <row r="6" spans="1:6" hidden="1" outlineLevel="1" collapsed="1">
      <c r="A6" t="s">
        <v>3087</v>
      </c>
      <c r="B6" t="s">
        <v>3141</v>
      </c>
      <c r="C6" t="s">
        <v>3088</v>
      </c>
      <c r="D6" t="s">
        <v>3133</v>
      </c>
      <c r="E6" t="s">
        <v>3086</v>
      </c>
      <c r="F6" t="s">
        <v>3104</v>
      </c>
    </row>
    <row r="7" spans="1:6" hidden="1" outlineLevel="1" collapsed="1">
      <c r="A7" t="s">
        <v>3088</v>
      </c>
      <c r="B7" t="s">
        <v>3093</v>
      </c>
      <c r="C7" t="s">
        <v>3089</v>
      </c>
      <c r="E7" t="s">
        <v>3094</v>
      </c>
      <c r="F7" t="s">
        <v>3117</v>
      </c>
    </row>
    <row r="8" spans="1:6" hidden="1" outlineLevel="1" collapsed="1">
      <c r="A8" t="s">
        <v>3089</v>
      </c>
      <c r="B8" t="s">
        <v>3142</v>
      </c>
      <c r="C8" t="s">
        <v>3090</v>
      </c>
      <c r="E8" t="s">
        <v>3095</v>
      </c>
      <c r="F8" t="s">
        <v>3118</v>
      </c>
    </row>
    <row r="9" spans="1:6" hidden="1" outlineLevel="1" collapsed="1">
      <c r="A9" t="s">
        <v>3090</v>
      </c>
      <c r="B9" t="s">
        <v>3094</v>
      </c>
      <c r="C9" t="s">
        <v>3148</v>
      </c>
      <c r="E9" t="s">
        <v>3152</v>
      </c>
      <c r="F9" t="s">
        <v>3123</v>
      </c>
    </row>
    <row r="10" spans="1:6" hidden="1" outlineLevel="1" collapsed="1">
      <c r="A10" t="s">
        <v>3091</v>
      </c>
      <c r="B10" t="s">
        <v>3095</v>
      </c>
      <c r="C10" t="s">
        <v>3149</v>
      </c>
      <c r="E10" t="s">
        <v>3164</v>
      </c>
      <c r="F10" t="s">
        <v>3144</v>
      </c>
    </row>
    <row r="11" spans="1:6" hidden="1" outlineLevel="1" collapsed="1">
      <c r="A11" t="s">
        <v>3092</v>
      </c>
      <c r="B11" t="s">
        <v>3103</v>
      </c>
      <c r="C11" t="s">
        <v>3150</v>
      </c>
      <c r="F11" t="s">
        <v>3134</v>
      </c>
    </row>
    <row r="12" spans="1:6" hidden="1" outlineLevel="1" collapsed="1">
      <c r="A12" t="s">
        <v>3093</v>
      </c>
      <c r="B12" t="s">
        <v>3104</v>
      </c>
      <c r="C12" t="s">
        <v>3109</v>
      </c>
      <c r="F12" t="s">
        <v>3135</v>
      </c>
    </row>
    <row r="13" spans="1:6" hidden="1" outlineLevel="1" collapsed="1">
      <c r="A13" t="s">
        <v>3094</v>
      </c>
      <c r="B13" t="s">
        <v>3108</v>
      </c>
      <c r="C13" t="s">
        <v>3112</v>
      </c>
      <c r="F13" t="s">
        <v>3166</v>
      </c>
    </row>
    <row r="14" spans="1:6" hidden="1" outlineLevel="1" collapsed="1">
      <c r="A14" t="s">
        <v>3095</v>
      </c>
      <c r="B14" t="s">
        <v>3109</v>
      </c>
      <c r="C14" t="s">
        <v>3151</v>
      </c>
      <c r="F14" t="s">
        <v>3136</v>
      </c>
    </row>
    <row r="15" spans="1:6" hidden="1" outlineLevel="1" collapsed="1">
      <c r="A15" t="s">
        <v>3096</v>
      </c>
      <c r="B15" t="s">
        <v>3111</v>
      </c>
      <c r="C15" t="s">
        <v>3152</v>
      </c>
      <c r="F15" t="s">
        <v>3137</v>
      </c>
    </row>
    <row r="16" spans="1:6" hidden="1" outlineLevel="1" collapsed="1">
      <c r="A16" t="s">
        <v>3097</v>
      </c>
      <c r="B16" t="s">
        <v>3112</v>
      </c>
      <c r="C16" t="s">
        <v>3153</v>
      </c>
    </row>
    <row r="17" spans="1:3" hidden="1" outlineLevel="1" collapsed="1">
      <c r="A17" t="s">
        <v>3098</v>
      </c>
      <c r="B17" t="s">
        <v>3113</v>
      </c>
      <c r="C17" t="s">
        <v>3121</v>
      </c>
    </row>
    <row r="18" spans="1:3" hidden="1" outlineLevel="1" collapsed="1">
      <c r="A18" t="s">
        <v>3099</v>
      </c>
      <c r="B18" t="s">
        <v>3116</v>
      </c>
      <c r="C18" t="s">
        <v>3154</v>
      </c>
    </row>
    <row r="19" spans="1:3" hidden="1" outlineLevel="1" collapsed="1">
      <c r="A19" t="s">
        <v>3100</v>
      </c>
      <c r="B19" t="s">
        <v>3118</v>
      </c>
      <c r="C19" t="s">
        <v>3127</v>
      </c>
    </row>
    <row r="20" spans="1:3" hidden="1" outlineLevel="1" collapsed="1">
      <c r="A20" t="s">
        <v>3101</v>
      </c>
      <c r="B20" t="s">
        <v>3120</v>
      </c>
      <c r="C20" s="11" t="s">
        <v>3131</v>
      </c>
    </row>
    <row r="21" spans="1:3" hidden="1" outlineLevel="1" collapsed="1">
      <c r="A21" t="s">
        <v>3102</v>
      </c>
      <c r="B21" t="s">
        <v>3121</v>
      </c>
      <c r="C21" t="s">
        <v>3155</v>
      </c>
    </row>
    <row r="22" spans="1:3" hidden="1" outlineLevel="1" collapsed="1">
      <c r="A22" t="s">
        <v>3103</v>
      </c>
      <c r="B22" t="s">
        <v>3143</v>
      </c>
      <c r="C22" s="11" t="s">
        <v>3156</v>
      </c>
    </row>
    <row r="23" spans="1:3" hidden="1" outlineLevel="1" collapsed="1">
      <c r="A23" t="s">
        <v>3104</v>
      </c>
      <c r="B23" t="s">
        <v>3123</v>
      </c>
      <c r="C23" t="s">
        <v>3133</v>
      </c>
    </row>
    <row r="24" spans="1:3" hidden="1" outlineLevel="1" collapsed="1">
      <c r="A24" t="s">
        <v>3105</v>
      </c>
      <c r="B24" t="s">
        <v>3124</v>
      </c>
      <c r="C24" t="s">
        <v>3157</v>
      </c>
    </row>
    <row r="25" spans="1:3" hidden="1" outlineLevel="1" collapsed="1">
      <c r="A25" t="s">
        <v>3106</v>
      </c>
      <c r="B25" t="s">
        <v>3125</v>
      </c>
      <c r="C25" t="s">
        <v>3158</v>
      </c>
    </row>
    <row r="26" spans="1:3" hidden="1" outlineLevel="1" collapsed="1">
      <c r="A26" t="s">
        <v>3107</v>
      </c>
      <c r="B26" t="s">
        <v>3128</v>
      </c>
    </row>
    <row r="27" spans="1:3" hidden="1" outlineLevel="1" collapsed="1">
      <c r="A27" t="s">
        <v>3108</v>
      </c>
      <c r="B27" t="s">
        <v>3129</v>
      </c>
    </row>
    <row r="28" spans="1:3" hidden="1" outlineLevel="1" collapsed="1">
      <c r="A28" t="s">
        <v>3109</v>
      </c>
      <c r="B28" s="11" t="s">
        <v>3131</v>
      </c>
    </row>
    <row r="29" spans="1:3" hidden="1" outlineLevel="1" collapsed="1">
      <c r="A29" t="s">
        <v>3110</v>
      </c>
      <c r="B29" t="s">
        <v>3144</v>
      </c>
    </row>
    <row r="30" spans="1:3" hidden="1" outlineLevel="1" collapsed="1">
      <c r="A30" t="s">
        <v>3111</v>
      </c>
      <c r="B30" t="s">
        <v>3133</v>
      </c>
    </row>
    <row r="31" spans="1:3" hidden="1" outlineLevel="1" collapsed="1">
      <c r="A31" t="s">
        <v>3112</v>
      </c>
      <c r="B31" t="s">
        <v>3134</v>
      </c>
    </row>
    <row r="32" spans="1:3" hidden="1" outlineLevel="1" collapsed="1">
      <c r="A32" t="s">
        <v>3113</v>
      </c>
      <c r="B32" t="s">
        <v>3136</v>
      </c>
    </row>
    <row r="33" spans="1:2" hidden="1" outlineLevel="1" collapsed="1">
      <c r="A33" t="s">
        <v>3114</v>
      </c>
      <c r="B33" t="s">
        <v>3137</v>
      </c>
    </row>
    <row r="34" spans="1:2" hidden="1" outlineLevel="1" collapsed="1">
      <c r="A34" t="s">
        <v>3115</v>
      </c>
      <c r="B34" t="s">
        <v>3145</v>
      </c>
    </row>
    <row r="35" spans="1:2" hidden="1" outlineLevel="1" collapsed="1">
      <c r="A35" t="s">
        <v>3116</v>
      </c>
    </row>
    <row r="36" spans="1:2" hidden="1" outlineLevel="1" collapsed="1">
      <c r="A36" t="s">
        <v>3117</v>
      </c>
    </row>
    <row r="37" spans="1:2" hidden="1" outlineLevel="1" collapsed="1">
      <c r="A37" t="s">
        <v>3118</v>
      </c>
    </row>
    <row r="38" spans="1:2" hidden="1" outlineLevel="1" collapsed="1">
      <c r="A38" t="s">
        <v>3119</v>
      </c>
    </row>
    <row r="39" spans="1:2" hidden="1" outlineLevel="1" collapsed="1">
      <c r="A39" t="s">
        <v>3120</v>
      </c>
    </row>
    <row r="40" spans="1:2" hidden="1" outlineLevel="1" collapsed="1">
      <c r="A40" t="s">
        <v>3121</v>
      </c>
    </row>
    <row r="41" spans="1:2" hidden="1" outlineLevel="1" collapsed="1">
      <c r="A41" t="s">
        <v>3122</v>
      </c>
    </row>
    <row r="42" spans="1:2" hidden="1" outlineLevel="1" collapsed="1">
      <c r="A42" t="s">
        <v>3123</v>
      </c>
    </row>
    <row r="43" spans="1:2" hidden="1" outlineLevel="1" collapsed="1">
      <c r="A43" t="s">
        <v>3124</v>
      </c>
    </row>
    <row r="44" spans="1:2" hidden="1" outlineLevel="1" collapsed="1">
      <c r="A44" t="s">
        <v>3125</v>
      </c>
    </row>
    <row r="45" spans="1:2" hidden="1" outlineLevel="1" collapsed="1">
      <c r="A45" t="s">
        <v>3126</v>
      </c>
    </row>
    <row r="46" spans="1:2" hidden="1" outlineLevel="1" collapsed="1">
      <c r="A46" t="s">
        <v>3127</v>
      </c>
    </row>
    <row r="47" spans="1:2" hidden="1" outlineLevel="1" collapsed="1">
      <c r="A47" t="s">
        <v>3128</v>
      </c>
    </row>
    <row r="48" spans="1:2" hidden="1" outlineLevel="1" collapsed="1">
      <c r="A48" t="s">
        <v>3129</v>
      </c>
    </row>
    <row r="49" spans="1:10" hidden="1" outlineLevel="1" collapsed="1">
      <c r="A49" t="s">
        <v>3130</v>
      </c>
    </row>
    <row r="50" spans="1:10" hidden="1" outlineLevel="1" collapsed="1">
      <c r="A50" s="11" t="s">
        <v>3131</v>
      </c>
    </row>
    <row r="51" spans="1:10" hidden="1" outlineLevel="1" collapsed="1">
      <c r="A51" t="s">
        <v>3132</v>
      </c>
    </row>
    <row r="52" spans="1:10" hidden="1" outlineLevel="1" collapsed="1">
      <c r="A52" t="s">
        <v>3133</v>
      </c>
    </row>
    <row r="53" spans="1:10" hidden="1" outlineLevel="1" collapsed="1">
      <c r="A53" t="s">
        <v>3134</v>
      </c>
    </row>
    <row r="54" spans="1:10" hidden="1" outlineLevel="1" collapsed="1">
      <c r="A54" t="s">
        <v>3135</v>
      </c>
    </row>
    <row r="55" spans="1:10" hidden="1" outlineLevel="1" collapsed="1">
      <c r="A55" t="s">
        <v>3136</v>
      </c>
    </row>
    <row r="56" spans="1:10" hidden="1" outlineLevel="1" collapsed="1">
      <c r="A56" t="s">
        <v>3137</v>
      </c>
    </row>
    <row r="57" spans="1:10" hidden="1" outlineLevel="1" collapsed="1">
      <c r="A57" t="s">
        <v>3138</v>
      </c>
    </row>
    <row r="58" spans="1:10" hidden="1" outlineLevel="1" collapsed="1">
      <c r="A58" t="s">
        <v>3139</v>
      </c>
    </row>
    <row r="60" spans="1:10">
      <c r="A60" s="1" t="s">
        <v>3235</v>
      </c>
      <c r="B60" s="1"/>
      <c r="C60" s="1"/>
      <c r="D60" s="1"/>
      <c r="E60" s="1"/>
      <c r="F60" s="1"/>
      <c r="G60" s="1"/>
      <c r="H60" s="1"/>
      <c r="I60" s="1"/>
      <c r="J60" s="1"/>
    </row>
    <row r="61" spans="1:10">
      <c r="A61" s="1" t="s">
        <v>3169</v>
      </c>
      <c r="B61" s="1"/>
      <c r="C61" s="1"/>
      <c r="D61" s="1"/>
      <c r="E61" s="1"/>
      <c r="F61" s="1"/>
      <c r="G61" s="1"/>
      <c r="H61" s="1"/>
      <c r="I61" s="1"/>
      <c r="J61" s="1"/>
    </row>
    <row r="62" spans="1:10">
      <c r="A62" s="1" t="s">
        <v>3160</v>
      </c>
      <c r="B62" s="1"/>
      <c r="C62" s="1"/>
      <c r="D62" s="1"/>
      <c r="E62" s="1" t="s">
        <v>3163</v>
      </c>
      <c r="F62" s="1" t="s">
        <v>3168</v>
      </c>
      <c r="G62" s="1"/>
      <c r="H62" s="1"/>
      <c r="I62" s="1"/>
      <c r="J62" s="1"/>
    </row>
    <row r="63" spans="1:10">
      <c r="A63" s="8" t="s">
        <v>3196</v>
      </c>
      <c r="B63" s="1" t="s">
        <v>3199</v>
      </c>
      <c r="C63" s="8" t="s">
        <v>3217</v>
      </c>
      <c r="D63" s="1" t="s">
        <v>3219</v>
      </c>
      <c r="E63" s="1" t="s">
        <v>3228</v>
      </c>
      <c r="F63" s="1" t="s">
        <v>3229</v>
      </c>
      <c r="G63" s="1" t="s">
        <v>3231</v>
      </c>
      <c r="H63" s="1" t="s">
        <v>3232</v>
      </c>
      <c r="I63" s="1" t="s">
        <v>3233</v>
      </c>
      <c r="J63" s="1" t="s">
        <v>3234</v>
      </c>
    </row>
    <row r="64" spans="1:10" hidden="1" outlineLevel="1" collapsed="1">
      <c r="A64" t="s">
        <v>3171</v>
      </c>
      <c r="B64" t="s">
        <v>3197</v>
      </c>
      <c r="C64" t="s">
        <v>3200</v>
      </c>
      <c r="D64" t="s">
        <v>3218</v>
      </c>
      <c r="E64" t="s">
        <v>3172</v>
      </c>
      <c r="F64" t="s">
        <v>3109</v>
      </c>
      <c r="G64" t="s">
        <v>3094</v>
      </c>
      <c r="H64" t="s">
        <v>3197</v>
      </c>
      <c r="I64" t="s">
        <v>3172</v>
      </c>
      <c r="J64" t="s">
        <v>3172</v>
      </c>
    </row>
    <row r="65" spans="1:10" hidden="1" outlineLevel="1" collapsed="1">
      <c r="A65" t="s">
        <v>3172</v>
      </c>
      <c r="B65" t="s">
        <v>3198</v>
      </c>
      <c r="C65" t="s">
        <v>3172</v>
      </c>
      <c r="E65" t="s">
        <v>3220</v>
      </c>
      <c r="F65" t="s">
        <v>3207</v>
      </c>
      <c r="G65" t="s">
        <v>3109</v>
      </c>
      <c r="H65" t="s">
        <v>3133</v>
      </c>
      <c r="I65" t="s">
        <v>3109</v>
      </c>
      <c r="J65" t="s">
        <v>3109</v>
      </c>
    </row>
    <row r="66" spans="1:10" hidden="1" outlineLevel="1" collapsed="1">
      <c r="A66" t="s">
        <v>3173</v>
      </c>
      <c r="C66" t="s">
        <v>3173</v>
      </c>
      <c r="E66" t="s">
        <v>3221</v>
      </c>
      <c r="F66" t="s">
        <v>3153</v>
      </c>
      <c r="G66" t="s">
        <v>3230</v>
      </c>
      <c r="I66" t="s">
        <v>3112</v>
      </c>
      <c r="J66" t="s">
        <v>3207</v>
      </c>
    </row>
    <row r="67" spans="1:10" hidden="1" outlineLevel="1" collapsed="1">
      <c r="A67" t="s">
        <v>3174</v>
      </c>
      <c r="C67" t="s">
        <v>3148</v>
      </c>
      <c r="E67" t="s">
        <v>3222</v>
      </c>
      <c r="F67" t="s">
        <v>3187</v>
      </c>
      <c r="G67" t="s">
        <v>3111</v>
      </c>
      <c r="I67" t="s">
        <v>3180</v>
      </c>
      <c r="J67" t="s">
        <v>3187</v>
      </c>
    </row>
    <row r="68" spans="1:10" hidden="1" outlineLevel="1" collapsed="1">
      <c r="A68" t="s">
        <v>3091</v>
      </c>
      <c r="C68" t="s">
        <v>3149</v>
      </c>
      <c r="E68" t="s">
        <v>3205</v>
      </c>
      <c r="F68" t="s">
        <v>3193</v>
      </c>
      <c r="G68" t="s">
        <v>3112</v>
      </c>
      <c r="I68" t="s">
        <v>3209</v>
      </c>
      <c r="J68" t="s">
        <v>3133</v>
      </c>
    </row>
    <row r="69" spans="1:10" hidden="1" outlineLevel="1" collapsed="1">
      <c r="A69" t="s">
        <v>3175</v>
      </c>
      <c r="C69" t="s">
        <v>3201</v>
      </c>
      <c r="E69" t="s">
        <v>3109</v>
      </c>
      <c r="G69" t="s">
        <v>3180</v>
      </c>
      <c r="I69" t="s">
        <v>3197</v>
      </c>
      <c r="J69" t="s">
        <v>3193</v>
      </c>
    </row>
    <row r="70" spans="1:10" hidden="1" outlineLevel="1" collapsed="1">
      <c r="A70" t="s">
        <v>3176</v>
      </c>
      <c r="C70" t="s">
        <v>3202</v>
      </c>
      <c r="E70" t="s">
        <v>3181</v>
      </c>
      <c r="G70" t="s">
        <v>3153</v>
      </c>
      <c r="I70" t="s">
        <v>3153</v>
      </c>
    </row>
    <row r="71" spans="1:10" hidden="1" outlineLevel="1" collapsed="1">
      <c r="A71" t="s">
        <v>3094</v>
      </c>
      <c r="C71" t="s">
        <v>3203</v>
      </c>
      <c r="E71" t="s">
        <v>3197</v>
      </c>
      <c r="G71" t="s">
        <v>3187</v>
      </c>
      <c r="I71" t="s">
        <v>3121</v>
      </c>
    </row>
    <row r="72" spans="1:10" hidden="1" outlineLevel="1" collapsed="1">
      <c r="A72" t="s">
        <v>3177</v>
      </c>
      <c r="C72" t="s">
        <v>3204</v>
      </c>
      <c r="E72" t="s">
        <v>3223</v>
      </c>
      <c r="G72" t="s">
        <v>3188</v>
      </c>
      <c r="I72" t="s">
        <v>3127</v>
      </c>
    </row>
    <row r="73" spans="1:10" hidden="1" outlineLevel="1" collapsed="1">
      <c r="A73" t="s">
        <v>3102</v>
      </c>
      <c r="C73" t="s">
        <v>3205</v>
      </c>
      <c r="E73" t="s">
        <v>3153</v>
      </c>
      <c r="G73" t="s">
        <v>3192</v>
      </c>
      <c r="I73" t="s">
        <v>3187</v>
      </c>
    </row>
    <row r="74" spans="1:10" hidden="1" outlineLevel="1" collapsed="1">
      <c r="A74" t="s">
        <v>3109</v>
      </c>
      <c r="C74" t="s">
        <v>3206</v>
      </c>
      <c r="E74" t="s">
        <v>3224</v>
      </c>
      <c r="G74" t="s">
        <v>3193</v>
      </c>
      <c r="I74" t="s">
        <v>3188</v>
      </c>
    </row>
    <row r="75" spans="1:10" hidden="1" outlineLevel="1" collapsed="1">
      <c r="A75" t="s">
        <v>3178</v>
      </c>
      <c r="C75" t="s">
        <v>3109</v>
      </c>
      <c r="E75" t="s">
        <v>3127</v>
      </c>
      <c r="G75" t="s">
        <v>3215</v>
      </c>
      <c r="I75" t="s">
        <v>3198</v>
      </c>
    </row>
    <row r="76" spans="1:10" hidden="1" outlineLevel="1" collapsed="1">
      <c r="A76" t="s">
        <v>3179</v>
      </c>
      <c r="C76" t="s">
        <v>3207</v>
      </c>
      <c r="E76" t="s">
        <v>3187</v>
      </c>
      <c r="G76" t="s">
        <v>3195</v>
      </c>
      <c r="I76" t="s">
        <v>3133</v>
      </c>
    </row>
    <row r="77" spans="1:10" hidden="1" outlineLevel="1" collapsed="1">
      <c r="A77" t="s">
        <v>3111</v>
      </c>
      <c r="C77" t="s">
        <v>3112</v>
      </c>
      <c r="E77" t="s">
        <v>3188</v>
      </c>
      <c r="I77" t="s">
        <v>3193</v>
      </c>
    </row>
    <row r="78" spans="1:10" hidden="1" outlineLevel="1" collapsed="1">
      <c r="A78" t="s">
        <v>3112</v>
      </c>
      <c r="C78" t="s">
        <v>3113</v>
      </c>
      <c r="E78" t="s">
        <v>3198</v>
      </c>
      <c r="I78" t="s">
        <v>3215</v>
      </c>
    </row>
    <row r="79" spans="1:10" hidden="1" outlineLevel="1" collapsed="1">
      <c r="A79" t="s">
        <v>3113</v>
      </c>
      <c r="C79" t="s">
        <v>3180</v>
      </c>
      <c r="E79" t="s">
        <v>3225</v>
      </c>
      <c r="I79" t="s">
        <v>3195</v>
      </c>
    </row>
    <row r="80" spans="1:10" hidden="1" outlineLevel="1" collapsed="1">
      <c r="A80" t="s">
        <v>3180</v>
      </c>
      <c r="C80" t="s">
        <v>3181</v>
      </c>
      <c r="E80" t="s">
        <v>3133</v>
      </c>
    </row>
    <row r="81" spans="1:5" hidden="1" outlineLevel="1" collapsed="1">
      <c r="A81" t="s">
        <v>3181</v>
      </c>
      <c r="C81" t="s">
        <v>3208</v>
      </c>
      <c r="E81" t="s">
        <v>3226</v>
      </c>
    </row>
    <row r="82" spans="1:5" hidden="1" outlineLevel="1" collapsed="1">
      <c r="A82" t="s">
        <v>3182</v>
      </c>
      <c r="C82" t="s">
        <v>3209</v>
      </c>
      <c r="E82" t="s">
        <v>3192</v>
      </c>
    </row>
    <row r="83" spans="1:5" hidden="1" outlineLevel="1" collapsed="1">
      <c r="A83" t="s">
        <v>3114</v>
      </c>
      <c r="C83" t="s">
        <v>3197</v>
      </c>
      <c r="E83" t="s">
        <v>3193</v>
      </c>
    </row>
    <row r="84" spans="1:5" hidden="1" outlineLevel="1" collapsed="1">
      <c r="A84" t="s">
        <v>3115</v>
      </c>
      <c r="C84" t="s">
        <v>3152</v>
      </c>
      <c r="E84" t="s">
        <v>3195</v>
      </c>
    </row>
    <row r="85" spans="1:5" hidden="1" outlineLevel="1" collapsed="1">
      <c r="A85" t="s">
        <v>3116</v>
      </c>
      <c r="C85" t="s">
        <v>3210</v>
      </c>
      <c r="E85" t="s">
        <v>3227</v>
      </c>
    </row>
    <row r="86" spans="1:5" hidden="1" outlineLevel="1" collapsed="1">
      <c r="A86" t="s">
        <v>3183</v>
      </c>
      <c r="C86" t="s">
        <v>3211</v>
      </c>
    </row>
    <row r="87" spans="1:5" hidden="1" outlineLevel="1" collapsed="1">
      <c r="A87" t="s">
        <v>3119</v>
      </c>
      <c r="C87" t="s">
        <v>3153</v>
      </c>
    </row>
    <row r="88" spans="1:5" hidden="1" outlineLevel="1" collapsed="1">
      <c r="A88" t="s">
        <v>3184</v>
      </c>
      <c r="C88" t="s">
        <v>3121</v>
      </c>
    </row>
    <row r="89" spans="1:5" hidden="1" outlineLevel="1" collapsed="1">
      <c r="A89" t="s">
        <v>3185</v>
      </c>
      <c r="C89" t="s">
        <v>3125</v>
      </c>
    </row>
    <row r="90" spans="1:5" hidden="1" outlineLevel="1" collapsed="1">
      <c r="A90" t="s">
        <v>3120</v>
      </c>
      <c r="C90" t="s">
        <v>3212</v>
      </c>
    </row>
    <row r="91" spans="1:5" hidden="1" outlineLevel="1" collapsed="1">
      <c r="A91" t="s">
        <v>3153</v>
      </c>
      <c r="C91" t="s">
        <v>3127</v>
      </c>
    </row>
    <row r="92" spans="1:5" hidden="1" outlineLevel="1" collapsed="1">
      <c r="A92" t="s">
        <v>3186</v>
      </c>
      <c r="C92" t="s">
        <v>3187</v>
      </c>
    </row>
    <row r="93" spans="1:5" hidden="1" outlineLevel="1" collapsed="1">
      <c r="A93" t="s">
        <v>3125</v>
      </c>
      <c r="C93" t="s">
        <v>3188</v>
      </c>
    </row>
    <row r="94" spans="1:5" hidden="1" outlineLevel="1" collapsed="1">
      <c r="A94" t="s">
        <v>3127</v>
      </c>
      <c r="C94" t="s">
        <v>3128</v>
      </c>
    </row>
    <row r="95" spans="1:5" hidden="1" outlineLevel="1" collapsed="1">
      <c r="A95" t="s">
        <v>3187</v>
      </c>
      <c r="C95" t="s">
        <v>3213</v>
      </c>
    </row>
    <row r="96" spans="1:5" hidden="1" outlineLevel="1" collapsed="1">
      <c r="A96" t="s">
        <v>3188</v>
      </c>
      <c r="C96" t="s">
        <v>3198</v>
      </c>
    </row>
    <row r="97" spans="1:3" hidden="1" outlineLevel="1" collapsed="1">
      <c r="A97" t="s">
        <v>3128</v>
      </c>
      <c r="C97" t="s">
        <v>3214</v>
      </c>
    </row>
    <row r="98" spans="1:3" hidden="1" outlineLevel="1" collapsed="1">
      <c r="A98" t="s">
        <v>3189</v>
      </c>
      <c r="C98" s="11" t="s">
        <v>3190</v>
      </c>
    </row>
    <row r="99" spans="1:3" hidden="1" outlineLevel="1" collapsed="1">
      <c r="A99" s="11" t="s">
        <v>3190</v>
      </c>
      <c r="C99" t="s">
        <v>3133</v>
      </c>
    </row>
    <row r="100" spans="1:3" hidden="1" outlineLevel="1" collapsed="1">
      <c r="A100" t="s">
        <v>3132</v>
      </c>
      <c r="C100" t="s">
        <v>3158</v>
      </c>
    </row>
    <row r="101" spans="1:3" hidden="1" outlineLevel="1" collapsed="1">
      <c r="A101" t="s">
        <v>3133</v>
      </c>
      <c r="C101" t="s">
        <v>3193</v>
      </c>
    </row>
    <row r="102" spans="1:3" hidden="1" outlineLevel="1" collapsed="1">
      <c r="A102" t="s">
        <v>3135</v>
      </c>
      <c r="C102" t="s">
        <v>3215</v>
      </c>
    </row>
    <row r="103" spans="1:3" hidden="1" outlineLevel="1" collapsed="1">
      <c r="A103" t="s">
        <v>3166</v>
      </c>
      <c r="C103" t="s">
        <v>3216</v>
      </c>
    </row>
    <row r="104" spans="1:3" hidden="1" outlineLevel="1" collapsed="1">
      <c r="A104" t="s">
        <v>3137</v>
      </c>
      <c r="C104" t="s">
        <v>3195</v>
      </c>
    </row>
    <row r="105" spans="1:3" hidden="1" outlineLevel="1" collapsed="1">
      <c r="A105" t="s">
        <v>3191</v>
      </c>
    </row>
    <row r="106" spans="1:3" hidden="1" outlineLevel="1" collapsed="1">
      <c r="A106" t="s">
        <v>3158</v>
      </c>
    </row>
    <row r="107" spans="1:3" hidden="1" outlineLevel="1" collapsed="1">
      <c r="A107" t="s">
        <v>3192</v>
      </c>
    </row>
    <row r="108" spans="1:3" hidden="1" outlineLevel="1" collapsed="1">
      <c r="A108" t="s">
        <v>3193</v>
      </c>
    </row>
    <row r="109" spans="1:3" hidden="1" outlineLevel="1" collapsed="1">
      <c r="A109" t="s">
        <v>3139</v>
      </c>
    </row>
    <row r="110" spans="1:3" hidden="1" outlineLevel="1" collapsed="1">
      <c r="A110" t="s">
        <v>3194</v>
      </c>
    </row>
    <row r="111" spans="1:3" hidden="1" outlineLevel="1" collapsed="1">
      <c r="A111" t="s">
        <v>3195</v>
      </c>
    </row>
    <row r="113" spans="1:2">
      <c r="A113" s="1" t="s">
        <v>3247</v>
      </c>
      <c r="B113" s="1"/>
    </row>
    <row r="114" spans="1:2">
      <c r="A114" s="1" t="s">
        <v>3169</v>
      </c>
      <c r="B114" s="1"/>
    </row>
    <row r="115" spans="1:2">
      <c r="A115" s="1" t="s">
        <v>3160</v>
      </c>
      <c r="B115" s="1" t="s">
        <v>3163</v>
      </c>
    </row>
    <row r="116" spans="1:2">
      <c r="A116" s="1" t="s">
        <v>3240</v>
      </c>
      <c r="B116" s="1" t="s">
        <v>3246</v>
      </c>
    </row>
    <row r="117" spans="1:2" hidden="1" outlineLevel="1" collapsed="1">
      <c r="A117" t="s">
        <v>3236</v>
      </c>
      <c r="B117" t="s">
        <v>3236</v>
      </c>
    </row>
    <row r="118" spans="1:2" hidden="1" outlineLevel="1" collapsed="1">
      <c r="A118" t="s">
        <v>3237</v>
      </c>
      <c r="B118" t="s">
        <v>3221</v>
      </c>
    </row>
    <row r="119" spans="1:2" hidden="1" outlineLevel="1" collapsed="1">
      <c r="A119" t="s">
        <v>3238</v>
      </c>
      <c r="B119" t="s">
        <v>3241</v>
      </c>
    </row>
    <row r="120" spans="1:2" hidden="1" outlineLevel="1" collapsed="1">
      <c r="A120" t="s">
        <v>3239</v>
      </c>
      <c r="B120" t="s">
        <v>3222</v>
      </c>
    </row>
    <row r="121" spans="1:2" hidden="1" outlineLevel="1" collapsed="1">
      <c r="B121" t="s">
        <v>3242</v>
      </c>
    </row>
    <row r="122" spans="1:2" hidden="1" outlineLevel="1" collapsed="1">
      <c r="B122" t="s">
        <v>3243</v>
      </c>
    </row>
    <row r="123" spans="1:2" hidden="1" outlineLevel="1" collapsed="1">
      <c r="B123" t="s">
        <v>3237</v>
      </c>
    </row>
    <row r="124" spans="1:2" hidden="1" outlineLevel="1" collapsed="1">
      <c r="B124" t="s">
        <v>3238</v>
      </c>
    </row>
    <row r="125" spans="1:2" hidden="1" outlineLevel="1" collapsed="1">
      <c r="B125" t="s">
        <v>3224</v>
      </c>
    </row>
    <row r="126" spans="1:2" hidden="1" outlineLevel="1" collapsed="1">
      <c r="B126" t="s">
        <v>3244</v>
      </c>
    </row>
    <row r="127" spans="1:2" hidden="1" outlineLevel="1" collapsed="1">
      <c r="B127" t="s">
        <v>3245</v>
      </c>
    </row>
    <row r="128" spans="1:2" hidden="1" outlineLevel="1" collapsed="1">
      <c r="B128" t="s">
        <v>3239</v>
      </c>
    </row>
    <row r="130" spans="1:1">
      <c r="A130" s="1" t="s">
        <v>3249</v>
      </c>
    </row>
    <row r="131" spans="1:1">
      <c r="A131" s="1" t="s">
        <v>3169</v>
      </c>
    </row>
    <row r="132" spans="1:1">
      <c r="A132" s="1" t="s">
        <v>3163</v>
      </c>
    </row>
    <row r="133" spans="1:1">
      <c r="A133" s="1" t="s">
        <v>3248</v>
      </c>
    </row>
    <row r="134" spans="1:1" hidden="1" outlineLevel="1" collapsed="1">
      <c r="A134" t="s">
        <v>3133</v>
      </c>
    </row>
    <row r="136" spans="1:1">
      <c r="A136" s="1" t="s">
        <v>3255</v>
      </c>
    </row>
    <row r="137" spans="1:1">
      <c r="A137" s="1" t="s">
        <v>3254</v>
      </c>
    </row>
    <row r="138" spans="1:1">
      <c r="A138" s="1" t="s">
        <v>3168</v>
      </c>
    </row>
    <row r="139" spans="1:1">
      <c r="A139" s="1" t="s">
        <v>3253</v>
      </c>
    </row>
    <row r="140" spans="1:1" hidden="1" outlineLevel="1" collapsed="1">
      <c r="A140" t="s">
        <v>3148</v>
      </c>
    </row>
    <row r="141" spans="1:1" hidden="1" outlineLevel="1" collapsed="1">
      <c r="A141" t="s">
        <v>3250</v>
      </c>
    </row>
    <row r="142" spans="1:1" hidden="1" outlineLevel="1" collapsed="1">
      <c r="A142" t="s">
        <v>3251</v>
      </c>
    </row>
    <row r="143" spans="1:1" hidden="1" outlineLevel="1" collapsed="1">
      <c r="A143" t="s">
        <v>3252</v>
      </c>
    </row>
    <row r="144" spans="1:1" hidden="1" outlineLevel="1" collapsed="1">
      <c r="A144" t="s">
        <v>3133</v>
      </c>
    </row>
    <row r="145" spans="1:1" hidden="1" outlineLevel="1" collapsed="1">
      <c r="A145" t="s">
        <v>3216</v>
      </c>
    </row>
  </sheetData>
  <mergeCells count="10">
    <mergeCell ref="A3:C3"/>
    <mergeCell ref="E3:F3"/>
    <mergeCell ref="A2:F2"/>
    <mergeCell ref="A1:F1"/>
    <mergeCell ref="A62:D62"/>
    <mergeCell ref="F62:J62"/>
    <mergeCell ref="A61:J61"/>
    <mergeCell ref="A60:J60"/>
    <mergeCell ref="A114:B114"/>
    <mergeCell ref="A113:B11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6"/>
  <sheetViews>
    <sheetView workbookViewId="0"/>
  </sheetViews>
  <sheetFormatPr defaultRowHeight="15" outlineLevelRow="1"/>
  <sheetData>
    <row r="1" spans="1:7">
      <c r="A1" s="1" t="s">
        <v>3256</v>
      </c>
      <c r="B1" s="1"/>
      <c r="C1" s="1"/>
      <c r="D1" s="1"/>
      <c r="E1" s="1"/>
      <c r="F1" s="1"/>
      <c r="G1" s="1"/>
    </row>
    <row r="2" spans="1:7">
      <c r="A2" s="1" t="s">
        <v>3257</v>
      </c>
      <c r="B2" s="12" t="s">
        <v>3258</v>
      </c>
      <c r="C2" s="1" t="s">
        <v>3259</v>
      </c>
      <c r="D2" s="1"/>
      <c r="E2" s="12">
        <v>100</v>
      </c>
      <c r="F2" s="1" t="s">
        <v>3260</v>
      </c>
      <c r="G2" s="12">
        <v>455</v>
      </c>
    </row>
    <row r="3" spans="1:7" hidden="1" outlineLevel="1" collapsed="1">
      <c r="A3" s="1" t="s">
        <v>3261</v>
      </c>
      <c r="B3" s="13" t="s">
        <v>3262</v>
      </c>
      <c r="C3" s="13"/>
      <c r="D3" s="13"/>
      <c r="E3" s="13"/>
      <c r="F3" s="13"/>
      <c r="G3" s="13"/>
    </row>
    <row r="4" spans="1:7" hidden="1" outlineLevel="1" collapsed="1">
      <c r="A4" s="1" t="s">
        <v>3263</v>
      </c>
      <c r="B4" s="1" t="s">
        <v>3264</v>
      </c>
      <c r="C4" s="1" t="s">
        <v>3265</v>
      </c>
      <c r="D4" s="1" t="s">
        <v>3266</v>
      </c>
      <c r="E4" s="1" t="s">
        <v>3267</v>
      </c>
      <c r="F4" s="1" t="s">
        <v>3268</v>
      </c>
      <c r="G4" s="1" t="s">
        <v>3269</v>
      </c>
    </row>
    <row r="5" spans="1:7" hidden="1" outlineLevel="1" collapsed="1"/>
    <row r="7" spans="1:7">
      <c r="A7" s="1" t="s">
        <v>3270</v>
      </c>
      <c r="B7" s="1"/>
      <c r="C7" s="1"/>
      <c r="D7" s="1"/>
      <c r="E7" s="1"/>
      <c r="F7" s="1"/>
      <c r="G7" s="1"/>
    </row>
    <row r="8" spans="1:7">
      <c r="A8" s="1" t="s">
        <v>3257</v>
      </c>
      <c r="B8" s="12" t="s">
        <v>2717</v>
      </c>
      <c r="C8" s="1" t="s">
        <v>3259</v>
      </c>
      <c r="D8" s="1"/>
      <c r="E8" s="12">
        <v>88.04000000000001</v>
      </c>
      <c r="F8" s="1" t="s">
        <v>3260</v>
      </c>
      <c r="G8" s="12">
        <v>448</v>
      </c>
    </row>
    <row r="9" spans="1:7" hidden="1" outlineLevel="1" collapsed="1">
      <c r="A9" s="1" t="s">
        <v>3261</v>
      </c>
      <c r="B9" s="13" t="s">
        <v>3271</v>
      </c>
      <c r="C9" s="13"/>
      <c r="D9" s="13"/>
      <c r="E9" s="13"/>
      <c r="F9" s="13"/>
      <c r="G9" s="13"/>
    </row>
    <row r="10" spans="1:7" hidden="1" outlineLevel="1" collapsed="1">
      <c r="A10" s="1" t="s">
        <v>3263</v>
      </c>
      <c r="B10" s="1" t="s">
        <v>3264</v>
      </c>
      <c r="C10" s="1" t="s">
        <v>3265</v>
      </c>
      <c r="D10" s="1" t="s">
        <v>3266</v>
      </c>
      <c r="E10" s="1" t="s">
        <v>3267</v>
      </c>
      <c r="F10" s="1" t="s">
        <v>3268</v>
      </c>
      <c r="G10" s="1" t="s">
        <v>3269</v>
      </c>
    </row>
    <row r="11" spans="1:7" hidden="1" outlineLevel="1" collapsed="1">
      <c r="A11">
        <v>1</v>
      </c>
      <c r="B11">
        <v>60</v>
      </c>
      <c r="C11" t="s">
        <v>3272</v>
      </c>
      <c r="D11" t="s">
        <v>3273</v>
      </c>
      <c r="E11" t="s">
        <v>3274</v>
      </c>
      <c r="G11" t="s">
        <v>3275</v>
      </c>
    </row>
    <row r="12" spans="1:7" hidden="1" outlineLevel="1" collapsed="1"/>
    <row r="14" spans="1:7">
      <c r="A14" s="1" t="s">
        <v>3276</v>
      </c>
      <c r="B14" s="1"/>
      <c r="C14" s="1"/>
      <c r="D14" s="1"/>
      <c r="E14" s="1"/>
      <c r="F14" s="1"/>
      <c r="G14" s="1"/>
    </row>
    <row r="15" spans="1:7">
      <c r="A15" s="1" t="s">
        <v>3257</v>
      </c>
      <c r="B15" s="12" t="s">
        <v>2717</v>
      </c>
      <c r="C15" s="1" t="s">
        <v>3259</v>
      </c>
      <c r="D15" s="1"/>
      <c r="E15" s="12"/>
      <c r="F15" s="1" t="s">
        <v>3260</v>
      </c>
      <c r="G15" s="12">
        <v>11</v>
      </c>
    </row>
    <row r="16" spans="1:7" hidden="1" outlineLevel="1" collapsed="1">
      <c r="A16" s="1" t="s">
        <v>3261</v>
      </c>
      <c r="B16" s="13" t="s">
        <v>3277</v>
      </c>
      <c r="C16" s="13"/>
      <c r="D16" s="13"/>
      <c r="E16" s="13"/>
      <c r="F16" s="13"/>
      <c r="G16" s="13"/>
    </row>
    <row r="17" spans="1:7" hidden="1" outlineLevel="1" collapsed="1">
      <c r="A17" s="1" t="s">
        <v>3263</v>
      </c>
      <c r="B17" s="1" t="s">
        <v>3264</v>
      </c>
      <c r="C17" s="1" t="s">
        <v>3265</v>
      </c>
      <c r="D17" s="1" t="s">
        <v>3266</v>
      </c>
      <c r="E17" s="1" t="s">
        <v>3267</v>
      </c>
      <c r="F17" s="1" t="s">
        <v>3268</v>
      </c>
      <c r="G17" s="1" t="s">
        <v>3269</v>
      </c>
    </row>
    <row r="18" spans="1:7" hidden="1" outlineLevel="1" collapsed="1"/>
    <row r="19" spans="1:7" hidden="1" outlineLevel="1" collapsed="1"/>
    <row r="21" spans="1:7">
      <c r="A21" s="1" t="s">
        <v>3278</v>
      </c>
      <c r="B21" s="1"/>
      <c r="C21" s="1"/>
      <c r="D21" s="1"/>
      <c r="E21" s="1"/>
      <c r="F21" s="1"/>
      <c r="G21" s="1"/>
    </row>
    <row r="22" spans="1:7">
      <c r="A22" s="1" t="s">
        <v>3257</v>
      </c>
      <c r="B22" s="12" t="s">
        <v>2717</v>
      </c>
      <c r="C22" s="1" t="s">
        <v>3259</v>
      </c>
      <c r="D22" s="1"/>
      <c r="E22" s="12">
        <v>73.84999999999999</v>
      </c>
      <c r="F22" s="1" t="s">
        <v>3260</v>
      </c>
      <c r="G22" s="12">
        <v>336</v>
      </c>
    </row>
    <row r="23" spans="1:7" hidden="1" outlineLevel="1" collapsed="1">
      <c r="A23" s="1" t="s">
        <v>3261</v>
      </c>
      <c r="B23" s="13" t="s">
        <v>3279</v>
      </c>
      <c r="C23" s="13"/>
      <c r="D23" s="13"/>
      <c r="E23" s="13"/>
      <c r="F23" s="13"/>
      <c r="G23" s="13"/>
    </row>
    <row r="24" spans="1:7" hidden="1" outlineLevel="1" collapsed="1">
      <c r="A24" s="1" t="s">
        <v>3263</v>
      </c>
      <c r="B24" s="1" t="s">
        <v>3264</v>
      </c>
      <c r="C24" s="1" t="s">
        <v>3265</v>
      </c>
      <c r="D24" s="1" t="s">
        <v>3266</v>
      </c>
      <c r="E24" s="1" t="s">
        <v>3267</v>
      </c>
      <c r="F24" s="1" t="s">
        <v>3268</v>
      </c>
      <c r="G24" s="1" t="s">
        <v>3269</v>
      </c>
    </row>
    <row r="25" spans="1:7" hidden="1" outlineLevel="1" collapsed="1">
      <c r="A25">
        <v>1</v>
      </c>
      <c r="B25">
        <v>119</v>
      </c>
      <c r="D25" t="s">
        <v>3280</v>
      </c>
      <c r="G25" t="s">
        <v>3281</v>
      </c>
    </row>
    <row r="26" spans="1:7" hidden="1" outlineLevel="1" collapsed="1"/>
  </sheetData>
  <mergeCells count="12">
    <mergeCell ref="A1:G1"/>
    <mergeCell ref="C2:D2"/>
    <mergeCell ref="B3:G3"/>
    <mergeCell ref="A7:G7"/>
    <mergeCell ref="C8:D8"/>
    <mergeCell ref="B9:G9"/>
    <mergeCell ref="A14:G14"/>
    <mergeCell ref="C15:D15"/>
    <mergeCell ref="B16:G16"/>
    <mergeCell ref="A21:G21"/>
    <mergeCell ref="C22:D22"/>
    <mergeCell ref="B23:G2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4"/>
  <sheetViews>
    <sheetView workbookViewId="0"/>
  </sheetViews>
  <sheetFormatPr defaultRowHeight="15"/>
  <sheetData>
    <row r="1" spans="1:7">
      <c r="A1" s="1" t="s">
        <v>3282</v>
      </c>
      <c r="B1" s="1"/>
      <c r="C1" s="1"/>
      <c r="D1" s="1"/>
      <c r="E1" s="1"/>
      <c r="F1" s="1"/>
      <c r="G1" s="1"/>
    </row>
    <row r="2" spans="1:7">
      <c r="A2" s="1" t="s">
        <v>3263</v>
      </c>
      <c r="B2" s="1" t="s">
        <v>3264</v>
      </c>
      <c r="C2" s="1" t="s">
        <v>3266</v>
      </c>
      <c r="D2" s="1" t="s">
        <v>3265</v>
      </c>
      <c r="E2" s="1" t="s">
        <v>3267</v>
      </c>
      <c r="F2" s="1" t="s">
        <v>3268</v>
      </c>
      <c r="G2" s="1" t="s">
        <v>3269</v>
      </c>
    </row>
    <row r="3" spans="1:7">
      <c r="A3">
        <v>90</v>
      </c>
      <c r="B3">
        <v>90</v>
      </c>
      <c r="C3" t="s">
        <v>3273</v>
      </c>
      <c r="D3" s="13" t="s">
        <v>3283</v>
      </c>
      <c r="E3" s="13" t="s">
        <v>3284</v>
      </c>
      <c r="F3" t="s">
        <v>3285</v>
      </c>
      <c r="G3" t="s">
        <v>3286</v>
      </c>
    </row>
    <row r="4" spans="1:7">
      <c r="A4">
        <v>220</v>
      </c>
      <c r="B4">
        <v>220</v>
      </c>
      <c r="C4" t="s">
        <v>3273</v>
      </c>
      <c r="D4" s="13" t="s">
        <v>3287</v>
      </c>
      <c r="E4" s="13" t="s">
        <v>3288</v>
      </c>
      <c r="F4" t="s">
        <v>3289</v>
      </c>
      <c r="G4" t="s">
        <v>3290</v>
      </c>
    </row>
    <row r="5" spans="1:7">
      <c r="A5">
        <v>303</v>
      </c>
      <c r="B5">
        <v>303</v>
      </c>
      <c r="C5" t="s">
        <v>3273</v>
      </c>
      <c r="D5" s="13" t="s">
        <v>3291</v>
      </c>
      <c r="E5" s="13" t="s">
        <v>3292</v>
      </c>
      <c r="F5" t="s">
        <v>3293</v>
      </c>
      <c r="G5" t="s">
        <v>3290</v>
      </c>
    </row>
    <row r="6" spans="1:7">
      <c r="A6">
        <v>394</v>
      </c>
      <c r="B6">
        <v>394</v>
      </c>
      <c r="C6" t="s">
        <v>3273</v>
      </c>
      <c r="D6" s="13" t="s">
        <v>3294</v>
      </c>
      <c r="E6" s="13" t="s">
        <v>3295</v>
      </c>
      <c r="F6" t="s">
        <v>3293</v>
      </c>
      <c r="G6" t="s">
        <v>3290</v>
      </c>
    </row>
    <row r="7" spans="1:7">
      <c r="A7">
        <v>394</v>
      </c>
      <c r="B7">
        <v>394</v>
      </c>
      <c r="C7" t="s">
        <v>3273</v>
      </c>
      <c r="D7" s="13" t="s">
        <v>3294</v>
      </c>
      <c r="E7" s="13" t="s">
        <v>3296</v>
      </c>
      <c r="F7" t="s">
        <v>3293</v>
      </c>
      <c r="G7" t="s">
        <v>3297</v>
      </c>
    </row>
    <row r="9" spans="1:7">
      <c r="A9" s="1" t="s">
        <v>3298</v>
      </c>
      <c r="B9" s="1"/>
      <c r="C9" s="1"/>
      <c r="D9" s="1"/>
      <c r="E9" s="1"/>
      <c r="F9" s="1"/>
      <c r="G9" s="1"/>
    </row>
    <row r="10" spans="1:7">
      <c r="A10" s="1" t="s">
        <v>3263</v>
      </c>
      <c r="B10" s="1" t="s">
        <v>3264</v>
      </c>
      <c r="C10" s="1" t="s">
        <v>3266</v>
      </c>
      <c r="D10" s="1" t="s">
        <v>3265</v>
      </c>
      <c r="E10" s="1" t="s">
        <v>3267</v>
      </c>
      <c r="F10" s="1" t="s">
        <v>3268</v>
      </c>
      <c r="G10" s="1" t="s">
        <v>3269</v>
      </c>
    </row>
    <row r="11" spans="1:7">
      <c r="A11">
        <v>106</v>
      </c>
      <c r="B11">
        <v>106</v>
      </c>
      <c r="C11" t="s">
        <v>3273</v>
      </c>
      <c r="D11" s="13" t="s">
        <v>3299</v>
      </c>
      <c r="E11" s="13" t="s">
        <v>3292</v>
      </c>
      <c r="F11" t="s">
        <v>3285</v>
      </c>
      <c r="G11" t="s">
        <v>3300</v>
      </c>
    </row>
    <row r="12" spans="1:7">
      <c r="A12">
        <v>113</v>
      </c>
      <c r="B12">
        <v>113</v>
      </c>
      <c r="C12" t="s">
        <v>3273</v>
      </c>
      <c r="D12" s="13" t="s">
        <v>3294</v>
      </c>
      <c r="E12" s="13" t="s">
        <v>3292</v>
      </c>
      <c r="F12" t="s">
        <v>3285</v>
      </c>
      <c r="G12" t="s">
        <v>3301</v>
      </c>
    </row>
    <row r="13" spans="1:7">
      <c r="A13">
        <v>120</v>
      </c>
      <c r="B13">
        <v>120</v>
      </c>
      <c r="C13" t="s">
        <v>3273</v>
      </c>
      <c r="D13" s="13" t="s">
        <v>3302</v>
      </c>
      <c r="E13" s="13" t="s">
        <v>3299</v>
      </c>
      <c r="F13" t="s">
        <v>3285</v>
      </c>
      <c r="G13" t="s">
        <v>3303</v>
      </c>
    </row>
    <row r="14" spans="1:7">
      <c r="A14">
        <v>123</v>
      </c>
      <c r="B14">
        <v>123</v>
      </c>
      <c r="C14" t="s">
        <v>3273</v>
      </c>
      <c r="D14" s="13" t="s">
        <v>3304</v>
      </c>
      <c r="E14" s="13" t="s">
        <v>3283</v>
      </c>
      <c r="F14" t="s">
        <v>3285</v>
      </c>
      <c r="G14" t="s">
        <v>3305</v>
      </c>
    </row>
    <row r="15" spans="1:7">
      <c r="A15">
        <v>188</v>
      </c>
      <c r="B15">
        <v>188</v>
      </c>
      <c r="C15" t="s">
        <v>3273</v>
      </c>
      <c r="D15" s="13" t="s">
        <v>3304</v>
      </c>
      <c r="E15" s="13" t="s">
        <v>3284</v>
      </c>
      <c r="F15" t="s">
        <v>3289</v>
      </c>
      <c r="G15" t="s">
        <v>3306</v>
      </c>
    </row>
    <row r="16" spans="1:7">
      <c r="A16">
        <v>191</v>
      </c>
      <c r="B16">
        <v>191</v>
      </c>
      <c r="C16" t="s">
        <v>3273</v>
      </c>
      <c r="D16" s="13" t="s">
        <v>3284</v>
      </c>
      <c r="E16" s="13" t="s">
        <v>3283</v>
      </c>
      <c r="F16" t="s">
        <v>3289</v>
      </c>
      <c r="G16" t="s">
        <v>3306</v>
      </c>
    </row>
    <row r="17" spans="1:7">
      <c r="A17">
        <v>222</v>
      </c>
      <c r="B17">
        <v>222</v>
      </c>
      <c r="C17" t="s">
        <v>3273</v>
      </c>
      <c r="D17" s="13" t="s">
        <v>3287</v>
      </c>
      <c r="E17" s="13" t="s">
        <v>3284</v>
      </c>
      <c r="F17" t="s">
        <v>3289</v>
      </c>
      <c r="G17" t="s">
        <v>3307</v>
      </c>
    </row>
    <row r="18" spans="1:7">
      <c r="A18">
        <v>223</v>
      </c>
      <c r="B18">
        <v>223</v>
      </c>
      <c r="C18" t="s">
        <v>3273</v>
      </c>
      <c r="D18" s="13" t="s">
        <v>3291</v>
      </c>
      <c r="E18" s="13" t="s">
        <v>3308</v>
      </c>
      <c r="F18" t="s">
        <v>3289</v>
      </c>
      <c r="G18" t="s">
        <v>3309</v>
      </c>
    </row>
    <row r="19" spans="1:7">
      <c r="A19">
        <v>232</v>
      </c>
      <c r="B19">
        <v>232</v>
      </c>
      <c r="C19" t="s">
        <v>3273</v>
      </c>
      <c r="D19" s="13" t="s">
        <v>3292</v>
      </c>
      <c r="E19" s="13" t="s">
        <v>3296</v>
      </c>
      <c r="F19" t="s">
        <v>3293</v>
      </c>
      <c r="G19" t="s">
        <v>3310</v>
      </c>
    </row>
    <row r="20" spans="1:7">
      <c r="A20">
        <v>365</v>
      </c>
      <c r="B20">
        <v>365</v>
      </c>
      <c r="C20" t="s">
        <v>3273</v>
      </c>
      <c r="D20" s="13" t="s">
        <v>3311</v>
      </c>
      <c r="E20" s="13" t="s">
        <v>3299</v>
      </c>
      <c r="F20" t="s">
        <v>3293</v>
      </c>
      <c r="G20" t="s">
        <v>3312</v>
      </c>
    </row>
    <row r="21" spans="1:7">
      <c r="A21">
        <v>366</v>
      </c>
      <c r="B21">
        <v>366</v>
      </c>
      <c r="C21" t="s">
        <v>3273</v>
      </c>
      <c r="D21" s="13" t="s">
        <v>3294</v>
      </c>
      <c r="E21" s="13" t="s">
        <v>3299</v>
      </c>
      <c r="F21" t="s">
        <v>3293</v>
      </c>
      <c r="G21" t="s">
        <v>3313</v>
      </c>
    </row>
    <row r="22" spans="1:7">
      <c r="A22">
        <v>367</v>
      </c>
      <c r="B22">
        <v>367</v>
      </c>
      <c r="C22" t="s">
        <v>3273</v>
      </c>
      <c r="D22" s="13" t="s">
        <v>3294</v>
      </c>
      <c r="E22" s="13" t="s">
        <v>3299</v>
      </c>
      <c r="F22" t="s">
        <v>3293</v>
      </c>
      <c r="G22" t="s">
        <v>3314</v>
      </c>
    </row>
    <row r="23" spans="1:7">
      <c r="A23">
        <v>369</v>
      </c>
      <c r="B23">
        <v>369</v>
      </c>
      <c r="C23" t="s">
        <v>3273</v>
      </c>
      <c r="D23" s="13" t="s">
        <v>3296</v>
      </c>
      <c r="E23" s="13" t="s">
        <v>3299</v>
      </c>
      <c r="F23" t="s">
        <v>3293</v>
      </c>
      <c r="G23" t="s">
        <v>3315</v>
      </c>
    </row>
    <row r="24" spans="1:7">
      <c r="A24">
        <v>370</v>
      </c>
      <c r="B24">
        <v>370</v>
      </c>
      <c r="C24" t="s">
        <v>3273</v>
      </c>
      <c r="D24" s="13" t="s">
        <v>3311</v>
      </c>
      <c r="E24" s="13" t="s">
        <v>3299</v>
      </c>
      <c r="F24" t="s">
        <v>3293</v>
      </c>
      <c r="G24" t="s">
        <v>3316</v>
      </c>
    </row>
  </sheetData>
  <mergeCells count="2">
    <mergeCell ref="A1:G1"/>
    <mergeCell ref="A9:G9"/>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67"/>
  <sheetViews>
    <sheetView workbookViewId="0"/>
  </sheetViews>
  <sheetFormatPr defaultRowHeight="15"/>
  <sheetData>
    <row r="1" spans="1:26">
      <c r="I1" s="1" t="s">
        <v>3421</v>
      </c>
      <c r="J1" s="1"/>
      <c r="K1" s="1"/>
      <c r="L1" s="1"/>
      <c r="M1" s="1"/>
      <c r="N1" s="1"/>
      <c r="O1" s="1"/>
      <c r="P1" s="1"/>
      <c r="Q1" s="1" t="s">
        <v>3422</v>
      </c>
      <c r="R1" s="1"/>
      <c r="S1" s="1"/>
      <c r="T1" s="1"/>
      <c r="U1" s="1"/>
      <c r="V1" s="1"/>
      <c r="W1" s="1"/>
      <c r="X1" s="1"/>
      <c r="Y1" s="1" t="s">
        <v>3423</v>
      </c>
      <c r="Z1" s="1"/>
    </row>
    <row r="2" spans="1:26">
      <c r="I2" s="6" t="s">
        <v>3335</v>
      </c>
      <c r="J2" s="6" t="s">
        <v>3424</v>
      </c>
      <c r="K2" s="6" t="s">
        <v>3425</v>
      </c>
      <c r="L2" s="6" t="s">
        <v>3336</v>
      </c>
      <c r="M2" s="6" t="s">
        <v>3318</v>
      </c>
      <c r="N2" s="6" t="s">
        <v>3426</v>
      </c>
      <c r="O2" s="6" t="s">
        <v>3427</v>
      </c>
      <c r="P2" s="6" t="s">
        <v>3428</v>
      </c>
      <c r="Q2" s="6" t="s">
        <v>3429</v>
      </c>
      <c r="R2" s="6" t="s">
        <v>3430</v>
      </c>
      <c r="S2" s="6" t="s">
        <v>3431</v>
      </c>
      <c r="T2" s="6" t="s">
        <v>3432</v>
      </c>
      <c r="U2" s="6" t="s">
        <v>3433</v>
      </c>
      <c r="V2" s="6" t="s">
        <v>3434</v>
      </c>
      <c r="W2" s="6" t="s">
        <v>3435</v>
      </c>
      <c r="X2" s="6" t="s">
        <v>3436</v>
      </c>
      <c r="Y2" s="6" t="s">
        <v>3340</v>
      </c>
      <c r="Z2" s="6" t="s">
        <v>3341</v>
      </c>
    </row>
    <row r="3" spans="1:26">
      <c r="A3" s="1" t="s">
        <v>3317</v>
      </c>
      <c r="B3" s="1"/>
      <c r="C3" s="1"/>
      <c r="D3" s="1"/>
      <c r="E3" s="1"/>
      <c r="I3" t="s">
        <v>3330</v>
      </c>
      <c r="J3" t="s">
        <v>3444</v>
      </c>
      <c r="K3" t="s">
        <v>3446</v>
      </c>
      <c r="L3" t="s">
        <v>3292</v>
      </c>
      <c r="M3" t="s">
        <v>3285</v>
      </c>
      <c r="N3">
        <v>80</v>
      </c>
      <c r="O3" t="s">
        <v>3454</v>
      </c>
      <c r="P3" t="s">
        <v>3455</v>
      </c>
      <c r="Y3">
        <v>0</v>
      </c>
      <c r="Z3">
        <v>0</v>
      </c>
    </row>
    <row r="4" spans="1:26">
      <c r="A4" s="14" t="s">
        <v>3318</v>
      </c>
      <c r="B4" s="14" t="s">
        <v>3263</v>
      </c>
      <c r="C4" s="14" t="s">
        <v>3264</v>
      </c>
      <c r="D4" s="14" t="s">
        <v>3319</v>
      </c>
      <c r="E4" s="14" t="s">
        <v>3320</v>
      </c>
      <c r="I4" t="s">
        <v>3331</v>
      </c>
      <c r="J4" t="s">
        <v>3445</v>
      </c>
      <c r="K4" t="s">
        <v>3447</v>
      </c>
      <c r="L4" t="s">
        <v>3292</v>
      </c>
      <c r="M4" t="s">
        <v>3321</v>
      </c>
      <c r="N4">
        <v>267</v>
      </c>
      <c r="O4" t="s">
        <v>3454</v>
      </c>
      <c r="P4" t="s">
        <v>3456</v>
      </c>
      <c r="Q4" t="s">
        <v>3458</v>
      </c>
      <c r="R4" t="s">
        <v>3461</v>
      </c>
      <c r="S4" t="s">
        <v>3462</v>
      </c>
      <c r="T4">
        <v>2</v>
      </c>
      <c r="U4" t="s">
        <v>3463</v>
      </c>
      <c r="V4" t="s">
        <v>3465</v>
      </c>
      <c r="W4">
        <v>2004</v>
      </c>
      <c r="X4">
        <f>HYPERLINK("http://www.pdbbind.org.cn/quickpdb.asp?quickpdb=1XAP","1XAP")</f>
        <v>0</v>
      </c>
      <c r="Y4">
        <v>1</v>
      </c>
      <c r="Z4">
        <v>1</v>
      </c>
    </row>
    <row r="5" spans="1:26">
      <c r="A5" t="s">
        <v>3289</v>
      </c>
      <c r="B5">
        <v>183</v>
      </c>
      <c r="C5">
        <v>417</v>
      </c>
      <c r="D5">
        <v>234</v>
      </c>
      <c r="E5" t="s">
        <v>3322</v>
      </c>
      <c r="I5" t="s">
        <v>3437</v>
      </c>
      <c r="J5" t="s">
        <v>3445</v>
      </c>
      <c r="K5" t="s">
        <v>3448</v>
      </c>
      <c r="L5" t="s">
        <v>3453</v>
      </c>
      <c r="M5" t="s">
        <v>3321</v>
      </c>
      <c r="N5">
        <v>267</v>
      </c>
      <c r="O5" t="s">
        <v>3454</v>
      </c>
      <c r="P5" t="s">
        <v>3456</v>
      </c>
      <c r="Q5" t="s">
        <v>3459</v>
      </c>
      <c r="R5" t="s">
        <v>3461</v>
      </c>
      <c r="S5" t="s">
        <v>3462</v>
      </c>
      <c r="T5">
        <v>1.5</v>
      </c>
      <c r="U5" t="s">
        <v>3464</v>
      </c>
      <c r="V5" t="s">
        <v>3466</v>
      </c>
      <c r="W5">
        <v>2012</v>
      </c>
      <c r="X5">
        <f>HYPERLINK("http://www.pdbbind.org.cn/quickpdb.asp?quickpdb=4DM6","4DM6")</f>
        <v>0</v>
      </c>
    </row>
    <row r="6" spans="1:26">
      <c r="A6" t="s">
        <v>3321</v>
      </c>
      <c r="B6">
        <v>224</v>
      </c>
      <c r="C6">
        <v>401</v>
      </c>
      <c r="D6">
        <v>177</v>
      </c>
      <c r="E6" t="s">
        <v>3323</v>
      </c>
      <c r="I6" t="s">
        <v>3438</v>
      </c>
      <c r="J6" t="s">
        <v>3445</v>
      </c>
      <c r="K6" t="s">
        <v>3449</v>
      </c>
      <c r="L6" t="s">
        <v>3453</v>
      </c>
      <c r="M6" t="s">
        <v>3321</v>
      </c>
      <c r="N6">
        <v>267</v>
      </c>
      <c r="O6" t="s">
        <v>3454</v>
      </c>
      <c r="P6" t="s">
        <v>3456</v>
      </c>
      <c r="Q6" t="s">
        <v>3459</v>
      </c>
      <c r="R6" t="s">
        <v>3461</v>
      </c>
      <c r="S6" t="s">
        <v>3462</v>
      </c>
      <c r="T6">
        <v>1.5</v>
      </c>
      <c r="U6" t="s">
        <v>3464</v>
      </c>
      <c r="V6" t="s">
        <v>3466</v>
      </c>
      <c r="W6">
        <v>2012</v>
      </c>
      <c r="X6">
        <f>HYPERLINK("http://www.pdbbind.org.cn/quickpdb.asp?quickpdb=4DM8","4DM8")</f>
        <v>0</v>
      </c>
    </row>
    <row r="7" spans="1:26">
      <c r="A7" t="s">
        <v>3285</v>
      </c>
      <c r="B7">
        <v>86</v>
      </c>
      <c r="C7">
        <v>155</v>
      </c>
      <c r="D7">
        <v>69</v>
      </c>
      <c r="E7" t="s">
        <v>3323</v>
      </c>
      <c r="I7" t="s">
        <v>3439</v>
      </c>
      <c r="J7" t="s">
        <v>3445</v>
      </c>
      <c r="K7" t="s">
        <v>3450</v>
      </c>
      <c r="L7" t="s">
        <v>3453</v>
      </c>
      <c r="M7" t="s">
        <v>3321</v>
      </c>
      <c r="N7">
        <v>267</v>
      </c>
      <c r="O7" t="s">
        <v>3454</v>
      </c>
      <c r="P7" t="s">
        <v>3456</v>
      </c>
    </row>
    <row r="8" spans="1:26">
      <c r="I8" t="s">
        <v>3440</v>
      </c>
      <c r="J8" t="s">
        <v>3445</v>
      </c>
      <c r="K8" t="s">
        <v>3451</v>
      </c>
      <c r="L8" t="s">
        <v>3453</v>
      </c>
      <c r="M8" t="s">
        <v>3321</v>
      </c>
      <c r="N8">
        <v>267</v>
      </c>
      <c r="O8" t="s">
        <v>3454</v>
      </c>
      <c r="P8" t="s">
        <v>3456</v>
      </c>
    </row>
    <row r="9" spans="1:26">
      <c r="A9" s="1" t="s">
        <v>3324</v>
      </c>
      <c r="B9" s="1"/>
      <c r="C9" s="1"/>
      <c r="D9" s="1"/>
      <c r="E9" s="1"/>
      <c r="I9" t="s">
        <v>3441</v>
      </c>
      <c r="J9" t="s">
        <v>3445</v>
      </c>
      <c r="K9" t="s">
        <v>3448</v>
      </c>
      <c r="L9" t="s">
        <v>3453</v>
      </c>
      <c r="M9" t="s">
        <v>3321</v>
      </c>
      <c r="N9">
        <v>267</v>
      </c>
      <c r="O9" t="s">
        <v>3454</v>
      </c>
      <c r="P9" t="s">
        <v>3456</v>
      </c>
    </row>
    <row r="10" spans="1:26">
      <c r="A10" s="14" t="s">
        <v>3325</v>
      </c>
      <c r="B10" s="14" t="s">
        <v>3326</v>
      </c>
      <c r="C10" s="14" t="s">
        <v>3327</v>
      </c>
      <c r="D10" s="14" t="s">
        <v>3328</v>
      </c>
      <c r="E10" s="14" t="s">
        <v>3329</v>
      </c>
      <c r="I10" t="s">
        <v>3442</v>
      </c>
      <c r="J10" t="s">
        <v>3445</v>
      </c>
      <c r="K10" t="s">
        <v>3452</v>
      </c>
      <c r="L10" t="s">
        <v>3394</v>
      </c>
      <c r="M10" t="s">
        <v>3285</v>
      </c>
      <c r="N10">
        <v>397</v>
      </c>
      <c r="O10" t="s">
        <v>3454</v>
      </c>
      <c r="P10" t="s">
        <v>3457</v>
      </c>
      <c r="Q10" t="s">
        <v>3460</v>
      </c>
      <c r="R10" t="s">
        <v>3461</v>
      </c>
      <c r="S10" t="s">
        <v>3462</v>
      </c>
      <c r="T10">
        <v>32</v>
      </c>
      <c r="U10" t="s">
        <v>3463</v>
      </c>
      <c r="V10" t="s">
        <v>3467</v>
      </c>
      <c r="W10">
        <v>2017</v>
      </c>
      <c r="X10">
        <f>HYPERLINK("http://www.pdbbind.org.cn/quickpdb.asp?quickpdb=5UAN","5UAN")</f>
        <v>0</v>
      </c>
    </row>
    <row r="11" spans="1:26">
      <c r="A11" t="s">
        <v>3330</v>
      </c>
      <c r="B11" t="s">
        <v>3332</v>
      </c>
      <c r="C11" t="s">
        <v>3332</v>
      </c>
      <c r="D11">
        <v>0</v>
      </c>
      <c r="E11">
        <v>0</v>
      </c>
      <c r="I11" t="s">
        <v>3443</v>
      </c>
      <c r="J11" t="s">
        <v>3445</v>
      </c>
      <c r="K11" t="s">
        <v>3449</v>
      </c>
      <c r="L11" t="s">
        <v>3453</v>
      </c>
      <c r="M11" t="s">
        <v>3321</v>
      </c>
      <c r="N11">
        <v>267</v>
      </c>
      <c r="O11" t="s">
        <v>3454</v>
      </c>
      <c r="P11" t="s">
        <v>3456</v>
      </c>
    </row>
    <row r="12" spans="1:26">
      <c r="A12" t="s">
        <v>3331</v>
      </c>
      <c r="B12" t="s">
        <v>3333</v>
      </c>
      <c r="C12" t="s">
        <v>3333</v>
      </c>
      <c r="D12">
        <v>1</v>
      </c>
      <c r="E12">
        <v>1</v>
      </c>
    </row>
    <row r="14" spans="1:26">
      <c r="A14" s="1" t="s">
        <v>3334</v>
      </c>
      <c r="B14" s="1"/>
      <c r="C14" s="1"/>
      <c r="D14" s="1"/>
      <c r="E14" s="1"/>
      <c r="F14" s="1"/>
      <c r="G14" s="1"/>
    </row>
    <row r="15" spans="1:26">
      <c r="A15" s="14" t="s">
        <v>3335</v>
      </c>
      <c r="B15" s="14" t="s">
        <v>3336</v>
      </c>
      <c r="C15" s="14" t="s">
        <v>3337</v>
      </c>
      <c r="D15" s="14" t="s">
        <v>3338</v>
      </c>
      <c r="E15" s="14" t="s">
        <v>3339</v>
      </c>
      <c r="F15" s="14" t="s">
        <v>3340</v>
      </c>
      <c r="G15" s="14" t="s">
        <v>3341</v>
      </c>
    </row>
    <row r="16" spans="1:26">
      <c r="A16" t="s">
        <v>3342</v>
      </c>
      <c r="B16" t="s">
        <v>3308</v>
      </c>
      <c r="C16">
        <v>100</v>
      </c>
      <c r="D16" t="s">
        <v>3395</v>
      </c>
      <c r="E16" t="s">
        <v>3417</v>
      </c>
    </row>
    <row r="17" spans="1:5">
      <c r="A17" t="s">
        <v>3343</v>
      </c>
      <c r="B17" t="s">
        <v>3394</v>
      </c>
      <c r="C17">
        <v>99.3</v>
      </c>
      <c r="D17" t="s">
        <v>2711</v>
      </c>
      <c r="E17" t="s">
        <v>3418</v>
      </c>
    </row>
    <row r="18" spans="1:5">
      <c r="A18" t="s">
        <v>3344</v>
      </c>
      <c r="B18" t="s">
        <v>3292</v>
      </c>
      <c r="C18">
        <v>95.3</v>
      </c>
      <c r="D18" t="s">
        <v>3395</v>
      </c>
      <c r="E18" t="s">
        <v>3417</v>
      </c>
    </row>
    <row r="19" spans="1:5">
      <c r="A19" t="s">
        <v>3345</v>
      </c>
      <c r="B19" t="s">
        <v>3394</v>
      </c>
      <c r="C19">
        <v>95.3</v>
      </c>
      <c r="D19" t="s">
        <v>3395</v>
      </c>
      <c r="E19" t="s">
        <v>3417</v>
      </c>
    </row>
    <row r="20" spans="1:5">
      <c r="A20" t="s">
        <v>3346</v>
      </c>
      <c r="B20" t="s">
        <v>3292</v>
      </c>
      <c r="C20">
        <v>94.8</v>
      </c>
      <c r="D20" t="s">
        <v>3396</v>
      </c>
      <c r="E20" t="s">
        <v>3417</v>
      </c>
    </row>
    <row r="21" spans="1:5">
      <c r="A21" t="s">
        <v>3347</v>
      </c>
      <c r="B21" t="s">
        <v>3292</v>
      </c>
      <c r="C21">
        <v>94.8</v>
      </c>
      <c r="D21" t="s">
        <v>3396</v>
      </c>
      <c r="E21" t="s">
        <v>3417</v>
      </c>
    </row>
    <row r="22" spans="1:5">
      <c r="A22" t="s">
        <v>3348</v>
      </c>
      <c r="B22" t="s">
        <v>3292</v>
      </c>
      <c r="C22">
        <v>94.7</v>
      </c>
      <c r="D22" t="s">
        <v>3395</v>
      </c>
      <c r="E22" t="s">
        <v>3417</v>
      </c>
    </row>
    <row r="23" spans="1:5">
      <c r="A23" t="s">
        <v>3349</v>
      </c>
      <c r="B23" t="s">
        <v>3292</v>
      </c>
      <c r="C23">
        <v>94.3</v>
      </c>
      <c r="D23" t="s">
        <v>3395</v>
      </c>
      <c r="E23" t="s">
        <v>3417</v>
      </c>
    </row>
    <row r="24" spans="1:5">
      <c r="A24" t="s">
        <v>3350</v>
      </c>
      <c r="B24" t="s">
        <v>3394</v>
      </c>
      <c r="C24">
        <v>94</v>
      </c>
      <c r="D24" t="s">
        <v>3395</v>
      </c>
      <c r="E24" t="s">
        <v>3417</v>
      </c>
    </row>
    <row r="25" spans="1:5">
      <c r="A25" t="s">
        <v>3351</v>
      </c>
      <c r="B25" t="s">
        <v>3292</v>
      </c>
      <c r="C25">
        <v>93.5</v>
      </c>
      <c r="D25" t="s">
        <v>3397</v>
      </c>
      <c r="E25" t="s">
        <v>3417</v>
      </c>
    </row>
    <row r="26" spans="1:5">
      <c r="A26" t="s">
        <v>3352</v>
      </c>
      <c r="B26" t="s">
        <v>3292</v>
      </c>
      <c r="C26">
        <v>93.5</v>
      </c>
      <c r="D26" t="s">
        <v>3398</v>
      </c>
      <c r="E26" t="s">
        <v>3417</v>
      </c>
    </row>
    <row r="27" spans="1:5">
      <c r="A27" t="s">
        <v>3353</v>
      </c>
      <c r="B27" t="s">
        <v>3292</v>
      </c>
      <c r="C27">
        <v>93.09999999999999</v>
      </c>
      <c r="D27" t="s">
        <v>3399</v>
      </c>
      <c r="E27" t="s">
        <v>3417</v>
      </c>
    </row>
    <row r="28" spans="1:5">
      <c r="A28" t="s">
        <v>3354</v>
      </c>
      <c r="B28" t="s">
        <v>3292</v>
      </c>
      <c r="C28">
        <v>83.8</v>
      </c>
      <c r="D28" t="s">
        <v>3399</v>
      </c>
      <c r="E28" t="s">
        <v>3417</v>
      </c>
    </row>
    <row r="29" spans="1:5">
      <c r="A29" t="s">
        <v>3355</v>
      </c>
      <c r="B29" t="s">
        <v>3292</v>
      </c>
      <c r="C29">
        <v>81.90000000000001</v>
      </c>
      <c r="D29" t="s">
        <v>3400</v>
      </c>
      <c r="E29" t="s">
        <v>3417</v>
      </c>
    </row>
    <row r="30" spans="1:5">
      <c r="A30" t="s">
        <v>3356</v>
      </c>
      <c r="B30" t="s">
        <v>3292</v>
      </c>
      <c r="C30">
        <v>81.59999999999999</v>
      </c>
      <c r="D30" t="s">
        <v>3401</v>
      </c>
      <c r="E30" t="s">
        <v>3417</v>
      </c>
    </row>
    <row r="31" spans="1:5">
      <c r="A31" t="s">
        <v>3357</v>
      </c>
      <c r="B31" t="s">
        <v>3292</v>
      </c>
      <c r="C31">
        <v>81.3</v>
      </c>
      <c r="D31" t="s">
        <v>3400</v>
      </c>
      <c r="E31" t="s">
        <v>3417</v>
      </c>
    </row>
    <row r="32" spans="1:5">
      <c r="A32" t="s">
        <v>3358</v>
      </c>
      <c r="B32" t="s">
        <v>3308</v>
      </c>
      <c r="C32">
        <v>80.5</v>
      </c>
      <c r="D32" t="s">
        <v>3400</v>
      </c>
      <c r="E32" t="s">
        <v>3417</v>
      </c>
    </row>
    <row r="33" spans="1:5">
      <c r="A33" t="s">
        <v>3359</v>
      </c>
      <c r="B33" t="s">
        <v>3295</v>
      </c>
      <c r="C33">
        <v>80.5</v>
      </c>
      <c r="D33" t="s">
        <v>3400</v>
      </c>
      <c r="E33" t="s">
        <v>3417</v>
      </c>
    </row>
    <row r="34" spans="1:5">
      <c r="A34" t="s">
        <v>3360</v>
      </c>
      <c r="B34" t="s">
        <v>3394</v>
      </c>
      <c r="C34">
        <v>80.5</v>
      </c>
      <c r="D34" t="s">
        <v>3400</v>
      </c>
      <c r="E34" t="s">
        <v>3417</v>
      </c>
    </row>
    <row r="35" spans="1:5">
      <c r="A35" t="s">
        <v>3361</v>
      </c>
      <c r="B35" t="s">
        <v>3292</v>
      </c>
      <c r="C35">
        <v>79.2</v>
      </c>
      <c r="D35" t="s">
        <v>3400</v>
      </c>
      <c r="E35" t="s">
        <v>3417</v>
      </c>
    </row>
    <row r="36" spans="1:5">
      <c r="A36" t="s">
        <v>3362</v>
      </c>
      <c r="B36" t="s">
        <v>3394</v>
      </c>
      <c r="C36">
        <v>78.90000000000001</v>
      </c>
      <c r="D36" t="s">
        <v>3402</v>
      </c>
      <c r="E36" t="s">
        <v>3418</v>
      </c>
    </row>
    <row r="37" spans="1:5">
      <c r="A37" t="s">
        <v>3363</v>
      </c>
      <c r="B37" t="s">
        <v>3292</v>
      </c>
      <c r="C37">
        <v>78.7</v>
      </c>
    </row>
    <row r="38" spans="1:5">
      <c r="A38" t="s">
        <v>3364</v>
      </c>
      <c r="B38" t="s">
        <v>3292</v>
      </c>
      <c r="C38">
        <v>78.7</v>
      </c>
      <c r="D38" t="s">
        <v>3403</v>
      </c>
      <c r="E38" t="s">
        <v>3419</v>
      </c>
    </row>
    <row r="39" spans="1:5">
      <c r="A39" t="s">
        <v>3365</v>
      </c>
      <c r="B39" t="s">
        <v>3292</v>
      </c>
      <c r="C39">
        <v>78.7</v>
      </c>
      <c r="D39" t="s">
        <v>3403</v>
      </c>
      <c r="E39" t="s">
        <v>3419</v>
      </c>
    </row>
    <row r="40" spans="1:5">
      <c r="A40" t="s">
        <v>3366</v>
      </c>
      <c r="B40" t="s">
        <v>3292</v>
      </c>
      <c r="C40">
        <v>76.8</v>
      </c>
      <c r="D40" t="s">
        <v>3404</v>
      </c>
      <c r="E40" t="s">
        <v>3417</v>
      </c>
    </row>
    <row r="41" spans="1:5">
      <c r="A41" t="s">
        <v>3367</v>
      </c>
      <c r="B41" t="s">
        <v>3394</v>
      </c>
      <c r="C41">
        <v>75.8</v>
      </c>
      <c r="D41" t="s">
        <v>3400</v>
      </c>
      <c r="E41" t="s">
        <v>3417</v>
      </c>
    </row>
    <row r="42" spans="1:5">
      <c r="A42" t="s">
        <v>3368</v>
      </c>
      <c r="B42" t="s">
        <v>3292</v>
      </c>
      <c r="C42">
        <v>72.2</v>
      </c>
    </row>
    <row r="43" spans="1:5">
      <c r="A43" t="s">
        <v>3369</v>
      </c>
      <c r="B43" t="s">
        <v>3292</v>
      </c>
      <c r="C43">
        <v>70.7</v>
      </c>
      <c r="D43" t="s">
        <v>3405</v>
      </c>
      <c r="E43" t="s">
        <v>3417</v>
      </c>
    </row>
    <row r="44" spans="1:5">
      <c r="A44" t="s">
        <v>3370</v>
      </c>
      <c r="B44" t="s">
        <v>3292</v>
      </c>
      <c r="C44">
        <v>70.7</v>
      </c>
      <c r="D44" t="s">
        <v>3405</v>
      </c>
      <c r="E44" t="s">
        <v>3417</v>
      </c>
    </row>
    <row r="45" spans="1:5">
      <c r="A45" t="s">
        <v>3371</v>
      </c>
      <c r="B45" t="s">
        <v>3292</v>
      </c>
      <c r="C45">
        <v>70</v>
      </c>
      <c r="D45" t="s">
        <v>3406</v>
      </c>
      <c r="E45" t="s">
        <v>3417</v>
      </c>
    </row>
    <row r="46" spans="1:5">
      <c r="A46" t="s">
        <v>3372</v>
      </c>
      <c r="B46" t="s">
        <v>3292</v>
      </c>
      <c r="C46">
        <v>70</v>
      </c>
      <c r="D46" t="s">
        <v>3407</v>
      </c>
      <c r="E46" t="s">
        <v>3417</v>
      </c>
    </row>
    <row r="47" spans="1:5">
      <c r="A47" t="s">
        <v>3373</v>
      </c>
      <c r="B47" t="s">
        <v>3292</v>
      </c>
      <c r="C47">
        <v>61</v>
      </c>
      <c r="D47" t="s">
        <v>3408</v>
      </c>
      <c r="E47" t="s">
        <v>3417</v>
      </c>
    </row>
    <row r="48" spans="1:5">
      <c r="A48" t="s">
        <v>3374</v>
      </c>
      <c r="B48" t="s">
        <v>3292</v>
      </c>
      <c r="C48">
        <v>61</v>
      </c>
      <c r="D48" t="s">
        <v>3409</v>
      </c>
      <c r="E48" t="s">
        <v>3417</v>
      </c>
    </row>
    <row r="49" spans="1:5">
      <c r="A49" t="s">
        <v>3375</v>
      </c>
      <c r="B49" t="s">
        <v>3292</v>
      </c>
      <c r="C49">
        <v>60.9</v>
      </c>
      <c r="D49" t="s">
        <v>3410</v>
      </c>
      <c r="E49" t="s">
        <v>3417</v>
      </c>
    </row>
    <row r="50" spans="1:5">
      <c r="A50" t="s">
        <v>3376</v>
      </c>
      <c r="B50" t="s">
        <v>3292</v>
      </c>
      <c r="C50">
        <v>60.8</v>
      </c>
      <c r="D50" t="s">
        <v>3411</v>
      </c>
      <c r="E50" t="s">
        <v>3417</v>
      </c>
    </row>
    <row r="51" spans="1:5">
      <c r="A51" t="s">
        <v>3377</v>
      </c>
      <c r="B51" t="s">
        <v>3292</v>
      </c>
      <c r="C51">
        <v>60.7</v>
      </c>
      <c r="D51" t="s">
        <v>3411</v>
      </c>
      <c r="E51" t="s">
        <v>3420</v>
      </c>
    </row>
    <row r="52" spans="1:5">
      <c r="A52" t="s">
        <v>3378</v>
      </c>
      <c r="B52" t="s">
        <v>3292</v>
      </c>
      <c r="C52">
        <v>60.7</v>
      </c>
      <c r="D52" t="s">
        <v>3412</v>
      </c>
      <c r="E52" t="s">
        <v>3417</v>
      </c>
    </row>
    <row r="53" spans="1:5">
      <c r="A53" t="s">
        <v>3379</v>
      </c>
      <c r="B53" t="s">
        <v>3292</v>
      </c>
      <c r="C53">
        <v>60.7</v>
      </c>
      <c r="D53" t="s">
        <v>3412</v>
      </c>
      <c r="E53" t="s">
        <v>3417</v>
      </c>
    </row>
    <row r="54" spans="1:5">
      <c r="A54" t="s">
        <v>3380</v>
      </c>
      <c r="B54" t="s">
        <v>3292</v>
      </c>
      <c r="C54">
        <v>60.6</v>
      </c>
      <c r="D54" t="s">
        <v>3410</v>
      </c>
      <c r="E54" t="s">
        <v>3417</v>
      </c>
    </row>
    <row r="55" spans="1:5">
      <c r="A55" t="s">
        <v>3381</v>
      </c>
      <c r="B55" t="s">
        <v>3292</v>
      </c>
      <c r="C55">
        <v>60.6</v>
      </c>
      <c r="D55" t="s">
        <v>3410</v>
      </c>
      <c r="E55" t="s">
        <v>3417</v>
      </c>
    </row>
    <row r="56" spans="1:5">
      <c r="A56" t="s">
        <v>3382</v>
      </c>
      <c r="B56" t="s">
        <v>3292</v>
      </c>
      <c r="C56">
        <v>60.6</v>
      </c>
      <c r="D56" t="s">
        <v>3413</v>
      </c>
      <c r="E56" t="s">
        <v>3417</v>
      </c>
    </row>
    <row r="57" spans="1:5">
      <c r="A57" t="s">
        <v>3383</v>
      </c>
      <c r="B57" t="s">
        <v>3394</v>
      </c>
      <c r="C57">
        <v>60.6</v>
      </c>
      <c r="D57" t="s">
        <v>3410</v>
      </c>
      <c r="E57" t="s">
        <v>3417</v>
      </c>
    </row>
    <row r="58" spans="1:5">
      <c r="A58" t="s">
        <v>3384</v>
      </c>
      <c r="B58" t="s">
        <v>3292</v>
      </c>
      <c r="C58">
        <v>60.5</v>
      </c>
      <c r="D58" t="s">
        <v>3409</v>
      </c>
      <c r="E58" t="s">
        <v>3417</v>
      </c>
    </row>
    <row r="59" spans="1:5">
      <c r="A59" t="s">
        <v>3385</v>
      </c>
      <c r="B59" t="s">
        <v>3292</v>
      </c>
      <c r="C59">
        <v>60.4</v>
      </c>
      <c r="D59" t="s">
        <v>3410</v>
      </c>
      <c r="E59" t="s">
        <v>3417</v>
      </c>
    </row>
    <row r="60" spans="1:5">
      <c r="A60" t="s">
        <v>3386</v>
      </c>
      <c r="B60" t="s">
        <v>3292</v>
      </c>
      <c r="C60">
        <v>60.4</v>
      </c>
      <c r="D60" t="s">
        <v>3410</v>
      </c>
      <c r="E60" t="s">
        <v>3417</v>
      </c>
    </row>
    <row r="61" spans="1:5">
      <c r="A61" t="s">
        <v>3387</v>
      </c>
      <c r="B61" t="s">
        <v>3394</v>
      </c>
      <c r="C61">
        <v>60.4</v>
      </c>
      <c r="D61" t="s">
        <v>3414</v>
      </c>
      <c r="E61" t="s">
        <v>3417</v>
      </c>
    </row>
    <row r="62" spans="1:5">
      <c r="A62" t="s">
        <v>3388</v>
      </c>
      <c r="B62" t="s">
        <v>3292</v>
      </c>
      <c r="C62">
        <v>60.4</v>
      </c>
      <c r="D62" t="s">
        <v>3410</v>
      </c>
      <c r="E62" t="s">
        <v>3417</v>
      </c>
    </row>
    <row r="63" spans="1:5">
      <c r="A63" t="s">
        <v>3389</v>
      </c>
      <c r="B63" t="s">
        <v>3292</v>
      </c>
      <c r="C63">
        <v>60.4</v>
      </c>
      <c r="D63" t="s">
        <v>3415</v>
      </c>
      <c r="E63" t="s">
        <v>3417</v>
      </c>
    </row>
    <row r="64" spans="1:5">
      <c r="A64" t="s">
        <v>3390</v>
      </c>
      <c r="B64" t="s">
        <v>3292</v>
      </c>
      <c r="C64">
        <v>60.4</v>
      </c>
      <c r="D64" t="s">
        <v>3410</v>
      </c>
      <c r="E64" t="s">
        <v>3417</v>
      </c>
    </row>
    <row r="65" spans="1:5">
      <c r="A65" t="s">
        <v>3391</v>
      </c>
      <c r="B65" t="s">
        <v>3292</v>
      </c>
      <c r="C65">
        <v>60.4</v>
      </c>
      <c r="D65" t="s">
        <v>3410</v>
      </c>
      <c r="E65" t="s">
        <v>3417</v>
      </c>
    </row>
    <row r="66" spans="1:5">
      <c r="A66" t="s">
        <v>3392</v>
      </c>
      <c r="B66" t="s">
        <v>3292</v>
      </c>
      <c r="C66">
        <v>60.2</v>
      </c>
      <c r="D66" t="s">
        <v>3416</v>
      </c>
      <c r="E66" t="s">
        <v>3417</v>
      </c>
    </row>
    <row r="67" spans="1:5">
      <c r="A67" t="s">
        <v>3393</v>
      </c>
      <c r="B67" t="s">
        <v>3292</v>
      </c>
      <c r="C67">
        <v>60.2</v>
      </c>
      <c r="D67" t="s">
        <v>3416</v>
      </c>
      <c r="E67" t="s">
        <v>3417</v>
      </c>
    </row>
  </sheetData>
  <mergeCells count="6">
    <mergeCell ref="A3:E3"/>
    <mergeCell ref="A9:E9"/>
    <mergeCell ref="A14:G14"/>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Emax_Efficacy</vt:lpstr>
      <vt:lpstr>ADME</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2021-06-11T10:03:34Z</dcterms:created>
  <dcterms:modified xsi:type="dcterms:W3CDTF">2021-06-11T10:03:34Z</dcterms:modified>
</cp:coreProperties>
</file>