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<sst xmlns="http://schemas.openxmlformats.org/spreadsheetml/2006/main" count="1777" uniqueCount="933">
  <si>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</si>
  <si>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</si>
  <si>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</si>
  <si>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</si>
  <si>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</si>
  <si>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</si>
  <si>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</si>
  <si>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</si>
  <si>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</si>
  <si>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</si>
  <si>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</si>
  <si>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</si>
  <si>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</si>
  <si>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</si>
  <si>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</si>
  <si>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</si>
  <si>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</si>
  <si>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</si>
  <si>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</si>
  <si>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Correction to: Targeted Inactivation of Rin3 Increases Trabecular Bone Mass by Reducing Bone Resorption and Favouring Bone Formation.</t>
  </si>
  <si>
    <t>Targeted Inactivation of Rin3 Increases Trabecular Bone Mass by Reducing Bone Resorption and Favouring Bone Formation.</t>
  </si>
  <si>
    <t>Novel Resistance Mechanisms to Osimertinib Analysed by Whole-Exome Sequencing in Non-Small Cell Lung Cancer.</t>
  </si>
  <si>
    <t>Identification of Genes with Altered Methylation and Its Role in Early Diagnosis of Sepsis-Induced Acute Respiratory Distress Syndrome.</t>
  </si>
  <si>
    <t>Associations of Alzheimer's disease risk variants with gene expression, amyloidosis, tauopathy, and neurodegeneration.</t>
  </si>
  <si>
    <t>A novel age-informed approach for genetic association analysis in Alzheimer's disease.</t>
  </si>
  <si>
    <t>Upregulation of RIN3 induces endosomal dysfunction in Alzheimer's disease.</t>
  </si>
  <si>
    <t>Protective Variants in Alzheimer's Disease.</t>
  </si>
  <si>
    <t>Genetic Variation in RIN3 in the Belgian Population Supports Its Involvement in the Pathogenesis of Paget's Disease of Bone and Modifies the Age of Onset.</t>
  </si>
  <si>
    <t>Centenarian controls increase variant effect sizes by an average twofold in an extreme case-extreme control analysis of Alzheimer's disease.</t>
  </si>
  <si>
    <t>Blood-brain barrier transcytosis genes, risk of dementia and stroke: a prospective cohort study of 74,754 individuals.</t>
  </si>
  <si>
    <t>A Genome-Wide Analysis of the Penumbral Volume in Inbred Mice following Middle Cerebral Artery Occlusion.</t>
  </si>
  <si>
    <t>Genome-Wide Methylation of Mild Cognitive Impairment in Mexican Americans Highlights Genes Involved in Synaptic Transport, Alzheimer's Disease-Precursor Phenotypes, and Metabolic Morbidities.</t>
  </si>
  <si>
    <t>Dysregulation of Rab5-mediated endocytic pathways in Alzheimer's disease.</t>
  </si>
  <si>
    <t>Methylation Profiling RIN3 and MEF2C Identifies Epigenetic Marks Associated with Sporadic Early Onset Alzheimer's Disease.</t>
  </si>
  <si>
    <t>Bivariate genome-wide association meta-analysis of pediatric musculoskeletal traits reveals pleiotropic effects at the SREBF1/TOM1L2 locus.</t>
  </si>
  <si>
    <t>Early-Onset Alzheimer Disease and Candidate Risk Genes Involved in Endolysosomal Transport.</t>
  </si>
  <si>
    <t>Identification of rs7350481 at chromosome 11q23.3 as a novel susceptibility locus for metabolic syndrome in Japanese individuals by an exome-wide association study.</t>
  </si>
  <si>
    <t>Clinical and Genetic Advances in Paget's Disease of Bone: a Review.</t>
  </si>
  <si>
    <t>Association and interaction effects of Alzheimer's disease-associated genes and lifestyle on cognitive aging in older adults in a Taiwanese population.</t>
  </si>
  <si>
    <t>The effect of the top 20 Alzheimer disease risk genes on gray-matter density and FDG PET brain metabolism.</t>
  </si>
  <si>
    <t>Differential Recognition Preferences of the Three Src Homology 3 (SH3) Domains from the Adaptor CD2-associated Protein (CD2AP) and Direct Association with Ras and Rab Interactor 3 (RIN3).</t>
  </si>
  <si>
    <t>Alzheimer's disease risk genes and mechanisms of disease pathogenesis.</t>
  </si>
  <si>
    <t>Targeted sequencing of the Paget's disease associated 14q32 locus identifies several missense coding variants in RIN3 that predispose to Paget's disease of bone.</t>
  </si>
  <si>
    <t>Sixteen new lung function signals identified through 1000 Genomes Project reference panel imputation.</t>
  </si>
  <si>
    <t>Genetics of Paget's disease of bone.</t>
  </si>
  <si>
    <t>A genome-wide association study identifies risk loci for spirometric measures among smokers of European and African ancestry.</t>
  </si>
  <si>
    <t>Identification of genes whose expression is altered by obesity throughout the arterial tree.</t>
  </si>
  <si>
    <t>Beyond GWAS in COPD: probing the landscape between gene-set associations, genome-wide associations and protein-protein interaction networks.</t>
  </si>
  <si>
    <t>Phenotypic dissection of bone mineral density reveals skeletal site specificity and facilitates the identification of novel loci in the genetic regulation of bone mass attainment.</t>
  </si>
  <si>
    <t>Late-Onset Alzheimer's Disease Genes and the Potentially Implicated Pathways.</t>
  </si>
  <si>
    <t>Submicroscopic genomic rearrangements change gene expression in T-cell large granular lymphocyte leukemia.</t>
  </si>
  <si>
    <t>Risk loci for chronic obstructive pulmonary disease: a genome-wide association study and meta-analysis.</t>
  </si>
  <si>
    <t>Genetics of Alzheimer's disease.</t>
  </si>
  <si>
    <t>Paget's disease of bone: evidence for complex pathogenetic interactions.</t>
  </si>
  <si>
    <t>RIN3 is a negative regulator of mast cell responses to SCF.</t>
  </si>
  <si>
    <t>Genome-wide association identifies three new susceptibility loci for Paget's disease of bone.</t>
  </si>
  <si>
    <t>Characterization of RIN3 as a guanine nucleotide exchange factor for the Rab5 subfamily GTPase Rab31.</t>
  </si>
  <si>
    <t>Tyr-phosphorylation signals translocate RIN3, the small GTPase Rab5-GEF, to early endocytic vesicles.</t>
  </si>
  <si>
    <t>Gene expression profiles of erythroid precursors characterise several mechanisms of the action of hydroxycarbamide in sickle cell anaemia.</t>
  </si>
  <si>
    <t>A duplicated pair of Arabidopsis RING-finger E3 ligases contribute to the RPM1- and RPS2-mediated hypersensitive response.</t>
  </si>
  <si>
    <t>RIN3: a novel Rab5 GEF interacting with amphiphysin II involved in the early endocytic pathway.</t>
  </si>
  <si>
    <t>Regulation and actions of Smad7 in the modulation of activin, inhibin, and transforming growth factor-beta signaling in anterior pituitary cells.</t>
  </si>
  <si>
    <t>Calcified tissue international</t>
  </si>
  <si>
    <t>Cancer management and research</t>
  </si>
  <si>
    <t>International journal of general medicine</t>
  </si>
  <si>
    <t>Alzheimer's research &amp; therapy</t>
  </si>
  <si>
    <t>Translational neurodegeneration</t>
  </si>
  <si>
    <t>Current genetic medicine reports</t>
  </si>
  <si>
    <t>European journal of human genetics : EJHG</t>
  </si>
  <si>
    <t>European journal of epidemiology</t>
  </si>
  <si>
    <t>Scientific reports</t>
  </si>
  <si>
    <t>Journal of Alzheimer's disease : JAD</t>
  </si>
  <si>
    <t>Traffic (Copenhagen, Denmark)</t>
  </si>
  <si>
    <t>Journal of Alzheimer's disease reports</t>
  </si>
  <si>
    <t>Nature communications</t>
  </si>
  <si>
    <t>JAMA neurology</t>
  </si>
  <si>
    <t>Oncotarget</t>
  </si>
  <si>
    <t>Clinical reviews in bone and mineral metabolism</t>
  </si>
  <si>
    <t>Alzheimer's &amp; dementia (Amsterdam, Netherlands)</t>
  </si>
  <si>
    <t>The Journal of biological chemistry</t>
  </si>
  <si>
    <t>Biological psychiatry</t>
  </si>
  <si>
    <t>Human molecular genetics</t>
  </si>
  <si>
    <t>BoneKEy reports</t>
  </si>
  <si>
    <t>BMC genetics</t>
  </si>
  <si>
    <t>Physiological genomics</t>
  </si>
  <si>
    <t>Human heredity</t>
  </si>
  <si>
    <t>PLoS genetics</t>
  </si>
  <si>
    <t>European journal of haematology</t>
  </si>
  <si>
    <t>The Lancet. Respiratory medicine</t>
  </si>
  <si>
    <t>Advances in genetics</t>
  </si>
  <si>
    <t>Seminars in arthritis and rheumatism</t>
  </si>
  <si>
    <t>PloS one</t>
  </si>
  <si>
    <t>Nature genetics</t>
  </si>
  <si>
    <t>Biochemical and biophysical research communications</t>
  </si>
  <si>
    <t>British journal of haematology</t>
  </si>
  <si>
    <t>The Plant journal : for cell and molecular biology</t>
  </si>
  <si>
    <t>Journal of cell science</t>
  </si>
  <si>
    <t>Endocrinology</t>
  </si>
  <si>
    <t>2021</t>
  </si>
  <si>
    <t>2020</t>
  </si>
  <si>
    <t>2019</t>
  </si>
  <si>
    <t>2018</t>
  </si>
  <si>
    <t>2017</t>
  </si>
  <si>
    <t>2016</t>
  </si>
  <si>
    <t>2015</t>
  </si>
  <si>
    <t>2014</t>
  </si>
  <si>
    <t>2012</t>
  </si>
  <si>
    <t>2011</t>
  </si>
  <si>
    <t>2008</t>
  </si>
  <si>
    <t>2007</t>
  </si>
  <si>
    <t>2005</t>
  </si>
  <si>
    <t>2003</t>
  </si>
  <si>
    <t>2001</t>
  </si>
  <si>
    <t>[]</t>
  </si>
  <si>
    <t>*Alzheimer disease / *Amyloid / *Gene expression / *Neurodegeneration / *Risk variants / *Tau</t>
  </si>
  <si>
    <t>*Age adjustment / *Alzheimer's disease / *Cox regression / *Exome-wide association / *Genetics / *KIF21B / *RAB10 / *RIN3 / *TAOK2 / *USH2A / *Whole-exome sequencing</t>
  </si>
  <si>
    <t>*AD risk factors / *Alzheimer's disease (AD) / *BIN1 / *CD2AP / *Endosomes / *RIN3 / *Tau / *Trafficking</t>
  </si>
  <si>
    <t>*Modifier / *Molecular inversion probes / *Paget's disease of bone / *Pathogenesis / *RIN3 / *Targeted sequencing / Carrier Proteins/*genetics / Guanine Nucleotide Exchange Factors/*genetics / Osteitis Deformans/*epidemiology/*genetics / *Polymorphism, Single Nucleotide</t>
  </si>
  <si>
    <t>Alzheimer Disease/*genetics / *Control Groups / Genome-Wide Association Study/*methods/standards / *Polymorphism, Single Nucleotide</t>
  </si>
  <si>
    <t>*Blood-Brain Barrier / Dementia/*genetics / *Genetic Predisposition to Disease / Stroke/*genetics / Transcytosis/*genetics</t>
  </si>
  <si>
    <t>*Disease Susceptibility / *Genetic Association Studies / *Genome-Wide Association Study / Stroke/*etiology/metabolism/*pathology</t>
  </si>
  <si>
    <t>*Alzheimer's disease / *Mexican Americans / *SEPT8 protein / *cognitive dysfunction / *epigenetics / Alzheimer Disease/blood/epidemiology/*genetics / Cognitive Dysfunction/blood/epidemiology/*genetics / DNA Methylation/*physiology / Metabolic Diseases/blood/epidemiology/*genetics / Mexican Americans/*genetics / Synaptic Transmission/*physiology</t>
  </si>
  <si>
    <t>*Alzheimer's disease / *Rab5 / *atrophy / *axonal dysfunction / *axonal transport / *endocytosis / *neurodegeneration / Alzheimer Disease/*metabolism / Axonal Transport/*physiology / Endosomes/*metabolism / Guanine Nucleotide Exchange Factors/*metabolism / rab5 GTP-Binding Proteins/*metabolism</t>
  </si>
  <si>
    <t>Carrier Proteins/*genetics / *Genetic Pleiotropy / Genome-Wide Association Study/*methods / *Meta-Analysis as Topic / Musculoskeletal Development/*genetics / Sterol Regulatory Element Binding Protein 1/*genetics</t>
  </si>
  <si>
    <t>Alzheimer Disease/*genetics / Biological Transport/*genetics / Carrier Proteins/*genetics / Guanine Nucleotide Exchange Factors/*genetics / Intracellular Signaling Peptides and Proteins/*genetics / Vacuolar Proton-Translocating ATPases/*genetics</t>
  </si>
  <si>
    <t>Asian Continental Ancestry Group/*genetics / *Chromosomes, Human, Pair 11 / *Exome / *Genetic Markers / Metabolic Syndrome/*genetics / Obesity/*genetics / *Polymorphism, Single Nucleotide</t>
  </si>
  <si>
    <t>Alzheimer Disease/epidemiology/*genetics/*psychology / Cognitive Aging/*psychology / *Genetic Association Studies / *Genetic Predisposition to Disease / *Life Style</t>
  </si>
  <si>
    <t>Adaptor Proteins, Signal Transducing/chemistry/*metabolism / Carrier Proteins/*metabolism / Cytoskeletal Proteins/chemistry/*metabolism / Guanine Nucleotide Exchange Factors/*metabolism / ras Proteins/*metabolism / *src Homology Domains</t>
  </si>
  <si>
    <t>Alzheimer Disease/*genetics/immunology/metabolism / *Genetic Predisposition to Disease</t>
  </si>
  <si>
    <t>Carrier Proteins/*genetics/metabolism / Chromosomes, Human, Pair 14/*genetics / Guanine Nucleotide Exchange Factors/*genetics/metabolism / Osteitis Deformans/*genetics/metabolism/pathology</t>
  </si>
  <si>
    <t>*Genome-Wide Association Study / Lung/*physiopathology / Lung Diseases/*genetics/physiopathology</t>
  </si>
  <si>
    <t>African Continental Ancestry Group/*genetics / European Continental Ancestry Group/*genetics / *Genetic Loci / *Genetic Predisposition to Disease / *Genome-Wide Association Study / Smoking/*genetics</t>
  </si>
  <si>
    <t>Arteries/*metabolism/*pathology / *Gene Expression Regulation / Obesity/*genetics</t>
  </si>
  <si>
    <t>*Genetic Predisposition to Disease / Pulmonary Disease, Chronic Obstructive/*genetics</t>
  </si>
  <si>
    <t>Bone Density/*genetics / Carrier Proteins/*genetics / Guanine Nucleotide Exchange Factors/*genetics / Wnt Proteins/*genetics</t>
  </si>
  <si>
    <t>*Gene Expression Regulation, Leukemic / *Gene Rearrangement, T-Lymphocyte / Leukemia, Large Granular Lymphocytic/*genetics/pathology / Neoplasm Proteins/*genetics</t>
  </si>
  <si>
    <t>Genetic Loci/*genetics / Genetic Predisposition to Disease/*genetics / Pulmonary Disease, Chronic Obstructive/*genetics</t>
  </si>
  <si>
    <t>Alzheimer Disease/*genetics / *Genome-Wide Association Study/methods</t>
  </si>
  <si>
    <t>Adaptor Proteins, Signal Transducing/*genetics / Adenosine Triphosphatases/*genetics / Cell Cycle Proteins/*genetics / *Genetic Markers / *Osteitis Deformans/genetics/pathology/therapy</t>
  </si>
  <si>
    <t>Carrier Proteins/*metabolism / *Gene Expression Regulation / Guanine Nucleotide Exchange Factors/*metabolism / Mast Cells/*cytology / Stem Cell Factor/*metabolism</t>
  </si>
  <si>
    <t>Asian Continental Ancestry Group/*genetics / *Genetic Loci / *Genetic Predisposition to Disease / *Genome-Wide Association Study / Osteitis Deformans/*genetics</t>
  </si>
  <si>
    <t>Carrier Proteins/genetics/*metabolism / Guanine Nucleotide Exchange Factors/genetics/*metabolism / rab GTP-Binding Proteins/genetics/*metabolism</t>
  </si>
  <si>
    <t>Carrier Proteins/chemistry/genetics/*metabolism / Guanine Nucleotide Exchange Factors/chemistry/genetics/*metabolism / Transport Vesicles/*metabolism / Tyrosine/genetics/*metabolism / rab5 GTP-Binding Proteins/chemistry/genetics/*metabolism</t>
  </si>
  <si>
    <t>Anemia, Sickle Cell/*drug therapy/*genetics / Antisickling Agents/*therapeutic use / *Gene Expression Profiling / Hydroxyurea/*therapeutic use / *Oligonucleotide Array Sequence Analysis</t>
  </si>
  <si>
    <t>Arabidopsis/enzymology/genetics/*metabolism / Arabidopsis Proteins/chemistry/genetics/*metabolism / Ubiquitin-Protein Ligases/chemistry/genetics/*metabolism</t>
  </si>
  <si>
    <t>*Endocytosis / Endosomes/*metabolism / Nerve Tissue Proteins/*metabolism / rab5 GTP-Binding Proteins/*metabolism</t>
  </si>
  <si>
    <t>DNA-Binding Proteins/genetics/*physiology / Inhibins/pharmacology/*physiology / Pituitary Gland, Anterior/cytology/*physiology / Signal Transduction/*physiology / Trans-Activators/genetics/*physiology / Transforming Growth Factor beta/pharmacology/*physiology</t>
  </si>
  <si>
    <t>Common genetic variants at the RIN3 locus on chromosome 14q32 predispose to Paget's disease of bone (PDB) but the mechanisms by which they do so are unknown. Here, we analysed the skeletal phenotype of female mice with targeted inactivation of the mouse Rin3 gene (Rin3(-/-)) as compared with wild-type littermates. The Rin3(-/-) mice had higher trabecular bone volume (BV/TV%) compared with wild type. Mean +/- standard deviation values at the distal femur at 8 weeks were 9.0 +/- 2.5 vs. 7.0 +/- 1.5 (p = 0.002) and at 52 weeks were 15.8 +/- 9.5 vs. 8.5 +/- 4.2 (p = 0.002). No differences were observed in femoral cortical bone parameters with the exception of marrow diameter which was significantly smaller in 52-week-old Rin3(-/-) mice compared to wild type: (0.43 mm +/- 0.1 vs. 0.57 mm +/- 0.2 (p = 0.001). Bone histomorphometry showed a lower osteoclast surface / bone surface (Oc.S/BS%) at 8 weeks in Rin3(-/-) mice compared to wild type (24.1 +/- 4.7 vs. 29.7 +/- 6.6; p = 0.025) but there were no significant differences in markers of bone formation at this time. At 52 weeks, Oc.S/BS did not differ between genotypes but single labelled perimeter (SL.Pm/B.Pm (%)) was significantly higher in Rin3(-/-) mice (24.4 +/- 6.4 vs. 16.5 +/- 3.8, p = 0.003). We conclude that Rin3 negatively regulates trabecular bone mass in mice by inhibiting osteoclastic bone resorption and favouring bone formation. Our observations also suggest that the variants that predispose to PDB in humans probably do so by causing a gain-in-function of RIN3.</t>
  </si>
  <si>
    <t>Purpose: Molecular-based targeted therapy has improved life expectancy for advanced non-small cell lung cancer (NSCLC). However, it does not have to be inevitable that patients receiving third-generation EGFR-TKIs become drug resistant. EGFR C797S and MET amplification are common mechanisms of osimertinib. However, a large part of these potential drug mechanisms remains unknown, and further research is needed. Methods: Tumour and blood samples from forty advanced NSCLC patients were identified as acquired drug resistant to osimertinib. The NGS panel was applied to detect EGFR C797S and MET amplification in tumour tissues or plasma samples. Whole-exome sequencing was conducted in five pairs of tumour tissues obtained before osimertinib administration and after osimertinib resistance in patients without C797S/cMET amplification. Results: The overall C797S mutation rate was 20%, and MET amplification was detected in six out of sixteen C797S-negative samples. PDGFRA in the PI3K-AKT-mTOR signalling pathway, RASAL2, RIN3 and SOS2 in the RAS-Raf-ERK signalling pathway, PTK2 in the ERBB signalling pathway and ABCC1 and ABCB5 in the ABC membrane pump system were identified as candidate crucial genes of drug resistance to osimertinib. Conclusion: EGFR C797S mutation and MET amplification are leading mechanisms for osimertinib resistance in lung cancer. The crucial potential mutated genes defined in our present study may need further validation in a considerable number of lung cancer patients.</t>
  </si>
  <si>
    <t>Purpose: Early diagnosis of sepsis-induced acute respiratory distress syndrome (ARDS) is critical for effective treatment. We aimed to identify early stage biomarkers. Materials and Methods: Differentially expressed genes were identified in whole blood samples from patients with sepsis or ARDS based on the Gene Expression Omnibus (GEO) datasets GSE32707, GSE54514 and GSE10361. Functional enrichment analysis explored the biological characteristics of differentially expressed genes. Genes with high functional connectivity based on a protein-protein interaction network were marked as hub genes, which were validated using the GEO dataset GSE76293, and a gene set variation analysis index (GSVA) was assigned. Diagnostic and predictive ability of the hub genes were assessed by receiver operating characteristic (ROC) curve analysis. DNA methylation levels of hub genes were quantified using the GEO dataset GSE67530. Results: Forty-one differentially expressed genes were shared between sepsis-specific and ARDS-specific datasets. MAP2K2 and IRF7 functional activity was highly connected in sepsis-induced ARDS. Hub genes included RETN, MVP, DEFA4, CTSG, AZU1, FMNL1, RBBP7, POLD4, RIN3, IRF7. ROC curve analysis of the hub gene GSVA index showed good diagnostic ability in sepsis or ARDS. Among genes related to sepsis-induced ARDS, 17 were differentially methylated. Principal component analysis and heatmaps indicated that gene methylation patterns differed significantly between ARDS patients and controls. Conclusion: We identified a genetic profile specific to early-stage sepsis-induced ARDS. The abnormal expression of these genes may be caused by hypomethylation, which may serve as a biomarker for early diagnosis of ARDS.</t>
  </si>
  <si>
    <t>BACKGROUND: Genome-wide association studies have identified more than 30 Alzheimer's disease (AD) risk genes, although the detailed mechanism through which all these genes are associated with AD pathogenesis remains unknown. We comprehensively evaluate the roles of the variants in top 30 non-APOE AD risk genes, based on whether these variants were associated with altered mRNA transcript levels, as well as brain amyloidosis, tauopathy, and neurodegeneration. METHODS: Human brain gene expression data were obtained from the UK Brain Expression Consortium (UKBEC), while other data used in our study were obtained from the Alzheimer's Disease Neuroimaging Initiative (ADNI) cohort. We examined the association of AD risk allele carrier status with the levels of gene expression in blood and brain regions and tested the association with brain amyloidosis, tauopathy, and neurodegeneration at baseline, using a multivariable linear regression model. Next, we analyzed the longitudinal effects of these variants on the change rates of pathology using a mixed effect model. RESULTS: Altogether, 27 variants were detected to be associated with the altered expression of 21 nearby genes in blood and brain regions. Eleven variants (especially novel variants in ADAM10, IGHV1-68, and SLC24A4/RIN3) were associated with brain amyloidosis, 7 variants (especially in INPP5D, PTK2B) with brain tauopathy, and 8 variants (especially in ECHDC3, HS3ST1) with brain neurodegeneration. Variants in ADAMTS1, BZRAP1-AS1, CELF1, CD2AP, and SLC24A4/RIN3 participated in more than one cerebral pathological process. CONCLUSIONS: Genetic variants might play functional roles and suggest potential mechanisms in AD pathogenesis, which opens doors to uncover novel targets for AD treatment.</t>
  </si>
  <si>
    <t>BACKGROUND: Many Alzheimer's disease (AD) genetic association studies disregard age or incorrectly account for it, hampering variant discovery. METHODS: Using simulated data, we compared the statistical power of several models: logistic regression on AD diagnosis adjusted and not adjusted for age; linear regression on a score integrating case-control status and age; and multivariate Cox regression on age-at-onset. We applied these models to real exome-wide data of 11,127 sequenced individuals (54% cases) and replicated suggestive associations in 21,631 genotype-imputed individuals (51% cases). RESULTS: Modeling variable AD risk across age results in 5-10% statistical power gain compared to logistic regression without age adjustment, while incorrect age adjustment leads to critical power loss. Applying our novel AD-age score and/or Cox regression, we discovered and replicated novel variants associated with AD on KIF21B, USH2A, RAB10, RIN3, and TAOK2 genes. CONCLUSION: Our AD-age score provides a simple means for statistical power gain and is recommended for future AD studies.</t>
  </si>
  <si>
    <t>BACKGROUND: In Alzheimer's Disease (AD), about one-third of the risk genes identified by GWAS encode proteins that function predominantly in the endocytic pathways. Among them, the Ras and Rab Interactor 3(RIN3) is a guanine nucleotide exchange factor (GEF) for the Rab5 small GTPase family and has been implicated to be a risk factor for both late onset AD (LOAD) and sporadic early onset AD (sEOAD). However, how RIN3 is linked to AD pathogenesis is currently undefined. METHODS: Quantitative PCR and immunoblotting were used to measure the RIN3 expression level in mouse brain tissues and cultured basal forebrain cholinergic neuron (BFCNs). Immunostaining was used to define subcellular localization of RIN3 and to visualize endosomal changes in cultured primary BFCNs and PC12 cells. Recombinant flag-tagged RIN3 protein was purified from HEK293T cells and was used to define RIN3-interactomes by mass spectrometry. RIN3-interacting partners were validated by co-immunoprecipitation, immunofluorescence and yeast two hybrid assays. Live imaging of primary neurons was used to examine axonal transport of amyloid precursor protein (APP) and beta-secretase 1 (BACE1). Immunoblotting was used to detect protein expression, processing of APP and phosphorylated forms of Tau. RESULTS: We have shown that RIN3 mRNA level was significantly increased in the hippocampus and cortex of APP/PS1 mouse brain. Basal forebrain cholinergic neurons (BFCNs) cultured from E18 APP/PS1 mouse embryos also showed increased RIN3 expression accompanied by early endosome enlargement. In addition, via its proline rich domain, RIN3 recruited BIN1(bridging integrator 1) and CD2AP (CD2 associated protein), two other AD risk factors, to early endosomes. Interestingly, overexpression of RIN3 or CD2AP promoted APP cleavage to increase its carboxyl terminal fragments (CTFs) in PC12 cells. Upregulation of RIN3 or the neuronal isoform of BIN1 increased phosphorylated Tau level. Therefore, upregulation of RIN3 expression promoted accumulation of APP CTFs and increased phosphorylated Tau. These effects by RIN3 was rescued by the expression of a dominant negative Rab5 (Rab5(S34N)) construct. Our study has thus pointed to that RIN3 acts through Rab5 to impact endosomal trafficking and signaling. CONCLUSION: RIN3 is significantly upregulated and correlated with endosomal dysfunction in APP/PS1 mouse. Through interacting with BIN1 and CD2AP, increased RIN3 expression alters axonal trafficking and procession of APP. Together with our previous studies, our current work has thus provided important insights into the role of RIN3 in regulating endosomal signaling and trafficking.</t>
  </si>
  <si>
    <t>Purpose of review: Over the last decade over 40 loci have been associated with risk of Alzheimer's disease (AD). However, most studies have either focused on identifying risk loci or performing unbiased screens without a focus on protective variation in AD. Here, we provide a review of known protective variants in AD and their putative mechanisms of action. Additionally, we recommend strategies for finding new protective variants. Recent findings: Recent Genome-Wide Association Studies have identified both common and rare protective variants associated with AD. These include variants in or near APP, APOE, PLCG2, MS4A, MAPT-KANSL1, RAB10, ABCA1, CCL11, SORL1, NOCT, SCL24A4-RIN3, CASS4, EPHA1, SPPL2A, and NFIC. Summary: There are very few protective variants with functional evidence and a derived allele with a frequency below 20%. Additional fine mapping and multi-omic studies are needed to further validate and characterize known variants as well as specialized genome-wide scans to identify novel variants.</t>
  </si>
  <si>
    <t>Paget's disease of bone (PDB) is a common, late-onset bone disorder characterized by focal increase of bone turnover. Mutations in the SQSTM1 gene are found in up to 40% of patients and recent GWAS have led to novel associations with several loci. RIN3, the candidate gene located at the associated 14q32 locus, has recently been studied in a British cohort to elucidate its contribution to the pathogenesis. In this study, we performed a genetic screening of RIN3 in an unrelated cohort to validate these findings and to further explore genetic variation in this gene in the context of PDB. In our screening, we examined the 5' untranslated region (UTR), the exonic regions and the intron-exon boundaries of the gene in a control cohort and a patient cohort. Our findings show clustering of variation similar to the British cohort and support a protective role for common genetic variation (rs117068593, p.R279C) in the proline-rich region and a functionally relevant role for rare genetic variation in the domains that mediate binding and activation of its interaction partner, Rab5. Additive regression models, fitted for the common variants, validated the association of the rs117068593 variant with the disease (OR(+/+) 0.315; OR(+/-) 0.562). In addition, our analyses revealed a potentially modifying effect of this variant on the age of onset of the disease. In conclusion, our findings support the involvement of genetic variation in RIN3 in PDB and suggest a role for RIN3 as a potential modifier of the age of onset of the disease.</t>
  </si>
  <si>
    <t>The detection of genetic loci associated with Alzheimer's disease (AD) requires large numbers of cases and controls because variant effect sizes are mostly small. We hypothesized that variant effect sizes should increase when individuals who represent the extreme ends of a disease spectrum are considered, as their genomes are assumed to be maximally enriched or depleted with disease-associated genetic variants. We used 1,073 extensively phenotyped AD cases with relatively young age at onset as extreme cases (66.3 +/- 7.9 years), 1,664 age-matched controls (66.0 +/- 6.5 years) and 255 cognitively healthy centenarians as extreme controls (101.4 +/- 1.3 years). We estimated the effect size of 29 variants that were previously associated with AD in genome-wide association studies. Comparing extreme AD cases with centenarian controls increased the variant effect size relative to published effect sizes by on average 1.90-fold (SE = 0.29, p = 9.0 x 10(-4)). The effect size increase was largest for the rare high-impact TREM2 (R74H) variant (6.5-fold), and significant for variants in/near ECHDC3 (4.6-fold), SLC24A4-RIN3 (4.5-fold), NME8 (3.8-fold), PLCG2 (3.3-fold), APOE-epsilon2 (2.2-fold), and APOE-epsilon4 (twofold). Comparing extreme phenotypes enabled us to replicate the AD association for 10 variants (p &lt; 0.05) in relatively small samples. The increase in effect sizes depended mainly on using centenarians as extreme controls: the average variant effect size was not increased in a comparison of extreme AD cases and age-matched controls (0.94-fold, p = 6.8 x 10(-1)), suggesting that on average the tested genetic variants did not explain the extremity of the AD cases. Concluding, using centenarians as extreme controls in AD case-control studies boosts the variant effect size by on average twofold, allowing the replication of disease-association in relatively small samples.</t>
  </si>
  <si>
    <t>To test whether genetic variants in PICALM, BIN1, CD2AP, and RIN3-suggested to be involved in blood-brain barrier amyloid-beta transcytosis pathways-associate with Alzheimer's disease, all dementia, suggested vascular dementia, and stroke, and whether such associations are independent of the strong epsilon4 APOE risk allele. In a prospective cohort study of 74,754 individuals from the general population we genotyped PICALM (rs10792832), BIN1 (rs6733839), CD2AP (rs10948363), and RIN3 (rs10498633), and generated a weighted and a simple allele score. Multifactorially adjusted hazard ratios for the fourth quartile versus the first quartile of the weighted allele score were 1.42 (95% confidence interval 1.22-1.64) for Alzheimer's disease, and 1.33 (1.19-1.48) for all dementia. For suggested vascular dementia and stroke the corresponding estimates were 1.71 (1.18-2.49) and 1.12 (1.04-1.22), respectively. Hazard ratios were similar after APOE adjustment. Genetic variants in PICALM, BIN1, CD2AP, and RIN3 are associated with increased risk of Alzheimer's disease, all dementia, and suggested vascular dementia independent of the strong APOE epsilon4 allele. These findings may suggest that clathrin-mediated endocytosis in clearance of amyloid-beta across the blood-brain barrier is important for the integrity of both brain tissue and cerebral vessels.</t>
  </si>
  <si>
    <t>Following ischemic stroke, the penumbra, at-risk neural tissue surrounding the core infarct, survives for a variable period of time before progressing to infarction. We investigated genetic determinants of the size of penumbra in mice subjected to middle cerebral artery occlusion (MCAO) using a genome-wide approach. 449 male mice from 33 inbred strains underwent MCAO for 6 hours (215 mice) or 24 hours (234 mice). A genome-wide association study using genetic data from the Mouse HapMap project was performed to examine the effects of genetic variants on the penumbra ratio, defined as the ratio of the infarct volume after 6 hours to the infarct volume after 24 hours of MCAO. Efficient mixed model analysis was used to account for strain interrelatedness. Penumbra ratio differed significantly by strain (F = 2.7, P &lt; 0.001) and was associated with 18 significant SNPs, including 6 protein coding genes. We have identified 6 candidate genes for penumbra ratio: Clint1, Nbea, Smtnl2, Rin3, Dclk1, and Slc24a4.</t>
  </si>
  <si>
    <t>The Mexican American population is among the fastest growing aging population and has a younger onset of cognitive decline. This group is also heavily burdened with metabolic conditions such as hypertension, diabetes, and obesity. Unfortunately, limited research has been conducted in this group. Understanding methylation alterations, which are influenced by both genetic and lifestyle factors, is key to identifying and addressing the root cause for mild cognitive impairment, a clinical precursor for dementia. We conducted an epigenome-wide association study on a community-based Mexican American population using the Illumina EPIC array. Following rigorous quality control measures, we identified 10 CpG sites to be differentially methylated between normal controls and individuals with mild cognitive impairment annotated to PKIB, KLHL29, SEPT9, OR2C3, CPLX3, BCL2L2-PABPN1, and CCNY. We found four regions to be differentially methylated in TMEM232, SLC17A8, ALOX12, and SEPT8. Functional gene-set analysis identified four gene-sets, RIN3, SPEG, CTSG, and UBE2L3, as significant. The gene ontology and pathway analyses point to neuronal cell death, metabolic dysfunction, and inflammatory processes. We found 1,450 processes to be enriched using empirical Bayes gene-set enrichment. In conclusion, the functional overlap of differentially methylated genes associated with cognitive impairment in Mexican Americans implies cross-talk between metabolically-instigated systemic inflammation and disruption of synaptic vesicular transport.</t>
  </si>
  <si>
    <t>Increasing evidence has pointed to that dysregulation of the endo-lysosomal system is an early cellular phenotype of pathogenesis for Alzheimer's disease (AD). Rab5, a small GTPase, plays a critical role in mediating these processes. Abnormal overactivation of Rab5 has been observed in post-mortem brain samples of Alzheimer's patients as well as brain samples of mouse models of AD. Recent genome-wide association studies of AD have identified RIN3 (Ras and Rab interactor 3) as a novel risk factor for the disease. RIN3 that functions as a guanine nucleotide exchange factor for Rab5 may serve as an important activator for Rab5 in AD pathogenesis. In this review, we present recent research highlights on the possible roles of dysregulation of Rab5-mediated endocytic pathways in contributing to early pathogenesis of AD.</t>
  </si>
  <si>
    <t>A number of genetic loci associate with early onset Alzheimer's disease (EOAD); however, the drivers of this disease remains enigmatic. Genome wide association and in vivo modeling have shown that loss-of-function, e.g., ABCA7, reduced levels of SIRT1 and MEFF2C, or increased levels of PTK2beta confer risk or link to the pathogenies. It is known that DNA methylation can profoundly affect gene expression and can impact on the composition of the proteome; therefore, the aim of this study is to assess if genes associated with sporadic EOAD (sEOAD) are differentially methylated. Epi-profiles of DNA extracted from blood and cortex were compared using a pyrosequencing platform. We identified significant group-wide hypomethylation in AD blood when compared to controls for 7 CpGs located within the 3'UTR of RIN3 (CpG1 p = 0.019, CpG2 p = 0.018, CpG3 p = 0.012, CpG4 p = 0.009, CpG5 p = 0.002, CpG6 p = 0.018, and CpG7 p = 0.013, respectively; AD/Control n = 22/26; Male/Female n = 27/21). Observed effects were not gender specific. No group wide significant differences were found in the promoter methylation of PTK2beta, ABCA7, SIRT1, or MEF2C, genes known to associate with late onset AD. A rare and significant difference in methylation was observed for one CpG located upstream of the MEF2C promoter in one AD individual only (22% reduction in methylation, p = 2.0E-10; Control n = 26, AD n = 25, Male/Female n = 29/22). It is plausible aberrant methylation may mark sEOAD in blood and may manifest in some individuals as rare epi-variants for genes linked to sEOAD.</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</si>
  <si>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</si>
  <si>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Importance: Mutations in APP, PSEN1, and PSEN2 lead to early-onset Alzheimer disease (EOAD) but account for only approximately 11% of EOAD overall, leaving most of the genetic risk for the most severe form of Alzheimer disease unexplained. This extreme phenotype likely harbors highly penetrant risk variants, making it primed for discovery of novel risk genes and pathways for AD. Objective: To search for rare variants contributing to the risk for EOAD. Design, Setting, and Participants: In this case-control study, whole-exome sequencing (WES) was performed in 51 non-Hispanic white (NHW) patients with EOAD (age at onset &lt;65 years) and 19 Caribbean Hispanic families previously screened as negative for established APP, PSEN1, and PSEN2 causal variants. Participants were recruited from John P. Hussman Institute for Human Genomics, Case Western Reserve University, and Columbia University. Rare, deleterious, nonsynonymous, or loss-of-function variants were filtered to identify variants in known and suspected AD genes, variants in multiple unrelated NHW patients, variants present in 19 Hispanic EOAD WES families, and genes with variants in multiple unrelated NHW patients. These variants/genes were tested for association in an independent cohort of 1524 patients with EOAD, 7046 patients with late-onset AD (LOAD), and 7001 cognitively intact controls (age at examination, &gt;65 years) from the Alzheimer's Disease Genetics Consortium. The study was conducted from January 21, 2013, to October 13, 2016. Main Outcomes and Measures: Alzheimer disease diagnosed according to standard National Institute of Neurological and Communicative Disorders and Stroke and the Alzheimer Disease and Related Disorders Association criteria. Association between Alzheimer disease and genetic variants and genes was measured using logistic regression and sequence kernel association test-optimal gene tests, respectively. Results: Of the 1524 NHW patients with EOAD, 765 (50.2%) were women and mean (SD) age was 60.0 (4.9) years; of the 7046 NHW patients with LOAD, 4171 (59.2%) were women and mean (SD) age was 77.4 (8.6) years; and of the 7001 NHW controls, 4215 (60.2%) were women and mean (SD) age was 77.4 (8.6) years. The gene PSD2, for which multiple unrelated NHW cases had rare missense variants, was significantly associated with EOAD (P = 2.05 x 10-6; Bonferroni-corrected P value [BP] = 1.3 x 10-3) and LOAD (P = 6.22 x 10-6; BP = 4.1 x 10-3). A missense variant in TCIRG1, present in a NHW patient and segregating in 3 cases of a Hispanic family, was more frequent in EOAD cases (odds ratio [OR], 2.13; 95% CI, 0.99-4.55; P = .06; BP = 0.413), and significantly associated with LOAD (OR, 2.23; 95% CI, 1.37-3.62; P = 7.2 x 10-4; BP = 5.0 x 10-3). A missense variant in the LOAD risk gene RIN3 showed suggestive evidence of association with EOAD after Bonferroni correction (OR, 4.56; 95% CI, 1.26-16.48; P = .02, BP = 0.091). In addition, a missense variant in RUFY1 identified in 2 NHW EOAD cases showed suggestive evidence of an association with EOAD as well (OR, 18.63; 95% CI, 1.62-213.45; P = .003; BP = 0.129). Conclusions and Relevance: The genes PSD2, TCIRG1, RIN3, and RUFY1 all may be involved in endolysosomal transport-a process known to be important to development of AD. Furthermore, this study identified shared risk genes between EOAD and LOAD similar to previously reported genes, such as SORL1, PSEN2, and TREM2.</t>
  </si>
  <si>
    <t>We have performed exome-wide association studies to identify genetic variants that influence body mass index or confer susceptibility to obesity or metabolic syndrome in Japanese. The exome-wide association study for body mass index included 12,890 subjects, and those for obesity and metabolic syndrome included 12,968 subjects (3954 individuals with obesity, 9014 controls) and 6817 subjects (3998 individuals with MetS, 2819 controls), respectively. Exome-wide association studies were performed with Illumina HumanExome-12 DNA Analysis BeadChip or Infinium Exome-24 BeadChip arrays. The relation of genotypes of single nucleotide polymorphisms to body mass index was examined by linear regression analysis, and that of allele frequencies of single nucleotide polymorphisms to obesity or metabolic syndrome was evaluated with Fisher's exact test. The exome-wide association studies identified six, 11, and 40 single nucleotide polymorphisms as being significantly associated with body mass index, obesity (P &lt;1.21 x 10-6), or metabolic syndrome (P &lt;1.20 x 10-6), respectively. Subsequent multivariable logistic regression analysis with adjustment for age and sex revealed that three and five single nucleotide polymorphisms were related (P &lt; 0.05) to obesity or metabolic syndrome, respectively, with one of these latter polymorphisms-rs7350481 (C/T) at chromosome 11q23.3-also being significantly (P &lt; 3.13 x 10-4) associated with metabolic syndrome. The polymorphism rs7350481 may thus be a novel susceptibility locus for metabolic syndrome in Japanese. In addition, single nucleotide polymorphisms in three genes (CROT, TSC1, RIN3) and at four loci (ANKK1, ZNF804B, CSRNP3, 17p11.2) were implicated as candidate determinants of obesity and metabolic syndrome, respectively.</t>
  </si>
  <si>
    <t>Paget's disease of bone (PDB) is the second most common metabolic bone disorder, after osteoporosis. It is characterised by focal areas of increased and disorganised bone turnover, coupled with increased bone formation. This disease usually appears in the late stages of life, being slightly more frequent in men than in women. It has been reported worldwide, but primarily affects individuals of British descent. Majority of PDB patients are asymptomatic, but clinical manifestations include pain, bone deformity and complications, like pathological fractures and deafness. The causes of the disease are poorly understood and it is considered as a complex trait, combining genetic predisposition with environmental factors. Linkage analysis identified SQSTM1, at chromosome 5q35, as directly related to the disease. A number of mutations in this gene have been reported, pP392L being the most common variant among different populations. Most of these variants affect the ubiquitin-associated (UBA) domain of the protein, which is involved in autophagy processes. Genome-wide association studies enlarged the number of loci associated with PDB, and further fine-mapping studies, combined with functional analysis, identified OPTN and RIN3 as causal genes for Paget's disease. A combination of risk alleles identified by genome-wide association studies led to the development of a score to predict disease severity, which could improve the management of the disease. Further studies need to be conducted to elucidate other important aspects of the trait, such as its focal nature and the epidemiological changes found in some populations. In this review, we summarize the clinical characteristics of the disease and the latest genetic advances to identify susceptibility genes. We also list current available treatments and prospective options.</t>
  </si>
  <si>
    <t>Genome-wide association studies and meta-analyses implicated that increased risk of developing Alzheimer's diseases (AD) has been associated with the ABCA7, APOE, BIN1, CASS4, CD2AP, CD33, CELF1, CLU, CR1, DSG2, EPHA1, FERMT2, HLA-DRB1, HLA-DRB4, INPP5D, MEF2C, MS4A4A, MS4A4E, MS4A6E, NME8, PICALM, PLD3, PTK2B, RIN3, SLC24A4, SORL1, and ZCWPW1 genes. In this study, we assessed whether single nucleotide polymorphisms (SNPs) within these 27 AD-associatedgenes are linked with cognitive aging independently and/or through complex interactions in an older Taiwanese population. We also analyzed the interactions between lifestyle and these genes in influencing cognitive aging. A total of 634 Taiwanese subjects aged over 60 years from the Taiwan Biobank were analyzed. Mini-Mental State Examination (MMSE) scores were performed for all subjects to evaluate cognitive functions. Out of the 588 SNPs tested in this study, only the association between CASS4-rs911159 and cognitive aging persisted significantly (P = 2.2 x 10-5) after Bonferroni correction. Our data also showed a nominal association of cognitive aging with the SNPs in six more key AD-associated genes, including EPHA1-rs10952552, FERMT2-rs4901317, MEF2C-rs9293506, PLD3-rs11672825, RIN3-rs1885747, and SLC24A4-rs67063100 (P = 0.0018~0.0097). Additionally, we found the interactions among CASS4-rs911159, EPHA-rs10952552, FERMT2-rs4901317, MEF2C-rs9293506, or SLC24A4-rs67063100 on cognitive aging (P = 0.004~0.035). Moreover, our analysis suggested the interactions of SLC24A4-rs67063100 or MEF2C-rs9293506 with lifestyle such as alcohol consumption, smoking status, physical activity, or social support on cognitive aging (P = 0.008~0.041). Our study indicates that the AD-associated genes may contribute to the risk of cognitive aging independently as well as through gene-gene and gene-lifestyle interactions.</t>
  </si>
  <si>
    <t>INTRODUCTION: We analyzed the effects of the top 20 Alzheimer disease (AD) risk genes on gray-matter density (GMD) and metabolism. METHODS: We ran stepwise linear regression analysis using posterior cingulate hypometabolism and medial temporal GMD as outcomes and all risk variants as predictors while controlling for age, gender, and APOE epsilon4 genotype. We explored the results in 3D using Statistical Parametric Mapping 8. RESULTS: Significant predictors of brain GMD were SLC24A4/RIN3 in the pooled and mild cognitive impairment (MCI); ZCWPW1 in the MCI; and ABCA7, EPHA1, and INPP5D in the AD groups. Significant predictors of hypometabolism were EPHA1 in the pooled, and SLC24A4/RIN3, NME8, and CD2AP in the normal control group. DISCUSSION: Multiple variants showed associations with GMD and brain metabolism. For most genes, the effects were limited to specific stages of the cognitive continuum, indicating that the genetic influences on brain metabolism and GMD in AD are complex and stage dependent.</t>
  </si>
  <si>
    <t>CD2AP is an adaptor protein involved in membrane trafficking, with essential roles in maintaining podocyte function within the kidney glomerulus. CD2AP contains three Src homology 3 (SH3) domains that mediate multiple protein-protein interactions. However, a detailed comparison of the molecular binding preferences of each SH3 remained unexplored, as well as the discovery of novel interactors. Thus, we studied the binding properties of each SH3 domain to the known interactor Casitas B-lineage lymphoma protein (c-CBL), conducted a peptide array screen based on the recognition motif PxPxPR and identified 40 known or novel candidate binding proteins, such as RIN3, a RAB5-activating guanine nucleotide exchange factor. CD2AP SH3 domains 1 and 2 generally bound with similar characteristics and specificities, whereas the SH3-3 domain bound more weakly to most peptide ligands tested yet recognized an unusually extended sequence in ALG-2-interacting protein X (ALIX). RIN3 peptide scanning arrays revealed two CD2AP binding sites, recognized by all three SH3 domains, but SH3-3 appeared non-functional in precipitation experiments. RIN3 recruited CD2AP to RAB5a-positive early endosomes via these interaction sites. Permutation arrays and isothermal titration calorimetry data showed that the preferred binding motif is Px(P/A)xPR. Two high-resolution crystal structures (1.65 and 1.11 A) of CD2AP SH3-1 and SH3-2 solved in complex with RIN3 epitopes 1 and 2, respectively, indicated that another extended motif is relevant in epitope 2. In conclusion, we have discovered novel interaction candidates for CD2AP and characterized subtle yet significant differences in the recognition preferences of its three SH3 domains for c-CBL, ALIX, and RIN3.</t>
  </si>
  <si>
    <t>We review the genetic risk factors for late-onset Alzheimer's disease (AD) and their role in AD pathogenesis. More recent advances in understanding of the human genome-technologic advances in methods to analyze millions of polymorphisms in thousands of subjects-have revealed new genes associated with AD risk, including ABCA7, BIN1, CASS4, CD33, CD2AP, CELF1, CLU, CR1, DSG2, EPHA1, FERMT2, HLA-DRB5-DBR1, INPP5D, MS4A, MEF2C, NME8, PICALM, PTK2B, SLC24H4-RIN3, SORL1, and ZCWPW1. Emerging technologies to analyze the entire genome in large data sets have also revealed coding variants that increase AD risk: PLD3 and TREM2. We review the relationship between these AD risk genes and the cellular and neuropathologic features of AD. Understanding the mechanisms underlying the association of these genes with risk for disease will provide the most meaningful targets for therapeutic development to date.</t>
  </si>
  <si>
    <t>Paget's disease of bone (PDB) is a common disorder with a strong genetic component characterized by increased but disorganized bone remodelling. Previous genome-wide association studies identified a locus on chromosome 14q32 tagged by rs10498635 which was significantly associated with susceptibility to PDB in several European populations. Here we conducted fine-mapping and targeted sequencing of the candidate locus to identify possible functional variants. Imputation in 741 PDB patients and 2699 controls confirmed that the association was confined to a 60 kb region in the RIN3 gene and conditional analysis adjusting for rs10498635 identified no new independent signals. Sequencing of the RIN3 gene identified a common missense variant (p.R279C) that was strongly associated with the disease (OR = 0.64; P = 1.4 x 10(-9)), and was in strong linkage disequilibrium with rs10498635. A further 13 rare missense variants were identified, seven of which were novel and detected only in PDB cases. When combined, these rare variants were over-represented in cases compared with controls (OR = 3.72; P = 8.9 x 10(-10)). Most rare variants were located in a region that encodes a proline-rich, intrinsically disordered domain of the protein and many were predicted to be pathogenic. RIN3 was expressed in bone tissue and its expression level was approximately 10-fold higher in osteoclasts compared with osteoblasts. We conclude that susceptibility to PDB at the 14q32 locus is mediated by a combination of common and rare coding variants in RIN3 and suggest that RIN3 may contribute to PDB susceptibility by affecting osteoclast function.</t>
  </si>
  <si>
    <t>Lung function measures are used in the diagnosis of chronic obstructive pulmonary disease. In 38,199 European ancestry individuals, we studied genome-wide association of forced expiratory volume in 1 s (FEV1), forced vital capacity (FVC) and FEV1/FVC with 1000 Genomes Project (phase 1)-imputed genotypes and followed up top associations in 54,550 Europeans. We identify 14 novel loci (P&lt;5 x 10(-8)) in or near ENSA, RNU5F-1, KCNS3, AK097794, ASTN2, LHX3, CCDC91, TBX3, TRIP11, RIN3, TEKT5, LTBP4, MN1 and AP1S2, and two novel signals at known loci NPNT and GPR126, providing a basis for new understanding of the genetic determinants of these traits and pulmonary diseases in which they are altered.</t>
  </si>
  <si>
    <t>Paget's disease of bone (PDB) is a common metabolic bone disease characterised by focal areas of increased bone turnover, which primarily affects people over the age of 55 years. Genetic factors have a fundamental role in the pathogenesis of PDB and are probably the main predisposing factor for the disease. The genetic contribution to PDB susceptibility ranges from rare pathogenic mutations in the single gene SQSTM1 to more common, small effect variants in at least seven genetic loci that predispose to the disease. These loci have additive effects on disease susceptibility and interact with SQSTM1 mutations to affect disease severity, making them a potentially useful tool in predicting disease risk and complication and in managing treatments. Many of these loci harbour genes that have important function in osteoclast differentiation such as CSF1, DCSTAMP and TNFRSF11A. Other susceptibility loci have highlighted new molecular pathways that have not been previously implicated in regulation of bone metabolism such as OPTN, which was recently found to negatively regulate osteoclast differentiation. PDB-susceptibility variants exert their effect either by affecting the protein coding sequence such as variants found in SQSTM1 and RIN3 or by influencing gene expression such as those found in OPTN and DCSTAMP. Epidemiological studies indicate that environmental triggers also have a key role in PDB and interact with genetic factors to influence manifestation and severity of the disease; however, further studies are needed to identify these triggers.</t>
  </si>
  <si>
    <t>BACKGROUND: Pulmonary function decline is a major contributor to morbidity and mortality among smokers. Post bronchodilator FEV1 and FEV1/FVC ratio are considered the standard assessment of airflow obstruction. We performed a genome-wide association study (GWAS) in 9919 current and former smokers in the COPDGene study (6659 non-Hispanic Whites [NHW] and 3260 African Americans [AA]) to identify associations with spirometric measures (post-bronchodilator FEV1 and FEV1/FVC). We also conducted meta-analysis of FEV1 and FEV1/FVC GWAS in the COPDGene, ECLIPSE, and GenKOLS cohorts (total n = 13,532). RESULTS: Among NHW in the COPDGene cohort, both measures of pulmonary function were significantly associated with SNPs at the 15q25 locus [containing CHRNA3/5, AGPHD1, IREB2, CHRNB4] (lowest p-value = 2.17 x 10(-11)), and FEV1/FVC was associated with a genomic region on chromosome 4 [upstream of HHIP] (lowest p-value = 5.94 x 10(-10)); both regions have been previously associated with COPD. For the meta-analysis, in addition to confirming associations to the regions near CHRNA3/5 and HHIP, genome-wide significant associations were identified for FEV1 on chromosome 1 [TGFB2] (p-value = 8.99 x 10(-9)), 9 [DBH] (p-value = 9.69 x 10(-9)) and 19 [CYP2A6/7] (p-value = 3.49 x 10(-8)) and for FEV1/FVC on chromosome 1 [TGFB2] (p-value = 8.99 x 10(-9)), 4 [FAM13A] (p-value = 3.88 x 10(-12)), 11 [MMP3/12] (p-value = 3.29 x 10(-10)) and 14 [RIN3] (p-value = 5.64 x 10(-9)). CONCLUSIONS: In a large genome-wide association study of lung function in smokers, we found genome-wide significant associations at several previously described loci with lung function or COPD. We additionally identified a novel genome-wide significant locus with FEV1 on chromosome 9 [DBH] in a meta-analysis of three study populations.</t>
  </si>
  <si>
    <t>We used next-generation RNA sequencing (RNA-Seq) technology on the whole transcriptome to identify genes whose expression is consistently affected by obesity across multiple arteries. Specifically, we examined transcriptional profiles of the iliac artery as well as the feed artery, first, second, and third branch order arterioles in the soleus, gastrocnemius, and diaphragm muscles from obese Otsuka Long-Evans Tokushima Fatty (OLETF) and lean Long-Evans Tokushima Otsuka (LETO) rats. Within the gastrocnemius and soleus muscles, the number of genes differentially expressed with obesity tended to increase with increasing branch order arteriole number (i.e., decreasing size of the artery). This trend was opposite in the diaphragm. We found a total of 15 genes that were consistently upregulated with obesity (MIS18A, CTRB1, FAM151B, FOLR2, PXMP4, OAS1B, SREBF2, KLRA17, SLC25A44, SNX10, SLFN3, MEF2BNB, IRF7, RAD23A, LGALS3BP) and five genes that were consistently downregulated with obesity (C2, GOLGA7, RIN3, PCP4, CYP2E1). A small fraction ( approximately 9%) of the genes affected by obesity was modulated across all arteries examined. In conclusion, the present study identifies a select number of genes (i.e., 20 genes) whose expression is consistently altered throughout the arterial network in response to obesity and provides further insight into the heterogeneous vascular effects of obesity. Although there is no known direct function of the majority of 20 genes related to vascular health, the obesity-associated upregulation of SREBF2, LGALS3BP, IRF7, and FOLR2 across all arteries is suggestive of an unfavorable vascular phenotypic alteration with obesity. These data may serve as an important resource for identifying novel therapeutic targets against obesity-related vascular complications.</t>
  </si>
  <si>
    <t>OBJECTIVES: To use a systems biology approach to integrate genotype and protein-protein interaction (PPI) data to identify disease network modules associated with chronic obstructive pulmonary disease (COPD) and to perform traditional pathway analysis. METHODS: We utilized a standard gene-set association approach (FORGE) using gene-based association analysis and gene-set definitions from the molecular signatures database (MSigDB). As a discovery step, we analyzed GWAS results from 2 well-characterized COPD cohorts: COPDGene and GenKOLS. We used a third well-characterized COPD case-control cohort for replication: ECLIPSE. Next, we used dmGWAS, a method that integrates GWAS results with PPI, to identify COPD disease modules. RESULTS: No gene-sets reached experiment-wide significance in either discovery population. We identified a consensus network of 10 genes identified in modules by integrating GWAS results with PPI that replicated in COPDGene, GenKOLS, and ECLIPSE. Members of 4 gene-sets were enriched among these 10 genes: (i) lung adenocarcinoma tumor-sequencing genes, (ii) IL-7 pathway genes, (iii) kidney cell response to arsenic, and (iv) CD4 T-cell responses. Further, several genes have also been associated with pathophysiology relevant to COPD including KCNK3, NEDD4L, and RIN3. In particular, KCNK3 has been associated with pulmonary arterial hypertension, a common complication in advanced COPD. CONCLUSION: We report a set of new genes that may influence the etiology of COPD that would not have been identified using traditional GWAS and pathway analyses alone.</t>
  </si>
  <si>
    <t>Heritability of bone mineral density (BMD) varies across skeletal sites, reflecting different relative contributions of genetic and environmental influences. To quantify the degree to which common genetic variants tag and environmental factors influence BMD, at different sites, we estimated the genetic (rg) and residual (re) correlations between BMD measured at the upper limbs (UL-BMD), lower limbs (LL-BMD) and skull (SK-BMD), using total-body DXA scans of approximately 4,890 participants recruited by the Avon Longitudinal Study of Parents and their Children (ALSPAC). Point estimates of rg indicated that appendicular sites have a greater proportion of shared genetic architecture (LL-/UL-BMD rg = 0.78) between them, than with the skull (UL-/SK-BMD rg = 0.58 and LL-/SK-BMD rg = 0.43). Likewise, the residual correlation between BMD at appendicular sites (r(e) = 0.55) was higher than the residual correlation between SK-BMD and BMD at appendicular sites (r(e) = 0.20-0.24). To explore the basis for the observed differences in rg and re, genome-wide association meta-analyses were performed (n approximately 9,395), combining data from ALSPAC and the Generation R Study identifying 15 independent signals from 13 loci associated at genome-wide significant level across different skeletal regions. Results suggested that previously identified BMD-associated variants may exert site-specific effects (i.e. differ in the strength of their association and magnitude of effect across different skeletal sites). In particular, variants at CPED1 exerted a larger influence on SK-BMD and UL-BMD when compared to LL-BMD (P = 2.01 x 10(-37)), whilst variants at WNT16 influenced UL-BMD to a greater degree when compared to SK- and LL-BMD (P = 2.31 x 10(-14)). In addition, we report a novel association between RIN3 (previously associated with Paget's disease) and LL-BMD (rs754388: beta = 0.13, SE = 0.02, P = 1.4 x 10(-10)). Our results suggest that BMD at different skeletal sites is under a mixture of shared and specific genetic and environmental influences. Allowing for these differences by performing genome-wide association at different skeletal sites may help uncover new genetic influences on BMD.</t>
  </si>
  <si>
    <t>Late-onset Alzheimer's disease (LOAD) is a devastating neurodegenerative disease with no effective treatment or cure. In addition to APOE, recent large genome-wide association studies have identified variation in over 20 loci that contribute to disease risk: CR1, BIN1, INPP5D, MEF2C, TREM2, CD2AP, HLA-DRB1/HLA-DRB5, EPHA1, NME8, ZCWPW1, CLU, PTK2B, PICALM, SORL1, CELF1, MS4A4/MS4A6E, SLC24A4/RIN3,FERMT2, CD33, ABCA7, CASS4. In addition, rare variants associated with LOAD have also been identified in APP, TREM2 and PLD3 genes. Previous research has identified inflammatory response, lipid metabolism and homeostasis, and endocytosis as the likely modes through which these gene products participate in Alzheimer's disease. Despite the clustering of these genes across a few common pathways, many of their roles in disease pathogenesis have yet to be determined. In this review, we examine both general and postulated disease functions of these genes and consider a comprehensive view of their potential roles in LOAD risk.</t>
  </si>
  <si>
    <t>OBJECTIVES: To better understand the molecular pathogenesis of T-cell large granular lymphocyte leukemia (T-LGL), we decided to search for those genetic alterations in T-LGL patients and MOTN-1 cell line (established from T-LGL patient) that have an impact on gene expression and as a result can influence cell biology. METHODS: Multicolor fluorescence in situ hybridization (mFISH) analysis of the MOTN-1 cell line was performed as well as paired-end next-generation sequencing (NGS; Illumina HiSeq2000) of this cell line and one T-LGL patient. In addition, chosen 6q region was characterized in three T-LGL patients using high-resolution comparative genomic hybridization (FT-CGH) and LM-PCR. Gene expression was studied by RNA sequencing (RNAseq; SOLID5500). RESULTS: Rearrangements were detected within 1p and 2q in MOTN-1 affecting expression of FGR, ZEB2, and CASP8, and within 6q in MOTN-1 and one T-LGL patient affecting MAP3K5 and IFNGR1. Nineteen genes, among them FOXN3, RIN3, AKT1, PPP2R5C, were overexpressed as a result of an amplification in 14q in one T-LGL patient. Two novel fusion transcripts were identified: CASP8-ERBB4 in MOTN-1 and SBF1-PKHD1L1 in T-LGL patient. CONCLUSIONS: This study showed that submicroscopic genomic rearrangements change gene expression in T-LGL. Several genes involved in rearrangements were previously linked to cancer and survival pattern that characterizes T-LGL cells.</t>
  </si>
  <si>
    <t>BACKGROUND: The genetic risk factors for susceptibility to chronic obstructive pulmonary disease (COPD) are still largely unknown. Additional genetic variants are likely to be identified by genome-wide association studies in larger cohorts or specific subgroups. We sought to identify risk loci for moderate to severe and severe COPD with data from several cohort studies. METHODS: We combined genome-wide association analysis data from participants in the COPDGene study (non-Hispanic white and African-American ethnic origin) and the ECLIPSE, NETT/NAS, and Norway GenKOLS studies (self-described white ethnic origin). We did analyses comparing control individuals with individuals with moderate to severe COPD and with a subset of individuals with severe COPD. Single nucleotide polymorphisms yielding a p value of less than 5 x 10(-7) in the meta-analysis at loci not previously described were genotyped in individuals from the family-based ICGN study. We combined results in a joint meta-analysis (threshold for significance p&lt;5 x 10(-8)). FINDINGS: Analysis of 6633 individuals with moderate to severe COPD and 5704 control individuals confirmed association at three known loci: CHRNA3 (p=6.38 x 10(-14)), FAM13A (p=1.12 x 10(-14)), and HHIP (p=1.57 x 10(-12)). We also showed significant evidence of association at a novel locus near RIN3 (p=5.25 x 10(-9)). In the overall meta-analysis (ie, including data from 2859 ICGN participants), the association with RIN3 remained significant (p=5.4 x 10(-9)). 3497 individuals were included in our analysis of severe COPD. The effect estimates for the loci near HHIP and CHRNA3 were significantly stronger in severe disease than in moderate to severe disease (p&lt;0.01). We also identified associations at two additional loci: MMP12 (overall joint meta-analysis p=2.6 x 10(-9)) and TGFB2 (overall joint meta-analysis p=8.3 x 10(-9)). INTERPRETATION: We have confirmed associations with COPD at three known loci and identified three new genome-wide significant associations. Genetic variants other than in alpha-1 antitrypsin increase the risk of COPD. FUNDING: US National Heart, Lung, and Blood Institute; the Alpha-1 Foundation; the COPD Foundation through contributions from AstraZeneca, Boehringer Ingelheim, Novartis, and Sepracor; GlaxoSmithKline; Centers for Medicare and Medicaid Services; Agency for Healthcare Research and Quality; and US Department of Veterans Affairs.</t>
  </si>
  <si>
    <t>Alzheimer's disease (AD) represents the main form of dementia, and is a major public health problem. Despite intensive research efforts, current treatments have only marginal symptomatic benefits and there are no effective disease-modifying or preventive interventions. AD has a strong genetic component, so much research in AD has focused on identifying genetic causes and risk factors. This chapter will cover genetic discoveries in AD and their consequences in terms of improved knowledge regarding the disease and the identification of biomarkers and drug targets. First, we will discuss the study of the rare early-onset, autosomal dominant forms of AD that led to the discovery of mutations in three major genes, APP, PSEN1, and PSEN2. These discoveries have shaped our current understanding of the pathophysiology and natural history of AD as well as the development of therapeutic targets and the design of clinical trials. Then, we will explore linkage analysis and candidate gene approaches, which identified variants in Apolipoprotein E (APOE) as the major genetic risk factor for late-onset, "sporadic" forms of AD (LOAD), but failed to robustly identify other genetic risk factors, with the exception of variants in SORL1. The main focus of this chapter will be on recent genome-wide association studies that have successfully identified common genetic variations at over 20 loci associated with LOAD outside of the APOE locus. These loci are in or near-novel AD genes including BIN1, CR1, CLU, phosphatidylinositol-binding clathrin assembly protein (PICALM), CD33, EPHA1, MS4A4/MS4A6, ABCA7, CD2AP, SORL1, HLA-DRB5/DRB1, PTK2B, SLC24A4-RIN3, INPP5D, MEF2C, NME8, ZCWPW1, CELF1, FERMT2, CASS4, and TRIP4 and each has small effects on risk of AD (relative risks of 1.1-1.3). Finally, we will touch upon the ongoing effort to identify less frequent and rare variants through whole exome and whole genome sequencing. This effort has identified two novel genes, TREM2 and PLD3, and shown a role for APP in LOAD. The identification of these recently identified genes has implicated previously unsuspected biological pathways in the pathophysiology of AD.</t>
  </si>
  <si>
    <t>OBJECTIVES: Paget's disease of bone (PDB), with a prevalence of 2 to 5% in Caucasians &gt;55 years, is the second most frequent metabolic bone disease, after osteoporosis. PDB characteristics are bone lesions with an imbalanced bone remodeling, resulting in disorganized and nonfully fledged new bone. PDB etiology is not completely understood. In this review, current views on the etiology, clinical aspects, and PDB treatment are summarized and discussed. METHODS: The PubMed database was searched using the keywords PDB, sequestosome1 (SQSTM1), valosin-containing protein (VCP), receptor activator of nuclear factor-kappaB (RANK), osteoprotegerin (OPG), RANK ligand (RANKL), mutation, genetic variants, virus, osteosarcoma, bisphosphonates, and denosumab. RESULTS: Environmental evidence (e.g. viruses) and also genetic risk factors have been found for PDB. Until now, SQSTM1 was the only PDB-causing gene identified. However, PDB patients without SQSTM1 mutations seem to have susceptibility genetic polymorphisms in regions containing the CaSR, ESR1, TNFRSF11B (OPG), TNFRSF11A (RANK), CSF1 (M-CSF), OPTN, TM7SF4 (DC-STAMP), VCP, NUP205, RIN3, PML, and GOLGA6A genes, resulting in an increased risk of developing PDB. The nature of these genes indicates that the regulation of osteoclastogenesis is a key process in PDB pathogenesis. Furthermore, with the involvement of SQSTM1 and VCP in autophagy and in forming protein aggregates, this might also indicate that a disturbance of these processes might be a risk factor. CONCLUSIONS: Unraveling the PDB genetic background is instrumental to understanding the PDB pathogenesis and the role of slow viruses. Furthermore, it might make early detection and subsequently treatment of risk individuals possible.</t>
  </si>
  <si>
    <t>Stimulation of the receptor tyrosine kinase KIT by Stem Cell Factor (SCF) triggers activation of RAS and its downstream effectors. Proper KIT activation is essential for the maturation, survival and proliferation of mast cells. In addition, SCF activation of KIT is critical for recruiting mast cells to sites of infection or injury, where they release a mix of pro-inflammatory substances. RIN3, a RAS effector and RAB5-directed guanine nucleotide exchange factor (GEF), is highly expressed and enriched in human mast cells. SCF treatment of mast cells increased the amount of GTP-bound RAB5, and the degree of RAB5 activation correlated with the expression level of RIN3. At the same time, SCF caused the dissociation of a pre-formed complex of RIN3 with BIN2, a membrane bending protein implicated in endocytosis. Silencing of RIN3 increased the rate of SCF-induced KIT internalization, while persistent RIN3 over-expression led to KIT down regulation. These observations strongly support a role for RIN3 in coordinating the early steps of KIT endocytosis. Importantly, RIN3 also functioned as an inhibitor of mast cell migration toward SCF. Finally, we demonstrate that elevated RIN3 levels sensitize mastocytosis cells to treatment with a KIT tyrosine kinase inhibitor, suggesting the value of a two-pronged inhibitor approach for this difficult to treat malignancy. These findings directly connect KIT activation with a mast cell-specific RAS effector that regulates the cellular response to SCF and provide new insight for the development of more effective mastocytosis treatments.</t>
  </si>
  <si>
    <t>Paget's disease of bone (PDB) is a common disorder characterized by focal abnormalities of bone remodeling. We previously identified variants at the CSF1, OPTN and TNFRSF11A loci as risk factors for PDB by genome-wide association study. Here we extended this study, identified three new loci and confirmed their association with PDB in 2,215 affected individuals (cases) and 4,370 controls from seven independent populations. The new associations were with rs5742915 within PML on 15q24 (odds ratio (OR) = 1.34, P = 1.6 x 10(-14)), rs10498635 within RIN3 on 14q32 (OR = 1.44, P = 2.55 x 10(-11)) and rs4294134 within NUP205 on 7q33 (OR = 1.45, P = 8.45 x 10(-10)). Our data also confirmed the association of TM7SF4 (rs2458413, OR = 1.40, P = 7.38 x 10(-17)) with PDB. These seven loci explained approximately 13% of the familial risk of PDB. These studies provide new insights into the genetic architecture and pathophysiology of PDB.</t>
  </si>
  <si>
    <t>The small GTPase Rab5, which cycles between GDP-bound inactive and GTP-bound active forms, plays essential roles in membrane budding and trafficking in the early endocytic pathway. Rab5 is activated by various vacuolar protein sorting 9 (VPS9) domain-containing guanine nucleotide exchange factors. Rab21, Rab22, and Rab31 (members of the Rab5 subfamily) are also involved in the trafficking of early endosomes. Mechanisms controlling the activation Rab5 subfamily members remain unclear. RIN (Ras and Rab interactor) represents a family of multifunctional proteins that have a VPS9 domain in addition to Src homology 2 (SH2) and Ras association domains. We investigated whether RIN family members act as guanine nucleotide exchange factors (GEFs) for the Rab5 subfamily on biochemical and cell morphological levels. RIN3 stimulated the formation of GTP-bound Rab31 in cell-free and in cell GEF activity assays. RIN3 also formed enlarged vesicles and tubular structures, where it colocalized with Rab31 in HeLa cells. In contrast, RIN3 did not exhibit any apparent effects on Rab21. We also found that serine to alanine substitutions in the sequences between SH2 and RIN family homology domain of RIN3 specifically abolished its GEF action on Rab31 but not Rab5. We examined whether RIN3 affects localization of the cation-dependent mannose 6-phosphate receptor (CD-MPR), which is transported between trans-Golgi network and endocytic compartments. We found that RIN3 partially translocates CD-MPR from the trans-Golgi network to peripheral vesicles and that this is dependent on its Rab31-GEF activity. These results indicate that RIN3 specifically acts as a GEF for Rab31.</t>
  </si>
  <si>
    <t>The small GTPase Rab5 plays a key role in early endocytic pathway, and its activation requires guanine-nucleotide exchange factors (GEFs). Rab5-GEFs share a conserved VPS9 domain for the GEF action, and RIN3 containing additional domains, such as Src-homology 2, RIN-family homology (RH), and Ras-association (RA), was identified as a new Rab5-GEF. However, precise functions of the additional domains and the activation mechanism of RIN3 remain unknown. Here, we found tyrosine-phosphorylation signals are involved in the Rab5-GEF activation. Treatment of HeLa cells with pervanadate translocates RIN3 from cytoplasm to the Rab5-positive vesicles. This RIN3 translocation was applied to various mutants lacking each domain of RIN3. Our present results suggest that a Ras GTPase(s) activated by tyrosine-phosphorylation signals interacts with the inhibitory RA domain, resulting in an active conformation of RIN3 as a Rab5-GEF and that RIN-unique RH domain constitutes a Rab5-binding region for the progress of GEF action.</t>
  </si>
  <si>
    <t>Hydroxycarbamide (HC) (or hydroxyurea) has been reported to increase fetal haemoglobin levels and improve clinical symptoms in sickle cell anaemia (SCA) patients. However, the complete pathway by which HC acts remains unclear. To study the mechanisms involved in the action of HC, global gene expression profiles were obtained from the bone marrow cells of a SCA patient before and after HC treatment using serial analysis of gene expression. In the comparison of both profiles, 147 differentially expressed transcripts were identified. The functional classification of these transcripts revealed a group of gene categories associated with transcriptional and translational regulation, e.g. EGR-1, CENTB1, ARHGAP4 and RIN3, suggesting a possible role for these pathways in the improvement of clinical symptoms of SCA patients. The genes involved in these mechanisms may represent potential tools for the identification of new targets for SCA therapy.</t>
  </si>
  <si>
    <t>The Arabidopsis RPM1 protein confers resistance to disease caused by Pseudomonas syringae strains delivering either the AvrRpm1 or AvrB type III effector proteins into host cells. We characterized two closely related RPM1-interacting proteins, RIN2 and RIN3. RIN2 and RIN3 encode RING-finger type ubiquitin ligases with six apparent transmembrane domains and an ubiquitin-binding CUE domain. RIN2 and RIN3 are orthologs of the mammalian autocrine motility factor receptor, a cytokine receptor localized in both plasma membrane caveolae and the endoplasmic reticulum. RIN2 is predominantly localized to the plasma membrane, as are RPM1 and RPS2. The C-terminal regions of RIN2 and RIN3, including the CUE domain, interact strongly with an RPM1 N-terminal fragment and weakly with a similar domain from the Arabidopsis RPS2 protein. RIN2 and RIN3 can dimerize through their C-terminal regions. The RING-finger domains of RIN2 and RIN3 encode ubiquitin ligases. Inoculation with P. syringae DC3000(avrRpm1) or P. syringae DC3000(avrRpt2) induces differential decreases of RIN2 mobility in SDS-PAGE and disappearance of the majority of RIN2. A rin2 rin3 double mutant expresses diminished RPM1- and RPS2-dependent hypersensitive response (HR), but no alteration of pathogen growth. Thus, the RIN2/RIN3 RING E3 ligases apparently act on a substrate that regulates RPM1- and RPS2-dependent HR.</t>
  </si>
  <si>
    <t>The small GTPase Rab5, which cycles between active (GTP-bound) and inactive (GDP-bound) states, plays essential roles in membrane budding and trafficking in the early endocytic pathway. However, the molecular mechanisms underlying the Rab5-regulated processes are not fully understood other than the targeting event to early endosomes. Here, we report a novel Rab5-binding protein, RIN3, that contains many functional domains shared with other RIN members and additional Pro-rich domains. RIN3 displays the same biochemical properties as RIN2, the stimulator and stabilizer of GTP-Rab5. In addition, RIN3 exhibits its unique intracellular localization. RIN3 expressed in HeLa cells localized to cytoplasmic vesicles and the RIN3-positive vesicles contained Rab5 but not the early endosomal marker EEA1. Transferrin appeared to be transported partly through the RIN3-positive vesicles to early endosomes. RIN3 was also capable of interacting via its Pro-rich domain with amphiphysin II, which contains SH3 domain and participates in receptor-mediated endocytosis. Interestingly, cytoplasmic amphiphysin II was translocated into the RIN3- and Rab5-positive vesicles when co-expressed with RIN3. These results indicate that RIN3 biochemically characterized as the stimulator and stabilizer for GTP-Rab5 plays an important role in the transport pathway from plasma membrane to early endosomes.</t>
  </si>
  <si>
    <t>Activins and transforming growth factor-beta (TGF beta) are crucial autocrine, paracrine, and endocrine modulators of anterior pituitary function. Activins regulate most pituitary cells and lactotropes are targets of TGF beta. Smad2 and Smad3 are two cellular mediators of activin/TGF beta signaling, whereas Smad7 is as an inducible, negative modulator of the pathway. This study was undertaken to evaluate Smad7 regulation in the pituitary. Activin A rapidly and transiently increased Smad7 messenger RNA (mRNA) levels of rat anterior pituitary (RAP), clonal gonadotrope (alpha T 3-1 and L beta T2), and corticotrope (AtT20) cells with an EC(50) of 0.1-0.2 nM. In RAP cells, activin A or TGF beta 1 had equivalent effects that were additive. Follistatin, known to bind and inactivate activins, prevented Smad7 induction by activin. Inhibin A partially antagonized activin A, perhaps reflecting gonadotrope-selective actions. This antagonism was also evident with alpha T 3-1 and L beta T2 gonadotropes. Forskolin had no measurable effect in RAP cells, but increased Smad7 mRNA levels in alpha T3-1 cells and decreased them in L beta T2 cells. Transient transfection of Smad7 along with 3TPLux, an activin/TGF beta-responsive reporter, blocked activin-mediated promoter activation in alpha T3-1 and AtT20 cells. In alpha T3-1 cells, which express endogenous follistatin mRNA, a follistatin-luciferase reporter, rFS(rin3)-Luc, was transcriptionally activated by activin A, or when cotransfected with a constitutively active ActRIB [Alk4(T&gt;D)], Smad2, or Smad3. Smad7 blocked rFS(rin3)-Luc activation by activin A or Alk4(T&gt;D). Together, these results point to a role of Smad7 in modulating activin/TGF beta signaling in the pituitary.</t>
  </si>
  <si>
    <t>['Vallet M', 'Sophocleous A', 'Tornqvist AE', 'Azfer A', 'Hof RV', 'Albagha OM', 'Ralston SH']</t>
  </si>
  <si>
    <t>['Wu Z', 'Zhao W', 'Yang Z', 'Wang YM', 'Dai Y', 'Chen LA']</t>
  </si>
  <si>
    <t>['Feng J', 'Pang J', 'He D', 'Wu Z', 'Li Q', 'Ji P', 'He C', 'Zhong Z', 'Li H', 'Zhang J']</t>
  </si>
  <si>
    <t>['Tan MS', 'Yang YX', 'Xu W', 'Wang HF', 'Tan L', 'Zuo CT', 'Dong Q', 'Tan L', 'Suckling J', 'Yu JT']</t>
  </si>
  <si>
    <t>['Le Guen Y', 'Belloy ME', 'Napolioni V', 'Eger SJ', 'Kennedy G', 'Tao R', 'He Z', 'Greicius MD']</t>
  </si>
  <si>
    <t>['Shen R', 'Zhao X', 'He L', 'Ding Y', 'Xu W', 'Lin S', 'Fang S', 'Yang W', 'Sung K', 'Spencer B', 'Rissman RA', 'Lei M', 'Ding J', 'Wu C']</t>
  </si>
  <si>
    <t>['Andrews SJ', 'Fulton-Howard B', 'Goate A']</t>
  </si>
  <si>
    <t>['De Ridder R', 'Boudin E', 'Vandeweyer G', 'Devogelaer JP', 'Fransen E', 'Mortier G', 'Van Hul W']</t>
  </si>
  <si>
    <t>['Tesi N', 'van der Lee SJ', 'Hulsman M', 'Jansen IE', 'Stringa N', 'van Schoor N', 'Meijers-Heijboer H', 'Huisman M', 'Scheltens P', 'Reinders MJT', 'van der Flier WM', 'Holstege H']</t>
  </si>
  <si>
    <t>['Juul Rasmussen I', 'Tybjaerg-Hansen A', 'Rasmussen KL', 'Nordestgaard BG', 'Frikke-Schmidt R']</t>
  </si>
  <si>
    <t>['Rudy RF', 'Charoenvimolphan N', 'Qian B', 'Berndt A', 'Friedlander RM', 'Weiss ST', 'Du R']</t>
  </si>
  <si>
    <t>['Pathak GA', 'Silzer TK', 'Sun J', 'Zhou Z', 'Daniel AA', 'Johnson L', "O'Bryant S", 'Phillips NR', 'Barber RC']</t>
  </si>
  <si>
    <t>['Xu W', 'Fang F', 'Ding J', 'Wu C']</t>
  </si>
  <si>
    <t>['Boden KA', 'Barber IS', 'Clement N', 'Patel T', 'Guetta-Baranes T', 'Brookes KJ', 'Chappell S', 'Craigon J', 'Chapman NH', 'Morgan K', 'Seymour GB', 'Bottley A']</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</si>
  <si>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</si>
  <si>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['Kunkle BW', 'Vardarajan BN', 'Naj AC', 'Whitehead PL', 'Rolati S', 'Slifer S', 'Carney RM', 'Cuccaro ML', 'Vance JM', 'Gilbert JR', 'Wang LS', 'Farrer LA', 'Reitz C', 'Haines JL', 'Beecham GW', 'Martin ER', 'Schellenberg GD', 'Mayeux RP', 'Pericak-Vance MA']</t>
  </si>
  <si>
    <t>['Yamada Y', 'Sakuma J', 'Takeuchi I', 'Yasukochi Y', 'Kato K', 'Oguri M', 'Fujimaki T', 'Horibe H', 'Muramatsu M', 'Sawabe M', 'Fujiwara Y', 'Taniguchi Y', 'Obuchi S', 'Kawai H', 'Shinkai S', 'Mori S', 'Arai T', 'Tanaka M']</t>
  </si>
  <si>
    <t>['Alonso N', 'Calero-Paniagua I', 'Del Pino-Montes J']</t>
  </si>
  <si>
    <t>['Lin E', 'Tsai SJ', 'Kuo PH', 'Liu YL', 'Yang AC', 'Kao CF']</t>
  </si>
  <si>
    <t>['Stage E', 'Duran T', 'Risacher SL', 'Goukasian N', 'Do TM', 'West JD', 'Wilhalme H', 'Nho K', 'Phillips M', 'Elashoff D', 'Saykin AJ', 'Apostolova LG']</t>
  </si>
  <si>
    <t>['Rouka E', 'Simister PC', 'Janning M', 'Kumbrink J', 'Konstantinou T', 'Muniz JR', 'Joshi D', "O'Reilly N", 'Volkmer R', 'Ritter B', 'Knapp S', 'von Delft F', 'Kirsch KH', 'Feller SM']</t>
  </si>
  <si>
    <t>['Karch CM', 'Goate AM']</t>
  </si>
  <si>
    <t>['Vallet M', 'Soares DC', 'Wani S', 'Sophocleous A', 'Warner J', 'Salter DM', 'Ralston SH', 'Albagha OM']</t>
  </si>
  <si>
    <t>['Soler Artigas M', 'Wain LV', 'Miller S', 'Kheirallah AK', 'Huffman JE', 'Ntalla I', 'Shrine N', 'Obeidat M', 'Trochet H', 'McArdle WL', 'Alves AC', 'Hui J', 'Zhao JH', 'Joshi PK', 'Teumer A', 'Albrecht E', 'Imboden M', 'Rawal R', 'Lopez LM', 'Marten J', 'Enroth S', 'Surakka I', 'Polasek O', 'Lyytikainen LP', 'Granell R', 'Hysi PG', 'Flexeder C', 'Mahajan A', 'Beilby J', 'Bosse Y', 'Brandsma CA', 'Campbell H', 'Gieger C', 'Glaser S', 'Gonzalez JR', 'Grallert H', 'Hammond CJ', 'Harris SE', 'Hartikainen AL', 'Heliovaara M', 'Henderson J', 'Hocking L', 'Horikoshi M', 'Hutri-Kahonen N', 'Ingelsson E', 'Johansson A', 'Kemp JP', 'Kolcic I', 'Kumar A', 'Lind L', 'Melen E', 'Musk AW', 'Navarro P', 'Nickle DC', 'Padmanabhan S', 'Raitakari OT', 'Ried JS', 'Ripatti S', 'Schulz H', 'Scott RA', 'Sin DD', 'Starr JM', 'Vinuela A', 'Volzke H', 'Wild SH', 'Wright AF', 'Zemunik T', 'Jarvis DL', 'Spector TD', 'Evans DM', 'Lehtimaki T', 'Vitart V', 'Kahonen M', 'Gyllensten U', 'Rudan I', 'Deary IJ', 'Karrasch S', 'Probst-Hensch NM', 'Heinrich J', 'Stubbe B', 'Wilson JF', 'Wareham NJ', 'James AL', 'Morris AP', 'Jarvelin MR', 'Hayward C', 'Sayers I', 'Strachan DP', 'Hall IP', 'Tobin MD']</t>
  </si>
  <si>
    <t>['Albagha OM']</t>
  </si>
  <si>
    <t>['Lutz SM', 'Cho MH', 'Young K', 'Hersh CP', 'Castaldi PJ', 'McDonald ML', 'Regan E', 'Mattheisen M', 'DeMeo DL', 'Parker M', 'Foreman M', 'Make BJ', 'Jensen RL', 'Casaburi R', 'Lomas DA', 'Bhatt SP', 'Bakke P', 'Gulsvik A', 'Crapo JD', 'Beaty TH', 'Laird NM', 'Lange C', 'Hokanson JE', 'Silverman EK']</t>
  </si>
  <si>
    <t>['Padilla J', 'Jenkins NT', 'Thorne PK', 'Martin JS', 'Rector RS', 'Davis JW', 'Laughlin MH']</t>
  </si>
  <si>
    <t>['McDonald ML', 'Mattheisen M', 'Cho MH', 'Liu YY', 'Harshfield B', 'Hersh CP', 'Bakke P', 'Gulsvik A', 'Lange C', 'Beaty TH', 'Silverman EK']</t>
  </si>
  <si>
    <t>['Kemp JP', 'Medina-Gomez C', 'Estrada K', 'St Pourcain B', 'Heppe DH', 'Warrington NM', 'Oei L', 'Ring SM', 'Kruithof CJ', 'Timpson NJ', 'Wolber LE', 'Reppe S', 'Gautvik K', 'Grundberg E', 'Ge B', 'van der Eerden B', 'van de Peppel J', 'Hibbs MA', 'Ackert-Bicknell CL', 'Choi K', 'Koller DL', 'Econs MJ', 'Williams FM', 'Foroud T', 'Zillikens MC', 'Ohlsson C', 'Hofman A', 'Uitterlinden AG', 'Davey Smith G', 'Jaddoe VW', 'Tobias JH', 'Rivadeneira F', 'Evans DM']</t>
  </si>
  <si>
    <t>['Rosenthal SL', 'Kamboh MI']</t>
  </si>
  <si>
    <t>['Izykowska K', 'Zawada M', 'Nowicka K', 'Grabarczyk P', 'Kuss AW', 'Weissmann R', 'Busemann C', 'Ludwig WD', 'Schmidt CA', 'Przybylski GK']</t>
  </si>
  <si>
    <t>['Cho MH', 'McDonald ML', 'Zhou X', 'Mattheisen M', 'Castaldi PJ', 'Hersh CP', 'Demeo DL', 'Sylvia JS', 'Ziniti J', 'Laird NM', 'Lange C', 'Litonjua AA', 'Sparrow D', 'Casaburi R', 'Barr RG', 'Regan EA', 'Make BJ', 'Hokanson JE', 'Lutz S', 'Dudenkov TM', 'Farzadegan H', 'Hetmanski JB', 'Tal-Singer R', 'Lomas DA', 'Bakke P', 'Gulsvik A', 'Crapo JD', 'Silverman EK', 'Beaty TH']</t>
  </si>
  <si>
    <t>['Chouraki V', 'Seshadri S']</t>
  </si>
  <si>
    <t>['Chung PY', 'Van Hul W']</t>
  </si>
  <si>
    <t>['Janson C', 'Kasahara N', 'Prendergast GC', 'Colicelli J']</t>
  </si>
  <si>
    <t>['Albagha OM', 'Wani SE', 'Visconti MR', 'Alonso N', 'Goodman K', 'Brandi ML', 'Cundy T', 'Chung PY', 'Dargie R', 'Devogelaer JP', 'Falchetti A', 'Fraser WD', 'Gennari L', 'Gianfrancesco F', 'Hooper MJ', 'Van Hul W', 'Isaia G', 'Nicholson GC', 'Nuti R', 'Papapoulos S', 'Montes Jdel P', 'Ratajczak T', 'Rea SL', 'Rendina D', 'Gonzalez-Sarmiento R', 'Di Stefano M', 'Ward LC', 'Walsh JP', 'Ralston SH']</t>
  </si>
  <si>
    <t>['Kajiho H', 'Sakurai K', 'Minoda T', 'Yoshikawa M', 'Nakagawa S', 'Fukushima S', 'Kontani K', 'Katada T']</t>
  </si>
  <si>
    <t>['Yoshikawa M', 'Kajiho H', 'Sakurai K', 'Minoda T', 'Nakagawa S', 'Kontani K', 'Katada T']</t>
  </si>
  <si>
    <t>['Costa FC', 'da Cunha AF', 'Fattori A', 'de Sousa Peres T', 'Costa GG', 'Machado TF', 'de Albuquerque DM', 'Gambero S', 'Lanaro C', 'Saad ST', 'Costa FF']</t>
  </si>
  <si>
    <t>['Kawasaki T', 'Nam J', 'Boyes DC', 'Holt BF 3rd', 'Hubert DA', 'Wiig A', 'Dangl JL']</t>
  </si>
  <si>
    <t>['Kajiho H', 'Saito K', 'Tsujita K', 'Kontani K', 'Araki Y', 'Kurosu H', 'Katada T']</t>
  </si>
  <si>
    <t>['Bilezikjian LM', 'Corrigan AZ', 'Blount AL', 'Chen Y', 'Vale WW']</t>
  </si>
  <si>
    <t>Institute of Genetics and Molecular Medicine, University of Edinburgh, Edinburgh, UK. Institute of Genetics and Molecular Medicine, University of Edinburgh, Edinburgh, UK. Department of Life Sciences, School of Sciences, European University Cyprus, Engomi, Cyprus. Centre for Bone and Arthritis Research, Institute of Medicine, University of Gothenburg, Gothenburg, Sweden. Institute of Genetics and Molecular Medicine, University of Edinburgh, Edinburgh, UK. Institute of Ageing and Chronic Disease, University of Liverpool, Liverpool, England. Institute of Genetics and Molecular Medicine, University of Edinburgh, Edinburgh, UK. College of Health and Life, Hamad Bin Khalifa University, Doha, Qatar. Institute of Genetics and Molecular Medicine, University of Edinburgh, Edinburgh, UK. stuart.ralston@ed.ac.uk.</t>
  </si>
  <si>
    <t>Respiratory Department of Chinese PLA General Hospital, Beijing, People's Republic of China. Respiratory Department of Chinese PLA General Hospital, Beijing, People's Republic of China. Respiratory Department of Chinese PLA General Hospital, Beijing, People's Republic of China. School of Medicine, Nankai University, Tianjin, People's Republic of China. Respiratory Department of Chinese PLA General Hospital, Beijing, People's Republic of China. Respiratory Department of Chinese PLA General Hospital, Beijing, People's Republic of China. School of Medicine, Nankai University, Tianjin, People's Republic of China.</t>
  </si>
  <si>
    <t>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 Department of Emergency Medicine, The Second Affiliated Hospital of Guangxi Medical University, Nanning 530007, People's Republic of China.</t>
  </si>
  <si>
    <t>Department of Psychiatry, University of Cambridge, Cambridge, UK. Department of Neurology, Qingdao Municipal Hospital, Qingdao University, Qingdao, China. Department of Neurology and Institute of Neurology, Huashan Hospital, Shanghai Medical College, Fudan University, 12th Wulumuqi Zhong Road, Shanghai, 200040, China. Department of Neurology, Qingdao Municipal Hospital, Qingdao University, Qingdao, China. Department of Neurology, Qingdao Municipal Hospital, Qingdao University, Qingdao, China. Department of Neurology, Qingdao Municipal Hospital, Qingdao University, Qingdao, China. PET Center, Huashan Hospital, Fudan University, Shanghai, China. Department of Neurology and Institute of Neurology, Huashan Hospital, Shanghai Medical College, Fudan University, 12th Wulumuqi Zhong Road, Shanghai, 200040, China. Department of Neurology, Qingdao Municipal Hospital, Qingdao University, Qingdao, China. Department of Psychiatry, University of Cambridge, Cambridge, UK. js369@cam.ac.uk. Department of Neurology and Institute of Neurology, Huashan Hospital, Shanghai Medical College, Fudan University, 12th Wulumuqi Zhong Road, Shanghai, 200040, China. jintai_yu@fudan.edu.cn.</t>
  </si>
  <si>
    <t>Department of Neurology and Neurological Sciences, Stanford University, Stanford, CA, 94304, USA. yleguen@stanford.edu. Department of Neurology and Neurological Sciences, Stanford University, Stanford, CA, 94304, USA. School of Biosciences and Veterinary Medicine, University of Camerino, 62032, Camerino, Italy. Department of Neurology and Neurological Sciences, Stanford University, Stanford, CA, 94304, USA. Department of Neurology and Neurological Sciences, Stanford University, Stanford, CA, 94304, USA. Department of Biostatistics and Vanderbilt Genetic Institute, Vanderbilt University, Nashville, TN, 37203, USA. Department of Neurology and Neurological Sciences, Stanford University, Stanford, CA, 94304, USA. Quantitative Sciences Unit, Department of Medicine, Stanford University, Stanford, CA, 94304, USA. Department of Neurology and Neurological Sciences, Stanford University, Stanford, CA, 94304, USA.</t>
  </si>
  <si>
    <t>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Institute of Neurology, Ruijing Hospital, Shanghai JiaoTong University School of Medicine, 197 Ruijin Er Rd., Shanghai, 200025, China. Shanghai Institute of Precision Medicine, Shanghai, 200125, China. Institute of Neurology, Ruijing Hospital, Shanghai JiaoTong University School of Medicine, 197 Ruijin Er Rd., Shanghai, 200025, China. Department of Neurosciences, University of California San Diego School of Medicine, Room 312 MC-0624,9500 Gilman Drive, La Jolla, CA, 92093-0624, USA. 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Neurology, Zhuijiang Hospital, Southern Medical University, Guangzhou,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San Diego VA Health System, San Diego, CA, USA. Shanghai Institute of Precision Medicine, Shanghai, 200125, China. Institute of Neurology, Ruijing Hospital, Shanghai JiaoTong University School of Medicine, 197 Ruijin Er Rd., Shanghai, 200025, China. jqding18@123.com. Department of Neurosciences, University of California San Diego School of Medicine, Room 312 MC-0624,9500 Gilman Drive, La Jolla, CA, 92093-0624, USA. chw049@ucsd.edu.</t>
  </si>
  <si>
    <t>Icahn School of Medicine at Mount Sinai, New York, New York, USA. Equal first author. Icahn School of Medicine at Mount Sinai, New York, New York, USA. Equal first author. Icahn School of Medicine at Mount Sinai, New York, New York, USA.</t>
  </si>
  <si>
    <t>Center of Medical Genetics, University of Antwerp &amp; Antwerp University Hospital, Prins Boudewijnlaan 43, Edegem, 2650, Antwerp, Belgium. Center of Medical Genetics, University of Antwerp &amp; Antwerp University Hospital, Prins Boudewijnlaan 43, Edegem, 2650, Antwerp, Belgium. Center of Medical Genetics, University of Antwerp &amp; Antwerp University Hospital, Prins Boudewijnlaan 43, Edegem, 2650, Antwerp, Belgium. Department of Rheumatology, Saint-Luc University Hospital, Universite Catholique de Louvain, Brussels, Belgium. Center of Medical Genetics, University of Antwerp &amp; Antwerp University Hospital, Prins Boudewijnlaan 43, Edegem, 2650, Antwerp, Belgium. Center of Medical Genetics, University of Antwerp &amp; Antwerp University Hospital, Prins Boudewijnlaan 43, Edegem, 2650, Antwerp, Belgium. Center of Medical Genetics, University of Antwerp &amp; Antwerp University Hospital, Prins Boudewijnlaan 43, Edegem, 2650, Antwerp, Belgium. wim.vanhul@uantwerpen.be.</t>
  </si>
  <si>
    <t>Alzheimer Center Amsterdam, Department of Neurology, Amsterdam Neuroscience, Vrije Universiteit Amsterdam, Amsterdam UMC, Amsterdam, The Netherlands. Department of Clinical Genetics, Amsterdam UMC, Amsterdam, The Netherlands. Delft Bioinformatics Lab, Delft University of Technology, Delft, The Netherlands. Alzheimer Center Amsterdam, Department of Neurology, Amsterdam Neuroscience, Vrije Universiteit Amsterdam, Amsterdam UMC, Amsterdam, The Netherlands. Department of Clinical Genetics, Amsterdam UMC, Amsterdam, The Netherlands. Alzheimer Center Amsterdam, Department of Neurology, Amsterdam Neuroscience, Vrije Universiteit Amsterdam, Amsterdam UMC, Amsterdam, The Netherlands. Department of Clinical Genetics, Amsterdam UMC, Amsterdam, The Netherlands. Delft Bioinformatics Lab, Delft University of Technology, Delft, The Netherlands. Alzheimer Center Amsterdam, Department of Neurology, Amsterdam Neuroscience, Vrije Universiteit Amsterdam, Amsterdam UMC, Amsterdam, The Netherlands. Department of Complex Trait Genetics, Center for Neurogenomics and Cognitive Research, VU, Amsterdam, The Netherlands. Department of Epidemiology and Biostatistics, Amsterdam UMC, Amsterdam, The Netherlands. Amsterdam Public Health Research Institute, Amsterdam, The Netherlands. Department of Epidemiology and Biostatistics, Amsterdam UMC, Amsterdam, The Netherlands. Amsterdam Public Health Research Institute, Amsterdam, The Netherlands. Department of Clinical Genetics, Amsterdam UMC, Amsterdam, The Netherlands. Department of Epidemiology and Biostatistics, Amsterdam UMC, Amsterdam, The Netherlands. Amsterdam Public Health Research Institute, Amsterdam, The Netherlands. Alzheimer Center Amsterdam, Department of Neurology, Amsterdam Neuroscience, Vrije Universiteit Amsterdam, Amsterdam UMC, Amsterdam, The Netherlands. Delft Bioinformatics Lab, Delft University of Technology, Delft, The Netherlands. Alzheimer Center Amsterdam, Department of Neurology, Amsterdam Neuroscience, Vrije Universiteit Amsterdam, Amsterdam UMC, Amsterdam, The Netherlands. Department of Epidemiology and Biostatistics, Amsterdam UMC, Amsterdam, The Netherlands. Alzheimer Center Amsterdam, Department of Neurology, Amsterdam Neuroscience, Vrije Universiteit Amsterdam, Amsterdam UMC, Amsterdam, The Netherlands. h.holstege@vumc.nl. Department of Clinical Genetics, Amsterdam UMC, Amsterdam, The Netherlands. h.holstege@vumc.nl. Delft Bioinformatics Lab, Delft University of Technology, Delft, The Netherlands. h.holstege@vumc.nl.</t>
  </si>
  <si>
    <t>Department of Clinical Biochemistry KB 3011, Rigshospitalet, Copenhagen University Hospital, Blegdamsvej 9, 2100, Copenhagen O, Denmark. The Copenhagen General Population Study, Herlev and Gentofte Hospital, Herlev Ringvej 75, 2730, Herlev, Denmark. Department of Clinical Biochemistry KB 3011, Rigshospitalet, Copenhagen University Hospital, Blegdamsvej 9, 2100, Copenhagen O,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KB 3011, Rigshospitalet, Copenhagen University Hospital, Blegdamsvej 9, 2100, Copenhagen O, Denmark. The Copenhagen General Population Study, Herlev and Gentofte Hospital, Herlev Ringvej 75, 2730, Herlev,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Herlev and Gentofte Hospital, Herlev Ringvej 75, 2730, Herlev, Denmark. Department of Clinical Biochemistry KB 3011, Rigshospitalet, Copenhagen University Hospital, Blegdamsvej 9, 2100, Copenhagen O, Denmark. ruth.frikke-schmidt@regionh.dk. The Copenhagen General Population Study, Herlev and Gentofte Hospital, Herlev Ringvej 75, 2730, Herlev, Denmark. ruth.frikke-schmidt@regionh.dk. Department of Clinical Medicine, Faculty of Health and Medical Sciences, University of Copenhagen, Blegdamsvej 3, 2200, Copenhagen, Denmark. ruth.frikke-schmidt@regionh.dk.</t>
  </si>
  <si>
    <t>Department of Neurosurgery, Brigham and Women's Hospital, Boston, Massachusetts, USA. Harvard Medical School, Boston, Massachusetts, USA. Department of Neurosurgery, Brigham and Women's Hospital, Boston, Massachusetts, USA. Department of Neurosurgery, Brigham and Women's Hospital, Boston, Massachusetts, USA. Division of Pulmonary, Allergy, and Critical Care Medicine, University of Pittsburgh School of Medicine, Pittsburgh, Pennsylvania, USA. Department of Neurosurgery, University of Pittsburgh School of Medicine, Pittsburgh, Pennsylvania, USA. Harvard Medical School, Boston, Massachusetts, USA. Channing Division of Network Medicine, Brigham and Women's Hospital, Boston, Massachusetts, USA. Department of Neurosurgery, Brigham and Women's Hospital, Boston, Massachusetts, USA. rdu@bwh.harvard.edu. Harvard Medical School, Boston, Massachusetts, USA. rdu@bwh.harvard.edu. Channing Division of Network Medicine, Brigham and Women's Hospital, Boston, Massachusetts, USA. rdu@bwh.harvard.edu.</t>
  </si>
  <si>
    <t>Department of Microbiology, Immunology and Genetics, Graduate School of Biomedical Sciences, University of North Texas Health Science Center, Fort Worth, TX, USA. Department of Microbiology, Immunology and Genetics, Graduate School of Biomedical Sciences, University of North Texas Health Science Center, Fort Worth, TX, USA. Department of Microbiology, Immunology and Genetics, Graduate School of Biomedical Sciences, University of North Texas Health Science Center, Fort Worth, TX, USA. Department of Biostatistics and Epidemiology, School of Public Health, University of North Texas Health Science Center, Fort Worth, TX, USA. Department of Microbiology, Immunology and Genetics, Graduate School of Biomedical Sciences, University of North Texas Health Science Center, Fort Worth, TX, USA. Institute of Translational Medicine, Graduate School of Biomedical Sciences, University of North Texas Health Science Center, Fort Worth, TX, USA. Department of Pharmacology and Neuroscience, Graduate School of Biomedical Sciences, University of North Texas Health Science Center, Fort Worth, TX, USA. Institute of Translational Medicine, Graduate School of Biomedical Sciences, University of North Texas Health Science Center, Fort Worth, TX, USA. Department of Pharmacology and Neuroscience, Graduate School of Biomedical Sciences, University of North Texas Health Science Center, Fort Worth, TX, USA. Department of Microbiology, Immunology and Genetics, Graduate School of Biomedical Sciences, University of North Texas Health Science Center, Fort Worth, TX, USA. Department of Pharmacology and Neuroscience, Graduate School of Biomedical Sciences, University of North Texas Health Science Center, Fort Worth, TX, USA.</t>
  </si>
  <si>
    <t>Institute of Neurology and Department of Neurology, Ruijin Hospital, Shanghai Jiao Tong University School of Medicine, Shanghai, China. Department of Neurosciences, University of California, San Diego, San Diego, California. Institute of Neurology and Department of Neurology, Ruijin Hospital, Shanghai Jiao Tong University School of Medicine, Shanghai, China. Department of Neurosciences, University of California, San Diego, San Diego, California. Institute of Neurology and Department of Neurology, Ruijin Hospital, Shanghai Jiao Tong University School of Medicine, Shanghai, China. Department of Neurosciences, University of California, San Diego, San Diego, California.</t>
  </si>
  <si>
    <t>School of Biosciences,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 of Biosciences, University of Nottingham, Nottingham, UK. School of Biosciences, University of Nottingham, Nottingham, UK. Schools of Life Sciences, University of Nottingham, Nottingham, UK. School of Biosciences, University of Nottingham, Nottingham, UK. School of Biosciences, University of Nottingham, Nottingham, UK.</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</si>
  <si>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</si>
  <si>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John P. Hussman Institute for Human Genomics, Miller School of Medicine, University of Miami, Miami, Florida.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Biostatistics, Epidemiology, and Informatics, Perelman School of Medicine, University of Pennsylvania, Philadelphia.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Department of Medicine (Biomedical Genetics), Schools of Medicine and Public Health, Boston University, Boston, Massachusetts. Department of Neurology, Schools of Medicine and Public Health, Boston University, Boston, Massachusetts. Department of Ophthalmology, Schools of Medicine and Public Health, Boston University, Boston, Massachusetts. Department of Epidemiology, Schools of Medicine and Public Health, Boston University, Boston, Massachusetts. Department of Biostatistics, Schools of Medicine and Public Health, Boston University, Boston, Massachusetts.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Institute for Computational Biology, Case Western Reserve University, Cleveland, Ohio. John P. Hussman Institute for Human Genomics, Miller School of Medicine, University of Miami, Miami, Florida. John P. Hussman Institute for Human Genomics, Miller School of Medicine, University of Miami, Miami, Florida. Department of Pathology and Laboratory Medicine, Perelman School of Medicine, University of Pennsylvania, Philadelphia. The Taub Institute for Research on Alzheimer's Disease and the Aging Brain, Columbia University, New York, New York. The Gertrude H. Sergievsky Center, Columbia University, New York, New York. Department of Neurology, College of Physicians and Surgeons, Columbia University, New York, New York. Department of Epidemiology, College of Physicians and Surgeons, Columbia University, New York, New York. Department of Psychiatry, College of Physicians and Surgeons, Columbia University, New York, New York. John P. Hussman Institute for Human Genomics, Miller School of Medicine, University of Miami, Miami, Florida.</t>
  </si>
  <si>
    <t>Department of Human Functional Genomics, Advanced Science Research Promotion Center, Mie University, Tsu, Japan. CREST, Japan Science and Technology Agency, Kawaguchi, Japan. CREST, Japan Science and Technology Agency, Kawaguchi, Japan. Computer Science Department, College of Information Science, University of Tsukuba, Tsukuba, Japan. RIKEN Center for Advanced Intelligence Project, Tokyo, Japan. CREST, Japan Science and Technology Agency, Kawaguchi, Japan. RIKEN Center for Advanced Intelligence Project, Tokyo, Japan. Department of Computer Science, Nagoya Institute of Technology, Nagoya, Japan. Department of Human Functional Genomics, Advanced Science Research Promotion Center, Mie University, Tsu, Japan. CREST, Japan Science and Technology Agency, Kawaguchi, Japan. Department of Human Functional Genomics, Advanced Science Research Promotion Center, Mie University, Tsu, Japan. Department of Internal Medicine, Meitoh Hospital, Nagoya, Japan. Department of Human Functional Genomics, Advanced Science Research Promotion Center, Mie University, Tsu, Japan. Department of Cardiology, Kasugai Municipal Hospital, Kasugai, Japan. Department of Cardiovascular Medicine, Inabe General Hospital, Inabe, Japan. Department of Cardiovascular Medicine, Gifu Prefectural Tajimi Hospital, Tajimi, Japan. Department of Molecular Epidemiology, Medical Research Institute, Tokyo Medical and Dental University, Tokyo, Japan. Section of Molecular Pathology, Graduate School of Health Care Sciences, Tokyo Medical and Dental University, Tokyo, Japan. Research Team for Social Participation and Community Health, Tokyo Metropolitan Institute of Gerontology, Tokyo, Japan. Research Team for Social Participation and Community Health, Tokyo Metropolitan Institute of Gerontology, Tokyo, Japan. Research Team for Promoting Support System for Home Care, Tokyo Metropolitan Institute of Gerontology, Tokyo, Japan. Research Team for Promoting Support System for Home Care, Tokyo Metropolitan Institute of Gerontology, Tokyo, Japan. Research Team for Social Participation and Health Promotion, Tokyo Metropolitan Institute of Gerontology, Tokyo, Japan. Center for Promotion of Clinical Investigation, Tokyo Metropolitan Geriatric Hospital, Tokyo, Japan. Department of Pathology, Tokyo Metropolitan Geriatric Hospital, Tokyo, Japan. Department of Clinical Laboratory, Tokyo Metropolitan Geriatric Hospital, Tokyo, Japan.</t>
  </si>
  <si>
    <t>Rheumatology and Bone Disease Unit, Centre for Genomic and Experimental Medicine, Institute of Genetics and Molecular Medicine, University of Edinburgh, Edinburgh, EH4, 2XU UK.0000 0004 1936 7988grid.4305.2 Servicio de Medicina Interna, Hospital General Virgen de la Luz, Cuenca, Spain. Unidad de Medicina Molecular, Departamento de Medicina, Universidad de Salamanca, Salamanca, Spain.0000 0001 2180 1817grid.11762.33 Servicio de Reumatologia. Hospital Universitario de Salamanca, IBSAL, Salamanca, Spain.grid.452531.4</t>
  </si>
  <si>
    <t>Institute of Biomedical Sciences, China Medical University, Taichung, Taiwan. Vita Genomics, Inc., Taipei, Taiwan. TickleFish Systems Corporation, Seattle, WA, USA.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t>
  </si>
  <si>
    <t>Department of Neurology, Indiana University School of Medicine, Indianapolis, IN, USA. Department of Neurology, Indiana University School of Medicine, Indianapolis, IN, USA. Department of Radiology and Imaging Sciences, Center for Neuroimaging, Indiana University School of Medicine, Indianapolis, IN, USA. Department of Neurology, David Geffen School of Medicine at UCLA, Los Angeles, CA, USA. Department of Neurology, David Geffen School of Medicine at UCLA, Los Angeles, CA, USA. Department of Radiology and Imaging Sciences, Center for Neuroimaging, Indiana University School of Medicine, Indianapolis, IN, USA. Department of Medicine Statistics Core, David Geffen School of Medicine at UCLA, Los Angeles, CA, USA. Department of Radiology and Imaging Sciences, Center for Neuroimaging, Indiana University School of Medicine, Indianapolis, IN, USA. Department of Neurology, Indiana University School of Medicine, Indianapolis, IN, USA. Department of Medicine Statistics Core, David Geffen School of Medicine at UCLA, Los Angeles, CA, USA. Department of Radiology and Imaging Sciences, Center for Neuroimaging, Indiana University School of Medicine, Indianapolis, IN, USA; Department of Medicine Statistics Core, David Geffen School of Medicine at UCLA, Los Angeles, CA, USA; Indiana University Network Science Institute, Indianapolis, IN, USA; Department of Medical and Molecular Genetics, Indiana University School of Medicine, Indianapolis, IN, USA. Department of Neurology, Indiana University School of Medicine, Indianapolis, IN, USA; Department of Radiology and Imaging Sciences, Center for Neuroimaging, Indiana University School of Medicine, Indianapolis, IN, USA; Department of Neurology, David Geffen School of Medicine at UCLA, Los Angeles, CA, USA; Department of Medical and Molecular Genetics, Indiana University School of Medicine, Indianapolis, IN, USA.</t>
  </si>
  <si>
    <t>From the Weatherall Institute of Molecular Medicine, Department of Oncology, University of Oxford, Oxford OX3 9DS, United Kingdom. From the Weatherall Institute of Molecular Medicine, Department of Oncology, University of Oxford, Oxford OX3 9DS, United Kingdom, philip.simister@imm.ox.ac.uk. From the Weatherall Institute of Molecular Medicine, Department of Oncology, University of Oxford, Oxford OX3 9DS, United Kingdom. the Department of Biochemistry, Boston University School of Medicine, Boston, Massachusetts 02118. From the Weatherall Institute of Molecular Medicine, Department of Oncology, University of Oxford, Oxford OX3 9DS, United Kingdom. the Structural Genomics Consortium, Nuffield Department of Clinical Medicine, University of Oxford, Oxford OX3 7DQ, United Kingdom. the Peptide Chemistry Laboratory, London Research Institute Cancer Research UK, London WC2A 3LY, United Kingdom. the Peptide Chemistry Laboratory, London Research Institute Cancer Research UK, London WC2A 3LY, United Kingdom. the Institute of Medical Immunology, Charite-Universitatsmedizin Berlin, 10115 Berlin, Germany. the Department of Biochemistry, Boston University School of Medicine, Boston, Massachusetts 02118. the Structural Genomics Consortium, Nuffield Department of Clinical Medicine, University of Oxford, Oxford OX3 7DQ, United Kingdom. the Structural Genomics Consortium, Nuffield Department of Clinical Medicine, University of Oxford, Oxford OX3 7DQ, United Kingdom, the Diamond Light Source Ltd., Harwell Science and Innovation Campus, Didcot OX11 0QX, United Kingdom, and the Department of Biochemistry, University of Johannesburg, Auckland Park 2006, South Africa. the Department of Biochemistry, Boston University School of Medicine, Boston, Massachusetts 02118. From the Weatherall Institute of Molecular Medicine, Department of Oncology, University of Oxford, Oxford OX3 9DS, United Kingdom, the Institute of Molecular Medicine, Martin Luther University Halle-Wittenberg, D-06120 Halle, Germany, stephan.feller@uk-halle.de.</t>
  </si>
  <si>
    <t>Department of Psychiatry and Hope Center for Neurological Disorders, Washington University School of Medicine, St. Louis, Missouri. Department of Psychiatry and Hope Center for Neurological Disorders, Washington University School of Medicine, St. Louis, Missouri. Electronic address: goatea@psychiatry.wustl.edu.</t>
  </si>
  <si>
    <t>Rheumatology and Bone Disease Section, Centre for Genomic &amp; Experimental Medicine. MRC Human Genetics Unit and Centre for Genomic &amp; Experimental Medicine and. Rheumatology and Bone Disease Section, Centre for Genomic &amp; Experimental Medicine. Rheumatology and Bone Disease Section, Centre for Genomic &amp; Experimental Medicine. South East Scotland Clinical Genetics Service, Centre for Genomic &amp; Experimental Medicine, Institute of Genetics and Molecular Medicine, Western General Hospital, University of Edinburgh, Edinburgh EH4 2XU, UK. Rheumatology and Bone Disease Section, Centre for Genomic &amp; Experimental Medicine. Rheumatology and Bone Disease Section, Centre for Genomic &amp; Experimental Medicine. Rheumatology and Bone Disease Section, Centre for Genomic &amp; Experimental Medicine omar.albagha@igmm.ed.ac.uk.</t>
  </si>
  <si>
    <t>Genetic Epidemiology Group, Department of Health Sciences, University of Leicester, Leicester LE1 7RH, UK. Genetic Epidemiology Group, Department of Health Sciences, University of Leicester, Leicester LE1 7RH, UK. Division of Respiratory Medicine, Queen's Medical Centre, University of Nottingham, Nottingham NG7 2RD, UK. Division of Respiratory Medicine, Queen's Medical Centre, University of Nottingham, Nottingham NG7 2RD, UK. MRC Human Genetics Unit, MRC Institute of Genetics and Molecular Medicine, University of Edinburgh, Edinburgh, Scotland EH8 9AD, UK. Genetic Epidemiology Group, Department of Health Sciences, University of Leicester, Leicester LE1 7RH, UK. Genetic Epidemiology Group, Department of Health Sciences, University of Leicester, Leicester LE1 7RH, UK. University of British Columbia Centre for Heart Lung Innovation, St Paul's Hospital, Vancouver, British Columbia, Canada V6Z 1Y6. MRC Human Genetics Unit, MRC Institute of Genetics and Molecular Medicine, University of Edinburgh, Edinburgh, Scotland EH8 9AD, UK. Generation Scotland, A Collaboration between the University Medical Schools and NHS, Aberdeen, Dundee, Edinburgh, Glasgow EH4 2XU, UK. School of Social and Community Medicine, University of Bristol, Bristol BS8 1TH, UK. Department of Epidemiology and Biostatistics, MRC -PHE Centre for Environment &amp;Health, School of Public Health, Imperial College London, London SW7 2AZ, UK. Busselton Population Medical Research Institute, Busselton, Western Australia 6280, Australia. PathWest Laboratory Medicine WA, Sir Charles Gairdner Hospital, Western Australia 6009, Australia. School of Population Health, The University of Western Australia, Western Australia 6009, Australia. School of Pathology and Laboratory Medicine, The University of Western Australia, Western Australia 6009, Australia. MRC Epidemiology Unit, University of Cambridge School of Clinical Medicine, Institute of Metabolic Science, Cambridge Biomedical Campus, Cambridge CB2 0SL, UK. Usher Institute of Population Health Sciences and Informatics, University of Edinburgh, Teviot Place, Edinburgh EH8 9AD, Scotland, UK. University Medicine Greifswald, Community Medicine, SHIP-Clinical Epidemiological Research, Greifswald 17489, Germany. Department for Genetics and Functional Genomics, Interfaculty Institute for Genetics and Functional Genomics, University Medicine Greifswald, Greifswald 17489, Germany. Institute of Genetic Epidemiology, Helmholtz Zentrum Munchen German Research Center for Environmental Health, Neuherberg D-85764, Germany. Swiss Tropical and Public Health Institute, Basel 4051, Switzerland. University of Basel, Basel 4001, Switzerland.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Centre for Cognitive Ageing and Cognitive Epidemiology, University of Edinburgh, Edinburgh EH8 9AD, UK. Department of Psychology, University of Edinburgh, Edinburgh EH8 9AD, UK. MRC Human Genetics Unit, MRC Institute of Genetics and Molecular Medicine, University of Edinburgh, Edinburgh, Scotland EH8 9AD, UK. Department of Immunology, Genetics, and Pathology, Biomedical Center, SciLifeLab Uppsala, Uppsala University, Uppsala 751 23, Sweden. Institute for Molecular Medicine Finland (FIMM), University of Helsinki, Helsinki FI-00014, Finland. The National Institute for Health and Welfare (THL), Helsinki FI-00271, Finland. Usher Institute of Population Health Sciences and Informatics, University of Edinburgh, Teviot Place, Edinburgh EH8 9AD, Scotland, UK. Department of Public Health, Faculty of Medicine, University of Split, Split 21000, Croatia. Department of Clinical Chemistry, Fimlab Laboratories, Tampere FI-33101, Finland. Department of Clinical Chemistry, University of Tampere School of Medicine, Tampere FI-33520, Finland. School of Social and Community Medicine, University of Bristol, Bristol BS8 1TH, UK. KCL Department of Twins Research and Genetic Epidemiology, King's College London, London WC2R 2LS, UK. Institute of Epidemiology I, Helmholtz Zentrum Munchen, German Research Center for Environmental Health, Neuherberg D-85764, Germany. Wellcome Trust Centre for Human Genetics, University of Oxford, Oxford OX3 7BN, UK. Busselton Population Medical Research Institute, Busselton, Western Australia 6280, Australia. PathWest Laboratory Medicine WA, Sir Charles Gairdner Hospital, Western Australia 6009, Australia. School of Pathology and Laboratory Medicine, The University of Western Australia, Western Australia 6009, Australia. Department of Molecular Medicine, Institut Universitaire de Cardiologie et de Pneumologie de Quebec, Laval University, Quebec, Canada G1V 0A6. Department of Pathology and Medical Biology, University of Groningen, University Medical Center Groningen, Groningen 9700, The Netherlands. Usher Institute of Population Health Sciences and Informatics, University of Edinburgh, Teviot Place, Edinburgh EH8 9AD, Scotland, UK.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Department of Internal Medicine B, Pneumology, Cardiology, Intensive Care, Weaning, Field of Research: Pneumological Epidemiology, University Medicine Greifswald, Greifswald 17489, Germany. Centre for Research in Environmental Epidemiology (CREAL), Barcelona E-08003, Spain. CIBER Epidemiologia y Salud Publica (CIBERESP), Madrid 28029, Spain. Pompeu Fabra University (UPF), Barcelona 08002, Catalonia, Spain. Research Unit of Molecular Epidemiology, Helmholtz Zentrum Munchen, German Research Center for Environmental Health, Neuherberg D-85764, Germany. KCL Department of Twins Research and Genetic Epidemiology, King's College London, London WC2R 2LS, UK. Centre for Cognitive Ageing and Cognitive Epidemiology, University of Edinburgh, Edinburgh EH8 9AD, UK. Centre for Genomic and Experimental Medicine, University of Edinburgh, Edinburgh EH8 9AD, UK. Department of Obstetrics and Gynecology of Oulu University Hospital ,MRC of Oulu University, Oulu 90220, Finland. The National Institute for Health and Welfare (THL), Helsinki FI-00271, Finland. School of Social and Community Medicine, University of Bristol, Bristol BS8 1TH, UK. Generation Scotland, A Collaboration between the University Medical Schools and NHS, Aberdeen, Dundee, Edinburgh, Glasgow EH4 2XU, UK. Division of Applied Health Sciences, University of Aberdeen, Aberdeen, Scotland AB24 3FX, UK. Wellcome Trust Centre for Human Genetics, University of Oxford, Oxford OX3 7BN, UK. Oxford Centre for Diabetes, Endocrinology and Metabolism, University of Oxford, Oxford OX1 2JD, UK. Department of Pediatrics, Tampere University Hospital, Tampere 33521, Finland. Department of Pediatrics, University of Tampere School of Medicine, Tampere FI-33520, Finland. Wellcome Trust Centre for Human Genetics, University of Oxford, Oxford OX3 7BN, UK. Department of Medical Sciences, Molecular Epidemiology and Science for Life Laboratory, Uppsala University, Uppsala 751 23, Sweden. Department of Medicine, Division of Cardiovascular Medicine, Stanford University School of Medicine, Stanford, California 94305, USA. Department of Immunology, Genetics, and Pathology, Biomedical Center, SciLifeLab Uppsala, Uppsala University, Uppsala 751 23, Sweden. Uppsala Clinical Research Centre, Uppsala University, Uppsala 751 23, Sweden. School of Social and Community Medicine, University of Bristol, Bristol BS8 1TH, UK. Diamantina Institute, Translational Research Institute, University of Queensland, Brisbane, Queensland QLD 4072, Australia. MRC Integrative Epidemiology Unit, Bristol BS8 1TH, UK. Department of Public Health, Faculty of Medicine, University of Split, Split 21000, Croatia. Swiss Tropical and Public Health Institute, Basel 4051, Switzerland. University of Basel, Basel 4001, Switzerland. Wellcome Trust Centre for Human Genetics, University of Oxford, Oxford OX3 7BN, UK. Institute of Environmental Medicine, Karolinska Institutet, Stockholm SE-171 7, Sweden. Department of Medical Sciences, Uppsala University, Uppsala 751 23, Sweden. Institute of Environmental Medicine, Karolinska Institutet and Sachs' Children's Hospital, Stockholm SE-171 7, Sweden. Busselton Population Medical Research Institute, Busselton, Western Australia 6280, Australia. Department of Respiratory Medicine, Sir Charles Gairdner Hospital, Western Australia 6009, Australia. School of Medicine and Pharmacology, The University of Western Australia, Western Australia 6009, Australia. MRC Human Genetics Unit, MRC Institute of Genetics and Molecular Medicine, University of Edinburgh, Edinburgh, Scotland EH8 9AD, UK. Genetics and Pharmacogenomics, Merck Research Labs, Boston, Massachusetts 02115, USA. Generation Scotland, A Collaboration between the University Medical Schools and NHS, Aberdeen, Dundee, Edinburgh, Glasgow EH4 2XU, UK. Division of Cardiovascular and Medical Sciences, University of Glasgow, Glasgow G12 8TA, Scotland, UK. Department of Clinical Physiology and Nuclear Medicine, Turku University Hospital, Turku 20520, Finland. Research Centre of Applied and Preventive Cardiovascular Medicine, University of Turku, Turku 20014, Finland. Institute of Genetic Epidemiology, Helmholtz Zentrum Munchen German Research Center for Environmental Health, Neuherberg D-85764, Germany. Institute for Molecular Medicine Finland (FIMM), University of Helsinki, Helsinki FI-00014, Finland. Department of Public Health, University of Helsinki, Helsinki FI-00014, Finland. Department of Human Genomics, Wellcome Trust Sanger Institute, Hinxton, Cambridge CB10 1SA, UK. Institute of Epidemiology I, Helmholtz Zentrum Munchen, German Research Center for Environmental Health, Neuherberg D-85764, Germany. Comprehensive Pneumology Center Munich (CPC-M), Member of the German Center for Lung Research, Munich 85764, Germany. MRC Epidemiology Unit, University of Cambridge School of Clinical Medicine, Institute of Metabolic Science, Cambridge Biomedical Campus, Cambridge CB2 0SL, UK. University of British Columbia Centre for Heart Lung Innovation, St Paul's Hospital, Vancouver, British Columbia, Canada V6Z 1Y6. Respiratory Division, University of British Columbia, Vancouver, British Columbia, Canada V6T 1Z4. Centre for Cognitive Ageing and Cognitive Epidemiology, University of Edinburgh, Edinburgh EH8 9AD, UK. Alzheimer Scotland Research Centre, University of Edinburgh, Edinburgh EH8 9AD, UK. KCL Department of Twins Research and Genetic Epidemiology, King's College London, London WC2R 2LS, UK. University Medicine Greifswald, Community Medicine, SHIP-Clinical Epidemiological Research, Greifswald 17489, Germany. Usher Institute of Population Health Sciences and Informatics, University of Edinburgh, Teviot Place, Edinburgh EH8 9AD, Scotland, UK. MRC Human Genetics Unit, MRC Institute of Genetics and Molecular Medicine, University of Edinburgh, Edinburgh, Scotland EH8 9AD, UK. Department of Medical Biology, Faculty of Medicine, University of Split, Split 21000, Croatia. Respiratory Epidemiology and Public Health, Imperial College London, London SW7 2AZ, UK. MRC Health Protection Agency (HPA) Centre for Environment and Health, Imperial College London, London SW7 2AZ, UK. KCL Department of Twins Research and Genetic Epidemiology, King's College London, London WC2R 2LS, UK. School of Social and Community Medicine, University of Bristol, Bristol BS8 1TH, UK. Diamantina Institute, Translational Research Institute, University of Queensland, Brisbane, Queensland QLD 4072, Australia. MRC Integrative Epidemiology Unit, Bristol BS8 1TH, UK. Department of Clinical Chemistry, Fimlab Laboratories, Tampere FI-33101, Finland. Department of Clinical Chemistry, University of Tampere School of Medicine, Tampere FI-33520, Finland. MRC Human Genetics Unit, MRC Institute of Genetics and Molecular Medicine, University of Edinburgh, Edinburgh, Scotland EH8 9AD, UK. Department of Clinical Physiology, University of Tampere and Tampere University Hospital, Tampere 33521, Finland. Department of Immunology, Genetics, and Pathology, Biomedical Center, SciLifeLab Uppsala, Uppsala University, Uppsala 751 23, Sweden. Usher Institute of Population Health Sciences and Informatics, University of Edinburgh, Teviot Place, Edinburgh EH8 9AD, Scotland, UK. Centre for Population Health Sciences, Medical School, University of Edinburgh, Edinburgh EH8 9AD, Scotland, UK. Centre for Cognitive Ageing and Cognitive Epidemiology, University of Edinburgh, Edinburgh EH8 9AD, UK. Department of Psychology, University of Edinburgh, Edinburgh EH8 9AD, UK. Institute of Epidemiology I, Helmholtz Zentrum Munchen, German Research Center for Environmental Health, Neuherberg D-85764, Germany. Institute of General Practice, University Hospital Klinikum rechts der Isar, Technische Universitat Munchen, Munich D - 81675, Germany. Institute and Outpatient Clinic for Occupational, Social and Environmental Medicine, Ludwig-Maximilians-Universitat, Munich 80539, Germany. Swiss Tropical and Public Health Institute, Basel 4051, Switzerland. University of Basel, Basel 4001, Switzerland. Institute of Epidemiology I, Helmholtz Zentrum Munchen, German Research Center for Environmental Health, Neuherberg D-85764, Germany. Comprehensive Pneumology Center Munich (CPC-M), Member of the German Center for Lung Research, Munich 85764, Germany. University Hospital Munich, Institute and Outpatient Clinic for Occupational, Social and Environmental Medicine, Ludwig-Maximilian University Munich, Munich 80539, Germany. Department of Internal Medicine B, Pneumology, Cardiology, Intensive Care, Weaning, Field of Research: Pneumological Epidemiology, University Medicine Greifswald, Greifswald 17489, Germany. MRC Human Genetics Unit, MRC Institute of Genetics and Molecular Medicine, University of Edinburgh, Edinburgh, Scotland EH8 9AD, UK. Usher Institute of Population Health Sciences and Informatics, University of Edinburgh, Teviot Place, Edinburgh EH8 9AD, Scotland, UK. MRC Epidemiology Unit, University of Cambridge School of Clinical Medicine, Institute of Metabolic Science, Cambridge Biomedical Campus, Cambridge CB2 0SL, UK. Busselton Population Medical Research Institute, Busselton, Western Australia 6280, Australia. Department of Pulmonary Physiology and Sleep Medicine, Sir Charles Gairdner Hospital, Western Australia 6009, Australia. School of Medicine and Pharmacology, The University of Western Australia, Western Australia 6009, Australia. Wellcome Trust Centre for Human Genetics, University of Oxford, Oxford OX3 7BN, UK. Department of Biostatistics, University of Liverpool, Liverpool L69 7ZX, UK. Estonian Genome Centre, University of Tartu, Tartu 50090, Estonia. Department of Epidemiology and Biostatistics, MRC -PHE Centre for Environment &amp;Health, School of Public Health, Imperial College London, London SW7 2AZ, UK. Center for Life Course Epidemiology, Faculty of Medicine, P.O.Box 5000, FI-90014 University of Oulu, Oulu FI-01051, Finland. Biocenter Oulu, P.O.Box 5000, Aapistie 5A, FI-90014 University of Oulu, Oulu FI-01051, Finland. Unit of Primary Care, Oulu University Hospital, Kajaanintie 50, P.O.Box 20, FI-90220 Oulu, 90029 OYS, Finland. Generation Scotland, A Collaboration between the University Medical Schools and NHS, Aberdeen, Dundee, Edinburgh, Glasgow EH4 2XU, UK. Division of Respiratory Medicine, Queen's Medical Centre, University of Nottingham, Nottingham NG7 2RD, UK. Population Health Research Institute, St George's, University of London, Cranmer Terrace, London WC1B 5DN, UK. Division of Respiratory Medicine, Queen's Medical Centre, University of Nottingham, Nottingham NG7 2RD, UK. Genetic Epidemiology Group, Department of Health Sciences, University of Leicester, Leicester LE1 7RH, UK. National Institute for Health Research (NIHR) Leicester Respiratory Biomedical Research Unit, Glenfield Hospital, Leicester LE3 9QP, UK.</t>
  </si>
  <si>
    <t>Centre for Genomic and Experimental Medicine, Institute of Genetics and Molecular Medicine, University of Edinburgh , Edinburgh, UK.</t>
  </si>
  <si>
    <t>Department of Biostatistics, University of Colorado Anschutz Medical Campus, 13001 E. 17th Place, B119 Bldg. 500, W3128, Aurora, CO, 80045, USA. sharon.lutz@ucdenver.edu. Channing Division of Network Medicine, Brigham and Women's Hospital, Harvard Medical School, Boston, MA, USA. remhc@channing.harvard.edu. Department of Epidemiology, Colorado School of Public Health, University of Colorado Anschutz Medical Campus, Aurora, CO, USA. kendra.young@ucdenver.edu. Channing Division of Network Medicine, Brigham and Women's Hospital, Harvard Medical School, Boston, MA, USA. craig.hersh@channing.harvard.edu. Channing Division of Network Medicine, Brigham and Women's Hospital, Harvard Medical School, Boston, MA, USA. repjc@channing.harvard.edu. Channing Division of Network Medicine, Brigham and Women's Hospital, Harvard Medical School, Boston, MA, USA. remrm@channing.harvard.edu. Department of Medicine, National Jewish Health, Denver, CO, USA. regane@njhealth.org. Channing Division of Network Medicine, Brigham and Women's Hospital, Harvard Medical School, Boston, MA, USA. mm@hum-gen.au.dk. Channing Division of Network Medicine, Brigham and Women's Hospital, Harvard Medical School, Boston, MA, USA. redld@channing.harvard.edu. Department of Epidemiology, Johns Hopkins Bloomberg School of Public Health, Baltimore, MD, USA. mmparker1@gmail.com. Morehouse School of Medicine, Atlanta, GA, USA. mforeman@msm.edu. Department of Medicine, National Jewish Health, Denver, CO, USA. makeb@njhealth.org. Division of Pulmonary, Allergy &amp; Critical Care Medicine, LDS Hospital, Salt Lake City, UT, USA. ldrjens1@ihc.com. Los Angeles Biomedical Research Institute at Harbor-UCLA Medical Center, Torrance, CA, USA. casaburi@ucla.edu. Wolfson Institute for Biomedical Research, University College London, London, UK. d.lomas@ucl.ac.uk. Division of Pulmonary, Allergy, and Critical Care Medicine, University of Alabama at Birmingham, Birmingham, AL, USA. spbhatt@uab.edu. Department of Clinical Science, University of Bergen, Bergen, Norway. per.bakke@med.uib.no. Department of Clinical Science, University of Bergen, Bergen, Norway. amund.gulsvik@med.uib.no. Department of Medicine, National Jewish Health, Denver, CO, USA. crapoj@njc.org. Department of Epidemiology, Johns Hopkins Bloomberg School of Public Health, Baltimore, MD, USA. tbeaty@jhsph.edu. Department of Biostatistics, Harvard School of Public Health, Boston, MA, USA. nanlaird@gmail.com. Department of Biostatistics, Harvard School of Public Health, Boston, MA, USA. langech2007@gmail.com. Department of Epidemiology, Colorado School of Public Health, University of Colorado Anschutz Medical Campus, Aurora, CO, USA. John.Hokanson@ucdenver.edu. Channing Division of Network Medicine, Brigham and Women's Hospital, Harvard Medical School, Boston, MA, USA. ed.silverman@channing.harvard.edu.</t>
  </si>
  <si>
    <t>Nutrition and Exercise Physiology, University of Missouri, Columbia, Missouri; Child Health, University of Missouri, Columbia, Missouri; Dalton Cardiovascular Research Center, University of Missouri, Columbia, Missouri; padillaja@missouri.edu. Kinesiology, University of Georgia, Athens, Georgia; Biomedical Sciences, University of Missouri, Columbia, Missouri; Biomedical Sciences, Quinnipiac University, Hamden, Connecticut; Nutrition and Exercise Physiology, University of Missouri, Columbia, Missouri; Research Service-Harry S Truman Memorial VA Medical Center, Columbia, Missouri; Medicine-Division of Gastroenterology and Hepatology, University of Missouri, Columbia, Missouri; Health Management and Informatics, University of Missouri, Columbia, Missouri; Statistics, University of Missouri, Columbia, Missouri; MU Informatics Institute, University of Missouri, Columbia, Missouri; and. Dalton Cardiovascular Research Center, University of Missouri, Columbia, Missouri; Biomedical Sciences, University of Missouri, Columbia, Missouri; Medical Pharmacology and Physiology, University of Missouri, Columbia, Missouri.</t>
  </si>
  <si>
    <t>Channing Division of Network Medicine, Brigham and Women's Hospital, Harvard Medical School, Boston, Mass., USA.</t>
  </si>
  <si>
    <t>MRC Integrative Epidemiology Unit at the University of Bristol, Bristol, United Kingdom; University of Queensland Diamantina Institute, Translational Research Institute, Brisbane, Queensland, Australia.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Analytic and Translational Genetics Unit, Massachusetts General Hospital, Boston, Massachusetts, United States of America. MRC Integrative Epidemiology Unit at the University of Bristol, Bristol, United Kingdom; School of Oral and Dental Sciences, University of Bristol, Bristol, United Kingdom; School of Experimental Psychology,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University of Queensland Diamantina Institute, Translational Research Institute, Brisbane, Queensland, Australia. Department of Internal Medicine,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MRC Integrative Epidemiology Unit at the University of Bristol, Bristol, United Kingdom. Department of Twin Research and Genetic Epidemiology, King's College London, London, United Kingdom. Department of Medical Biochemistry, Oslo University Hospital, Ullevaal, Oslo, Norway. Department of Medical Biochemistry, Oslo University Hospital, Ullevaal, Oslo, Norway; Department of Medical Biochemistry, Oslo Deacon Hospital, Oslo, Norway. Department of Human Genetics, McGill University, Montreal, Canada; McGill University and Genome Quebec Innovation Centre, Montreal, Canada. McGill University and Genome Quebec Innovation Centre, Montreal, Canada. Department of Internal Medicine, Erasmus University Medical Center, Rotterdam, The Netherlands. Department of Internal Medicine, Erasmus University Medical Center, Rotterdam, The Netherlands. Department of Computer Science, Trinity University, San Antonio, Texas, United States of America; The Jackson Laboratory, Bar Harbor, Maine, United States of America. The Jackson Laboratory, Bar Harbor, Maine, United States of America. The Jackson Laboratory, Bar Harbor, Maine, United States of America. Department of Medical and Molecular Genetics, Indiana University School of Medicine, Indianapolis, Indiana, United States of America. Department of Medical and Molecular Genetics, Indiana University School of Medicine, Indianapolis, Indiana, United States of America; Department of Medicine, Indiana University School of Medicine, Indianapolis, Indiana, United States of America. Department of Twin Research and Genetic Epidemiology, King's College London, London, United Kingdom. Department of Medical and Molecular Genetics, Indiana University School of Medicine, Indianapolis, Indiana, United States of America. Department of Internal Medicine, Erasmus University Medical Center, Rotterdam, The Netherlands; Netherlands Genomics Initiative (NGI)-sponsored Netherlands Consortium for Healthy Aging (NCHA), The Netherlands. Center for Bone and Arthritis Research, Institute of Medicine, Sahlgrenska Academy, University of Gothenburg, Gothenburg, Sweden.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School of Clinical Sciences, University of Bristol, Bristol, United Kingdom.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University of Queensland Diamantina Institute, Translational Research Institute, Brisbane, Queensland, Australia.</t>
  </si>
  <si>
    <t>Department of Human Genetics, Graduate School of Public Health, University of Pittsburgh, Pittsburgh, PA 15261 USA. Department of Human Genetics, Graduate School of Public Health, University of Pittsburgh, Pittsburgh, PA 15261 USA ; Alzheimer's Disease Research Center, University of Pittsburgh, Pittsburgh, PA USA.</t>
  </si>
  <si>
    <t>Institute of Human Genetics, Polish Academy of Sciences, Poznan, Poland.</t>
  </si>
  <si>
    <t>Channing Division of Network Medicine, Brigham and Women's Hospital, Boston, MA, USA; Division of Pulmonary and Critical Care Medicine, Brigham and Women's Hospital, Boston, MA, USA. Electronic address: remhc@channing.harvard.edu.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Harvard School of Public Health, Boston, MA, USA. Channing Division of Network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Division of Pulmonary and Critical Care Medicine, Brigham and Women's Hospital, Boston, MA, USA. Channing Division of Network Medicine, Brigham and Women's Hospital, Boston, MA, USA. Channing Division of Network Medicine, Brigham and Women's Hospital, Boston, MA, USA. Harvard School of Public Health, Boston, MA, USA. Harvard School of Public Health, Boston, MA, USA. Channing Division of Network Medicine, Brigham and Women's Hospital, Boston, MA, USA; Division of Pulmonary and Critical Care Medicine, Brigham and Women's Hospital, Boston, MA, USA. School of Public Health and School of Medicine, Boston University, Boston, MA, USA; Veterans Administration Boston Healthcare System, Boston, MA, USA. Los Angeles Biomedical Research Institute at Harbor UCLA Medical Center, Torrance, CA, USA. Department of Medicine, College of Physicians and Surgeons, Mailman School of Public Health, Columbia University, New York, NY, USA; Department of Epidemiology, Mailman School of Public Health, Columbia University, New York, NY, USA. National Jewish Health, Denver, CO, USA; Department of Epidemiology, Colorado School of Public Health, University of Colorado Denver, Aurora, CO, USA. National Jewish Health, Denver, CO, USA. Department of Epidemiology, Colorado School of Public Health, University of Colorado Denver, Aurora, CO, USA. Department of Bioinformatics and Statistics, Colorado School of Public Health, University of Colorado Denver, Aurora, CO, USA. Johns Hopkins Bloomberg School of Public Health, Johns Hopkins University, Baltimore, MD, USA. Johns Hopkins Bloomberg School of Public Health, Johns Hopkins University, Baltimore, MD, USA. Johns Hopkins Bloomberg School of Public Health, Johns Hopkins University, Baltimore, MD, USA. GlaxoSmithKline Research and Development, King Of Prussia, PA, USA. University College London, London, UK. Department of Clinical Science, University of Bergen, Bergen, Norway; Department of Thoracic Medicine, Haukeland University Hospital, Bergen, Norway. Department of Clinical Science, University of Bergen, Bergen, Norway; Department of Thoracic Medicine, Haukeland University Hospital, Bergen, Norway. National Jewish Health, Denver, CO, USA. Channing Division of Network Medicine, Brigham and Women's Hospital, Boston, MA, USA; Division of Pulmonary and Critical Care Medicine, Brigham and Women's Hospital, Boston, MA, USA. Johns Hopkins Bloomberg School of Public Health, Johns Hopkins University, Baltimore, MD, USA.</t>
  </si>
  <si>
    <t>Department of Neurology, Boston University School of Medicine, Boston, MA, USA; Framingham Heart Study, Framingham, MA, USA. Department of Neurology, Boston University School of Medicine, Boston, MA, USA; Framingham Heart Study, Framingham, MA, USA.</t>
  </si>
  <si>
    <t>Department of Medical Genetics, University of Antwerp, Antwerp, Belgium.</t>
  </si>
  <si>
    <t>Molecular Biology Institute, Department of Biological Chemistry, David Geffen School of Medicine, University of California Los Angeles, Los Angeles, California, United States of America.</t>
  </si>
  <si>
    <t>Rheumatic Diseases Unit, Institute of Genetics and Molecular Medicine, University of Edinburgh, Western General Hospital, Edinburgh, UK. omar.albagha@ed.ac.uk</t>
  </si>
  <si>
    <t>Department of Physiological Chemistry, Graduate School of Pharmaceutical Sciences, University of Tokyo, Tokyo 113-0033, Japan.</t>
  </si>
  <si>
    <t>Department of Physiological Chemistry, Graduate School of Pharmaceutical Sciences, University of Tokyo, 7-3-1 Hongo, Bunkyo-ku, Tokyo 113-0033, Japan.</t>
  </si>
  <si>
    <t>The Haematology and Haemotherapy Centre, Faculty of Medical Sciences, State University of Campinas, Campinas, SP, Brazil.</t>
  </si>
  <si>
    <t>Department of Biology, University of North Carolina, Chapel Hill, NC 27599, USA.</t>
  </si>
  <si>
    <t>Clayton Foundation Laboratories for Peptide Biology, The Salk Institute, La Jolla, California 92037, USA. bilezikjian@salk.edu</t>
  </si>
  <si>
    <t>https://www.ncbi.nlm.nih.gov/pubmed/33871686/</t>
  </si>
  <si>
    <t>https://www.ncbi.nlm.nih.gov/pubmed/33725152/</t>
  </si>
  <si>
    <t>https://www.ncbi.nlm.nih.gov/pubmed/33658860/</t>
  </si>
  <si>
    <t>https://www.ncbi.nlm.nih.gov/pubmed/33536775/</t>
  </si>
  <si>
    <t>https://www.ncbi.nlm.nih.gov/pubmed/33419465/</t>
  </si>
  <si>
    <t>https://www.ncbi.nlm.nih.gov/pubmed/33794991/</t>
  </si>
  <si>
    <t>https://www.ncbi.nlm.nih.gov/pubmed/32552912/</t>
  </si>
  <si>
    <t>https://www.ncbi.nlm.nih.gov/pubmed/33117616/</t>
  </si>
  <si>
    <t>https://www.ncbi.nlm.nih.gov/pubmed/30726512/</t>
  </si>
  <si>
    <t>https://www.ncbi.nlm.nih.gov/pubmed/30258121/</t>
  </si>
  <si>
    <t>https://www.ncbi.nlm.nih.gov/pubmed/30830563/</t>
  </si>
  <si>
    <t>https://www.ncbi.nlm.nih.gov/pubmed/30911049/</t>
  </si>
  <si>
    <t>https://www.ncbi.nlm.nih.gov/pubmed/31640099/</t>
  </si>
  <si>
    <t>https://www.ncbi.nlm.nih.gov/pubmed/29314494/</t>
  </si>
  <si>
    <t>https://www.ncbi.nlm.nih.gov/pubmed/30480232/</t>
  </si>
  <si>
    <t>https://www.ncbi.nlm.nih.gov/pubmed/28743860/</t>
  </si>
  <si>
    <t>https://www.ncbi.nlm.nih.gov/pubmed/28738127/</t>
  </si>
  <si>
    <t>https://www.ncbi.nlm.nih.gov/pubmed/28445147/</t>
  </si>
  <si>
    <t>https://www.ncbi.nlm.nih.gov/pubmed/28255281/</t>
  </si>
  <si>
    <t>https://www.ncbi.nlm.nih.gov/pubmed/28199971/</t>
  </si>
  <si>
    <t>https://www.ncbi.nlm.nih.gov/pubmed/28054028/</t>
  </si>
  <si>
    <t>https://www.ncbi.nlm.nih.gov/pubmed/26296892/</t>
  </si>
  <si>
    <t>https://www.ncbi.nlm.nih.gov/pubmed/24951455/</t>
  </si>
  <si>
    <t>https://www.ncbi.nlm.nih.gov/pubmed/25701875/</t>
  </si>
  <si>
    <t>https://www.ncbi.nlm.nih.gov/pubmed/26635082/</t>
  </si>
  <si>
    <t>https://www.ncbi.nlm.nih.gov/pubmed/26587225/</t>
  </si>
  <si>
    <t>https://www.ncbi.nlm.nih.gov/pubmed/26634245/</t>
  </si>
  <si>
    <t>https://www.ncbi.nlm.nih.gov/pubmed/25271210/</t>
  </si>
  <si>
    <t>https://www.ncbi.nlm.nih.gov/pubmed/25171373/</t>
  </si>
  <si>
    <t>https://www.ncbi.nlm.nih.gov/pubmed/24945404/</t>
  </si>
  <si>
    <t>https://www.ncbi.nlm.nih.gov/pubmed/24829845/</t>
  </si>
  <si>
    <t>https://www.ncbi.nlm.nih.gov/pubmed/24649974/</t>
  </si>
  <si>
    <t>https://www.ncbi.nlm.nih.gov/pubmed/24621683/</t>
  </si>
  <si>
    <t>https://www.ncbi.nlm.nih.gov/pubmed/25311924/</t>
  </si>
  <si>
    <t>https://www.ncbi.nlm.nih.gov/pubmed/21959292/</t>
  </si>
  <si>
    <t>https://www.ncbi.nlm.nih.gov/pubmed/23185384/</t>
  </si>
  <si>
    <t>https://www.ncbi.nlm.nih.gov/pubmed/21623375/</t>
  </si>
  <si>
    <t>https://www.ncbi.nlm.nih.gov/pubmed/21586568/</t>
  </si>
  <si>
    <t>https://www.ncbi.nlm.nih.gov/pubmed/18486601/</t>
  </si>
  <si>
    <t>https://www.ncbi.nlm.nih.gov/pubmed/17156400/</t>
  </si>
  <si>
    <t>https://www.ncbi.nlm.nih.gov/pubmed/16212605/</t>
  </si>
  <si>
    <t>https://www.ncbi.nlm.nih.gov/pubmed/12972505/</t>
  </si>
  <si>
    <t>https://www.ncbi.nlm.nih.gov/pubmed/11181520/</t>
  </si>
  <si>
    <t>['Age of Onset', 'Aged', 'Aged, 80 and over', 'Belgium/epidemiology', 'Carrier Proteins/*genetics', 'Case-Control Studies', 'Cohort Studies', 'Effect Modifier, Epidemiologic', 'Epistasis, Genetic', 'Female', 'Genes, Modifier/physiology', 'Genetic Predisposition to Disease', 'Genetic Testing', 'Genetics, Population', 'Genome-Wide Association Study', 'Guanine Nucleotide Exchange Factors/*genetics', 'Humans', 'Male', 'Middle Aged', 'Osteitis Deformans/*epidemiology/*genetics', '*Polymorphism, Single Nucleotide', 'Sequestosome-1 Protein/genetics']</t>
  </si>
  <si>
    <t>['Aged', 'Aged, 80 and over', 'Alzheimer Disease/*genetics', '*Control Groups', 'Female', 'Genome-Wide Association Study/*methods/standards', 'Humans', 'Male', 'Middle Aged', 'Patient Selection', '*Polymorphism, Single Nucleotide', 'Sample Size']</t>
  </si>
  <si>
    <t>['Aged', 'Alzheimer Disease/genetics', 'Amyloid beta-Peptides/genetics', '*Blood-Brain Barrier', 'Dementia/*genetics', 'Dementia, Vascular/genetics', 'Denmark', 'Female', '*Genetic Predisposition to Disease', 'Genotype', 'Humans', 'Male', 'Middle Aged', 'Prospective Studies', 'Stroke/*genetics', 'Transcytosis/*genetics']</t>
  </si>
  <si>
    <t>['Alleles', 'Animals', 'Biomarkers', 'Biopsy', 'Brain Ischemia/etiology/metabolism/pathology', 'Disease Models, Animal', '*Disease Susceptibility', '*Genetic Association Studies', '*Genome-Wide Association Study', 'Infarction, Middle Cerebral Artery', 'Mice', 'Polymorphism, Single Nucleotide', 'Stroke/*etiology/metabolism/*pathology']</t>
  </si>
  <si>
    <t>['Aged', 'Alzheimer Disease/blood/epidemiology/*genetics', 'Cognitive Dysfunction/blood/epidemiology/*genetics', 'Cohort Studies', 'DNA Methylation/*physiology', 'Female', 'Genome-Wide Association Study', 'Humans', 'Male', 'Metabolic Diseases/blood/epidemiology/*genetics', 'Mexican Americans/*genetics', 'Middle Aged', 'Morbidity', 'Phenotype', 'Prodromal Symptoms', 'Synaptic Transmission/*physiology']</t>
  </si>
  <si>
    <t>['Alzheimer Disease/*metabolism', 'Animals', 'Axonal Transport/*physiology', 'Endosomes/*metabolism', 'Genome-Wide Association Study', 'Guanine Nucleotide Exchange Factors/*metabolism', 'Humans', 'rab5 GTP-Binding Proteins/*metabolism']</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</si>
  <si>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</si>
  <si>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['Adaptor Proteins, Signal Transducing', 'Age of Onset', 'Aged', 'Aged, 80 and over', 'Alzheimer Disease/*genetics', 'Biological Transport/*genetics', 'Caribbean Region', 'Carrier Proteins/*genetics', 'Case-Control Studies', 'European Continental Ancestry Group/genetics', 'Exome', 'Female', 'Guanine Nucleotide Exchange Factors/*genetics', 'Hispanic Americans/genetics', 'Humans', 'Intracellular Signaling Peptides and Proteins/*genetics', 'Male', 'Middle Aged', 'Risk Factors', 'Vacuolar Proton-Translocating ATPases/*genetics']</t>
  </si>
  <si>
    <t>['Asian Continental Ancestry Group/*genetics', 'Body Mass Index', 'Case-Control Studies', '*Chromosomes, Human, Pair 11', '*Exome', 'Female', 'Follow-Up Studies', '*Genetic Markers', 'Genetic Predisposition to Disease', 'Genome-Wide Association Study', 'Humans', 'Male', 'Metabolic Syndrome/*genetics', 'Middle Aged', 'Obesity/*genetics', '*Polymorphism, Single Nucleotide', 'Prognosis']</t>
  </si>
  <si>
    <t>['Age Factors', 'Aged', 'Alleles', 'Alzheimer Disease/epidemiology/*genetics/*psychology', 'Cognitive Aging/*psychology', 'Epistasis, Genetic', 'Female', 'Gene-Environment Interaction', '*Genetic Association Studies', '*Genetic Predisposition to Disease', 'Humans', '*Life Style', 'Male', 'Middle Aged', 'Polymorphism, Single Nucleotide', 'Risk Factors', 'Taiwan/epidemiology']</t>
  </si>
  <si>
    <t>['Adaptor Proteins, Signal Transducing/chemistry/*metabolism', 'Amino Acid Sequence', 'Binding Sites', 'Carrier Proteins/*metabolism', 'Computational Biology', 'Crystallography, X-Ray', 'Cytoskeletal Proteins/chemistry/*metabolism', 'Guanine Nucleotide Exchange Factors/*metabolism', 'HEK293 Cells', 'Humans', 'Molecular Sequence Data', 'Sequence Homology, Amino Acid', 'ras Proteins/*metabolism', '*src Homology Domains']</t>
  </si>
  <si>
    <t>['Alzheimer Disease/*genetics/immunology/metabolism', 'Amyloid beta-Protein Precursor/genetics', 'Cholesterol/metabolism', 'Endocytosis', '*Genetic Predisposition to Disease', 'Genome-Wide Association Study', 'Humans', 'Phenotype', 'Presenilin-1/genetics', 'Presenilin-2/genetics', 'Risk Factors']</t>
  </si>
  <si>
    <t>['Animals', 'Base Sequence', 'Carrier Proteins/*genetics/metabolism', 'Case-Control Studies', 'Cells, Cultured', 'Chromosomes, Human, Pair 14/*genetics', 'DNA Mutational Analysis', 'Gene Expression', 'Genetic Predisposition to Disease', 'Genome-Wide Association Study', 'Guanine Nucleotide Exchange Factors/*genetics/metabolism', 'Humans', 'Linkage Disequilibrium', 'Mice', 'Mutation, Missense', 'Osteitis Deformans/*genetics/metabolism/pathology', 'Osteoclasts/metabolism', 'Polymorphism, Single Nucleotide']</t>
  </si>
  <si>
    <t>['Adult', 'Aged', 'Aged, 80 and over', 'European Continental Ancestry Group/genetics', 'Female', 'Forced Expiratory Volume', '*Genome-Wide Association Study', 'Humans', 'Lung/*physiopathology', 'Lung Diseases/*genetics/physiopathology', 'Male', 'Middle Aged', 'Polymorphism, Single Nucleotide', 'Young Adult']</t>
  </si>
  <si>
    <t>['African Continental Ancestry Group/*genetics', 'Bronchodilator Agents/pharmacology', 'Chromosomes, Human, Pair 15/genetics', 'Chromosomes, Human, Pair 4/genetics', 'Cohort Studies', 'European Continental Ancestry Group/*genetics', 'Female', 'Forced Expiratory Volume', '*Genetic Loci', '*Genetic Predisposition to Disease', 'Genome, Human', '*Genome-Wide Association Study', 'Humans', 'Male', 'Meta-Analysis as Topic', 'Middle Aged', 'Risk Factors', 'Smoking/*genetics', 'Spirometry']</t>
  </si>
  <si>
    <t>['Animals', 'Arteries/*metabolism/*pathology', 'Body Weight', 'Down-Regulation/genetics', 'Feeding Behavior', '*Gene Expression Regulation', 'Gene Regulatory Networks', 'Male', 'Obesity/*genetics', 'Rats, Inbred OLETF', 'Up-Regulation/genetics']</t>
  </si>
  <si>
    <t>['Aged', 'Aged, 80 and over', '*Genetic Predisposition to Disease', 'Genome-Wide Association Study', 'Genotype', 'Humans', 'Middle Aged', 'Protein Interaction Maps', 'Pulmonary Disease, Chronic Obstructive/*genetics']</t>
  </si>
  <si>
    <t>['Adult', 'Bone Density/*genetics', 'Bone Development', 'Bone and Bones/physiology', 'Carrier Proteins/*genetics', 'Child', 'Cohort Studies', 'Female', 'Genome-Wide Association Study', 'Guanine Nucleotide Exchange Factors/*genetics', 'Humans', 'Longitudinal Studies', 'Lower Extremity/growth &amp; development/physiology', 'Male', 'Osteoporosis/epidemiology', 'Polymorphism, Single Nucleotide', 'Pregnancy', 'Prospective Studies', 'Skull/growth &amp; development/physiology', 'Upper Extremity/growth &amp; development/physiology', 'Wnt Proteins/*genetics', 'Young Adult']</t>
  </si>
  <si>
    <t>['Cell Line, Tumor', 'Comparative Genomic Hybridization', '*Gene Expression Regulation, Leukemic', '*Gene Rearrangement, T-Lymphocyte', 'Humans', 'In Situ Hybridization, Fluorescence', 'Leukemia, Large Granular Lymphocytic/*genetics/pathology', 'Neoplasm Proteins/*genetics']</t>
  </si>
  <si>
    <t>['Genetic Loci/*genetics', 'Genetic Predisposition to Disease/*genetics', 'Genome-Wide Association Study', 'Humans', 'Pulmonary Disease, Chronic Obstructive/*genetics']</t>
  </si>
  <si>
    <t>['Alzheimer Disease/*genetics', 'Genetic Association Studies/methods', 'Genetic Linkage', 'Genetic Predisposition to Disease', '*Genome-Wide Association Study/methods', 'Humans', 'Mutation', 'Polymorphism, Single Nucleotide']</t>
  </si>
  <si>
    <t>['Adaptor Proteins, Signal Transducing/*genetics', 'Adenosine Triphosphatases/*genetics', 'Cell Cycle Proteins/*genetics', '*Genetic Markers', 'Genetic Predisposition to Disease/genetics', 'Humans', 'Mutation', '*Osteitis Deformans/genetics/pathology/therapy', 'Polymorphism, Single Nucleotide', 'PubMed', 'Sequestosome-1 Protein', 'Valosin Containing Protein']</t>
  </si>
  <si>
    <t>['Benzamides/pharmacology', 'Carrier Proteins/*metabolism', 'Cell Movement', 'Cell Proliferation', 'Endocytosis', '*Gene Expression Regulation', 'Gene Silencing', 'Guanine Nucleotide Exchange Factors/*metabolism', 'Humans', 'Imatinib Mesylate', 'Immunohistochemistry/methods', 'Inflammation', 'Lipopolysaccharide Receptors/biosynthesis', 'Mast Cells/*cytology', 'Mastocytosis/pathology', 'Piperazines/pharmacology', 'Protein Structure, Tertiary', 'Proto-Oncogene Proteins c-kit/metabolism', 'Pyrimidines/pharmacology', 'Stem Cell Factor/*metabolism', 'rab5 GTP-Binding Proteins/metabolism']</t>
  </si>
  <si>
    <t>['Aged', 'Asian Continental Ancestry Group/*genetics', 'Case-Control Studies', 'Chromosomes, Human, Pair 15/genetics', 'Chromosomes, Human, Pair 7/genetics', 'Female', '*Genetic Loci', '*Genetic Predisposition to Disease', '*Genome-Wide Association Study', 'Humans', 'Male', 'Osteitis Deformans/*genetics', 'Polymorphism, Single Nucleotide/genetics', 'Prognosis', 'Risk Factors']</t>
  </si>
  <si>
    <t>['Carrier Proteins/genetics/*metabolism', 'Enzyme Activation/physiology', 'Guanine Nucleotide Exchange Factors/genetics/*metabolism', 'Guanosine Triphosphate/genetics/metabolism', 'HEK293 Cells', 'HeLa Cells', 'Humans', 'Lectins, C-Type/genetics/metabolism', 'Mannose-Binding Lectins/genetics/metabolism', 'Protein Structure, Tertiary', 'Protein Transport/physiology', 'Receptors, Cell Surface/genetics/metabolism', 'Transport Vesicles/genetics/metabolism', 'rab GTP-Binding Proteins/genetics/*metabolism', 'rab5 GTP-Binding Proteins/genetics/metabolism', 'trans-Golgi Network/genetics/metabolism']</t>
  </si>
  <si>
    <t>['Carrier Proteins/chemistry/genetics/*metabolism', 'Cytoplasm/metabolism', 'Enzyme Inhibitors/pharmacology', 'Guanine Nucleotide Exchange Factors/chemistry/genetics/*metabolism', 'HeLa Cells', 'Humans', 'Phosphorylation', 'Protein Conformation', 'Protein Structure, Tertiary/genetics', 'Protein Transport', 'Protein Tyrosine Phosphatases/antagonists &amp; inhibitors', 'Sequence Deletion', 'Transport Vesicles/*metabolism', 'Tyrosine/genetics/*metabolism', 'Vanadates/pharmacology', 'rab5 GTP-Binding Proteins/chemistry/genetics/*metabolism']</t>
  </si>
  <si>
    <t>['Adult', 'Anemia, Sickle Cell/*drug therapy/*genetics', 'Antisickling Agents/*therapeutic use', 'Bone Marrow Cells/metabolism', 'Cell Line', 'ERG1 Potassium Channel', 'Ether-A-Go-Go Potassium Channels', 'Female', 'Gene Expression/drug effects', '*Gene Expression Profiling', 'Globins/genetics', 'Heat-Shock Proteins/genetics', 'Hemoglobins/genetics', 'Humans', 'Hydroxyurea/*therapeutic use', 'Ion Channels/genetics', 'Leukocytes/metabolism', '*Oligonucleotide Array Sequence Analysis', 'Peroxidases/genetics', 'Peroxiredoxins', 'Potassium Channels, Voltage-Gated/genetics', 'RNA, Messenger/analysis', 'Reticulocytes/metabolism', 'Reverse Transcriptase Polymerase Chain Reaction', 'Signal Transduction/genetics', 'Transcription, Genetic']</t>
  </si>
  <si>
    <t>['Amino Acid Sequence', 'Arabidopsis/enzymology/genetics/*metabolism', 'Arabidopsis Proteins/chemistry/genetics/*metabolism', 'Cell Membrane/metabolism', 'Gene Duplication', 'Gene Expression Regulation, Plant', 'Genes, Duplicate/genetics', 'Molecular Sequence Data', 'Protein Binding', 'Ubiquitin-Protein Ligases/chemistry/genetics/*metabolism']</t>
  </si>
  <si>
    <t>['Animals', 'Biological Transport', 'COS Cells', 'Carrier Proteins/genetics/metabolism', 'Cells, Cultured', 'Chlorocebus aethiops', 'Cloning, Molecular', 'Cytoplasmic Vesicles/metabolism', '*Endocytosis', 'Endosomes/*metabolism', 'Guanine Nucleotide Exchange Factors/genetics/metabolism', 'HeLa Cells', 'Humans', 'Membrane Fusion/physiology', 'Membrane Proteins/metabolism', 'Microscopy, Confocal', 'Nerve Tissue Proteins/*metabolism', 'Protein Binding', 'Protein Structure, Tertiary', 'Two-Hybrid System Techniques', 'Vesicular Transport Proteins', 'rab5 GTP-Binding Proteins/*metabolism']</t>
  </si>
  <si>
    <t>['Activins', 'Animals', 'Cells, Cultured', 'DNA-Binding Proteins/genetics/*physiology', 'Follistatin', 'Glycoproteins/pharmacology', 'Inhibins/pharmacology/*physiology', 'Male', 'Mice', 'Osmolar Concentration', 'Pituitary Gland, Anterior/cytology/*physiology', 'RNA, Messenger/metabolism', 'Rats', 'Rats, Sprague-Dawley', 'Signal Transduction/*physiology', 'Smad7 Protein', 'Time Factors', 'Trans-Activators/genetics/*physiology', 'Transcription, Genetic', 'Transforming Growth Factor beta/pharmacology/*physiology', 'Transforming Growth Factor beta1']</t>
  </si>
  <si>
    <t>['Genetic', 'Osteoclast', "Paget's disease", 'RIN3']</t>
  </si>
  <si>
    <t>['drug resistance', 'lung cancer', 'osimertinib', 'targeted therapy', 'whole-exome sequencing']</t>
  </si>
  <si>
    <t>['ARDS', 'acute respiratory distress syndrome', 'gene set variation analysis', 'hub genes', 'methylation', 'sepsis-induced ARDS']</t>
  </si>
  <si>
    <t>['*Alzheimer disease', '*Amyloid', '*Gene expression', '*Neurodegeneration', '*Risk variants', '*Tau']</t>
  </si>
  <si>
    <t>['*Age adjustment', "*Alzheimer's disease", '*Cox regression', '*Exome-wide association', '*Genetics', '*KIF21B', '*RAB10', '*RIN3', '*TAOK2', '*USH2A', '*Whole-exome sequencing']</t>
  </si>
  <si>
    <t>['*AD risk factors', "*Alzheimer's disease (AD)", '*BIN1', '*CD2AP', '*Endosomes', '*RIN3', '*Tau', '*Trafficking']</t>
  </si>
  <si>
    <t>["Alzheimer's disease", 'SNP', 'genetic variants', 'protective']</t>
  </si>
  <si>
    <t>['*Modifier', '*Molecular inversion probes', "*Paget's disease of bone", '*Pathogenesis', '*RIN3', '*Targeted sequencing']</t>
  </si>
  <si>
    <t>["Alzheimer's disease", 'Amyloid-beta', 'Blood-brain barrier clearance', 'Epidemiology', 'Stroke', 'Vascular dementia']</t>
  </si>
  <si>
    <t>["*Alzheimer's disease", '*Mexican Americans', '*SEPT8 protein', '*cognitive dysfunction', '*epigenetics']</t>
  </si>
  <si>
    <t>["*Alzheimer's disease", '*Rab5', '*atrophy', '*axonal dysfunction', '*axonal transport', '*endocytosis', '*neurodegeneration']</t>
  </si>
  <si>
    <t>["Alzheimer's disease", 'epigenetics', 'methylation', 'sporadic early onset']</t>
  </si>
  <si>
    <t>['body mass index', 'exome-wide association study', 'genetics', 'metabolic syndrome', 'obesity']</t>
  </si>
  <si>
    <t>['GWAS', "Paget's disease of bone", 'SQSTM1 mutations', 'Susceptibility genes', 'ZiPP study']</t>
  </si>
  <si>
    <t>["Alzheimer's diseases", 'Gerotarget', 'Mini-Mental State Examination', 'cognitive aging', 'gene-gene and gene-lifestyle interactions', 'single nucleotide polymorphisms']</t>
  </si>
  <si>
    <t>['AD', 'ADNI', 'Alzheimer disease', 'Atrophy', 'Brain mapping', 'Brain metabolism', 'Fluorodeoxyglucose positron emission tomography (FDG PET)', 'Genetic variation', 'Genome-wide association studies (GWAS)', 'Imaging genetics', 'Magnetic resonance imaging (MRI)', 'Positron emission tomography (PET)', 'Risk genes', 'Statistical parametric mapping (SPM)']</t>
  </si>
  <si>
    <t>['Alzheimer disease', 'CD2AP (CD2-associated protein)', 'RIN3 (Ras and Rab interactor 3)', 'T-cell biology', 'breast cancer', 'domain plasticity', 'focal segmental glomerulosclerosis (FSGS)', 'nephrology', 'polyproline type II (PP-II) helix', 'x-ray crystallography']</t>
  </si>
  <si>
    <t>["Alzheimer's Disease", 'Amyloid Precursor Protein', 'Cholesterol Metabolism', 'Endocytosis', 'Genome-Wide Association Studies', 'Immune Response']</t>
  </si>
  <si>
    <t>['OLETF rat model', 'Type 2 diabetes', 'gene expression', 'next-generation sequencing', 'resistance arteries', 'vascular dysfunction']</t>
  </si>
  <si>
    <t>['Biological pathways', 'Genetics', "Late-onset Alzheimer's disease"]</t>
  </si>
  <si>
    <t>['Fine-tiling comparative genomic hybridization', 'RNAseq', 'T-cell large granular lymphocyte leukemia', 'fusion transcripts', 'genomic rearrangements', 'next-generation sequencing']</t>
  </si>
  <si>
    <t>["Alzheimer's disease", 'DNA sequencing', 'Epidemiology', 'Genetics', 'Genome-wide association study', 'Review']</t>
  </si>
  <si>
    <t>target_id</t>
  </si>
  <si>
    <t>disease_area</t>
  </si>
  <si>
    <t>disease_name</t>
  </si>
  <si>
    <t>overall_score</t>
  </si>
  <si>
    <t>genetic_association</t>
  </si>
  <si>
    <t>known_drug</t>
  </si>
  <si>
    <t>litterature_mining</t>
  </si>
  <si>
    <t>animal_model</t>
  </si>
  <si>
    <t>affected_pathway</t>
  </si>
  <si>
    <t>rna_expression</t>
  </si>
  <si>
    <t>somatic_mutation</t>
  </si>
  <si>
    <t>Q8TB24</t>
  </si>
  <si>
    <t>cell proliferation disorder</t>
  </si>
  <si>
    <t>respiratory or thoracic disease</t>
  </si>
  <si>
    <t>reproductive system or breast disease,respiratory or thoracic disease</t>
  </si>
  <si>
    <t>measurement</t>
  </si>
  <si>
    <t>reproductive system or breast disease,integumentary system disease,cell proliferation disorder,respiratory or thoracic disease</t>
  </si>
  <si>
    <t>musculoskeletal or connective tissue disease</t>
  </si>
  <si>
    <t>biological process</t>
  </si>
  <si>
    <t>phenotype</t>
  </si>
  <si>
    <t>nervous system disease</t>
  </si>
  <si>
    <t>nervous system disease,psychiatric disorder</t>
  </si>
  <si>
    <t>urinary system disease</t>
  </si>
  <si>
    <t>genetic, familial or congenital disease,urinary system disease</t>
  </si>
  <si>
    <t>endocrine system disease,genetic, familial or congenital disease,pancreas disease,nutritional or metabolic disease</t>
  </si>
  <si>
    <t>nervous system disease,genetic, familial or congenital disease,urinary system disease</t>
  </si>
  <si>
    <t>endocrine system disease,immune system disease,pancreas disease,nutritional or metabolic disease</t>
  </si>
  <si>
    <t>gastrointestinal disease</t>
  </si>
  <si>
    <t>genetic, familial or congenital disease,gastrointestinal disease</t>
  </si>
  <si>
    <t>genetic, familial or congenital disease</t>
  </si>
  <si>
    <t>endocrine system disease,pregnancy or perinatal disease,genetic, familial or congenital disease,pancreas disease,nutritional or metabolic disease</t>
  </si>
  <si>
    <t>neoplasm</t>
  </si>
  <si>
    <t>cancer</t>
  </si>
  <si>
    <t>respiratory system disease</t>
  </si>
  <si>
    <t>lung disease</t>
  </si>
  <si>
    <t>chronic obstructive pulmonary disease</t>
  </si>
  <si>
    <t>breast disease</t>
  </si>
  <si>
    <t>lymphocyte percentage of leukocytes</t>
  </si>
  <si>
    <t>myeloid white cell count</t>
  </si>
  <si>
    <t>granulocyte count</t>
  </si>
  <si>
    <t>platelet crit</t>
  </si>
  <si>
    <t>platelet component distribution width</t>
  </si>
  <si>
    <t>hair colour measurement</t>
  </si>
  <si>
    <t>body fat percentage</t>
  </si>
  <si>
    <t>fat body mass</t>
  </si>
  <si>
    <t>glomerular filtration rate</t>
  </si>
  <si>
    <t>monocyte count</t>
  </si>
  <si>
    <t>lean body mass</t>
  </si>
  <si>
    <t>eosinophil count</t>
  </si>
  <si>
    <t>neutrophil count</t>
  </si>
  <si>
    <t>forced expiratory volume</t>
  </si>
  <si>
    <t>vital capacity</t>
  </si>
  <si>
    <t>leukocyte count</t>
  </si>
  <si>
    <t>bone density</t>
  </si>
  <si>
    <t>breast carcinoma</t>
  </si>
  <si>
    <t>eosinophil percentage of leukocytes</t>
  </si>
  <si>
    <t>osteitis deformans</t>
  </si>
  <si>
    <t>sum of eosinophil and basophil counts</t>
  </si>
  <si>
    <t>resting heart rate</t>
  </si>
  <si>
    <t>response to bronchodilator</t>
  </si>
  <si>
    <t>FEV/FEC ratio</t>
  </si>
  <si>
    <t>mean platelet volume</t>
  </si>
  <si>
    <t>base metabolic rate measurement</t>
  </si>
  <si>
    <t>immunoglobulin isotype switching measurement</t>
  </si>
  <si>
    <t>sum of neutrophil and eosinophil counts</t>
  </si>
  <si>
    <t>pulse pressure measurement</t>
  </si>
  <si>
    <t>whole body water mass</t>
  </si>
  <si>
    <t>hair color</t>
  </si>
  <si>
    <t>sum of basophil and neutrophil counts</t>
  </si>
  <si>
    <t>platelet count</t>
  </si>
  <si>
    <t>dementia (disease)</t>
  </si>
  <si>
    <t>Alzheimer's disease</t>
  </si>
  <si>
    <t>family history of Alzheimer’s disease</t>
  </si>
  <si>
    <t>kidney disease</t>
  </si>
  <si>
    <t>Bartter syndrome</t>
  </si>
  <si>
    <t>MODY</t>
  </si>
  <si>
    <t>Infantile Bartter syndrome with sensorineural deafness</t>
  </si>
  <si>
    <t>Antenatal Bartter syndrome</t>
  </si>
  <si>
    <t>type I diabetes mellitus</t>
  </si>
  <si>
    <t>intestinal disease</t>
  </si>
  <si>
    <t>Congenital chloride diarrhea</t>
  </si>
  <si>
    <t>Bartter disease type 4a</t>
  </si>
  <si>
    <t>Partial pancreatic agenesis</t>
  </si>
  <si>
    <t>Transient neonatal 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</si>
  <si>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</si>
  <si>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</si>
  <si>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</si>
  <si>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</si>
  <si>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</si>
  <si>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</si>
  <si>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</si>
  <si>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</si>
  <si>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</si>
  <si>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</si>
  <si>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</si>
  <si>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</si>
  <si>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</si>
  <si>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</si>
  <si>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</si>
  <si>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RIN3</t>
  </si>
  <si>
    <t>Homo sapiens (Human).</t>
  </si>
  <si>
    <t>Not found</t>
  </si>
  <si>
    <t>True</t>
  </si>
  <si>
    <t>No</t>
  </si>
  <si>
    <t>Membrane Trafficking</t>
  </si>
  <si>
    <t>RAB GEFs exchange GTP for GDP on RABs</t>
  </si>
  <si>
    <t>Rab regulation of trafficking</t>
  </si>
  <si>
    <t>Vesicle-mediated transport</t>
  </si>
  <si>
    <t>DISEASE REGULATION</t>
  </si>
  <si>
    <t>GWAS</t>
  </si>
  <si>
    <t>disease</t>
  </si>
  <si>
    <t>t_stat</t>
  </si>
  <si>
    <t>std_dev_t</t>
  </si>
  <si>
    <t>n</t>
  </si>
  <si>
    <t>direction</t>
  </si>
  <si>
    <t>organism</t>
  </si>
  <si>
    <t>author</t>
  </si>
  <si>
    <t>year</t>
  </si>
  <si>
    <t>p_value</t>
  </si>
  <si>
    <t>pubmed_id</t>
  </si>
  <si>
    <t>acute myeloid leukemia</t>
  </si>
  <si>
    <t>UP</t>
  </si>
  <si>
    <t>chronic myeloid leukemia</t>
  </si>
  <si>
    <t>hepatitis c</t>
  </si>
  <si>
    <t>urinary tract infection</t>
  </si>
  <si>
    <t>influenza</t>
  </si>
  <si>
    <t>Trauma, multiple organ failure</t>
  </si>
  <si>
    <t>acute promyelocytic leukemia</t>
  </si>
  <si>
    <t>malaria</t>
  </si>
  <si>
    <t>precursor T lymphoblastic leukemia</t>
  </si>
  <si>
    <t>osteomyelitis</t>
  </si>
  <si>
    <t>pneumonia</t>
  </si>
  <si>
    <t>chronic myelogenous leukemia</t>
  </si>
  <si>
    <t>abscess</t>
  </si>
  <si>
    <t>acute monoblastic and monocytic leukemia</t>
  </si>
  <si>
    <t>malaria (treated malaria)</t>
  </si>
  <si>
    <t>(empty)</t>
  </si>
  <si>
    <t>pneumonia; empyema</t>
  </si>
  <si>
    <t>meningitis</t>
  </si>
  <si>
    <t>chronic myelogenous leukemia, indolent</t>
  </si>
  <si>
    <t>Anaplastic large cell lymphoma</t>
  </si>
  <si>
    <t>malaria, experimentally infected</t>
  </si>
  <si>
    <t>Aggressive, chronic myelogenous leukemia</t>
  </si>
  <si>
    <t>hiv infection</t>
  </si>
  <si>
    <t>trauma</t>
  </si>
  <si>
    <t>acute myelomonocytic leukemia</t>
  </si>
  <si>
    <t>Down syndrome, acute megakaryoblastic leukaemia</t>
  </si>
  <si>
    <t>respiratory distress</t>
  </si>
  <si>
    <t>Down syndrome, transient myleoproliferative disorder</t>
  </si>
  <si>
    <t>acute rejection</t>
  </si>
  <si>
    <t>bacteremia</t>
  </si>
  <si>
    <t>X-linked agammaglobulinemia</t>
  </si>
  <si>
    <t>septic arthritis</t>
  </si>
  <si>
    <t>atopic severe asthma</t>
  </si>
  <si>
    <t>pneumonia; influenza</t>
  </si>
  <si>
    <t>heart transplant rejection</t>
  </si>
  <si>
    <t>Seizure</t>
  </si>
  <si>
    <t>cellulitis</t>
  </si>
  <si>
    <t>endocarditis</t>
  </si>
  <si>
    <t>acute lymphoblastic leukemia</t>
  </si>
  <si>
    <t>septic arthiritis</t>
  </si>
  <si>
    <t>common variable immunodeficiency</t>
  </si>
  <si>
    <t>atopic mild asthmatics</t>
  </si>
  <si>
    <t>uterine fibroid</t>
  </si>
  <si>
    <t>fibromatosis</t>
  </si>
  <si>
    <t>DOWN</t>
  </si>
  <si>
    <t>glioblastoma</t>
  </si>
  <si>
    <t>neuroblastoma-differentiating</t>
  </si>
  <si>
    <t>plasma-cell leukemia</t>
  </si>
  <si>
    <t>Monocyte lymphoma</t>
  </si>
  <si>
    <t>placental choriocarcinoma</t>
  </si>
  <si>
    <t>renal cell carcinoma</t>
  </si>
  <si>
    <t>squamous cell carcinoma cell line, 4h after infection with fasX-mutant Streptococcus pyogenes</t>
  </si>
  <si>
    <t>squamous cell carcinoma cell line, 4h after infection with wildtype Streptococcus pyogenes</t>
  </si>
  <si>
    <t>Lung small cell cancer</t>
  </si>
  <si>
    <t>metabolic syndrome</t>
  </si>
  <si>
    <t>bladder tumor</t>
  </si>
  <si>
    <t>head and neck squamous cell carcinoma</t>
  </si>
  <si>
    <t>squamous cell carcinoma cell line, 8h after infection with fasX-mutant Streptococcus pyogenes</t>
  </si>
  <si>
    <t>cardiomyopathy, calcifications</t>
  </si>
  <si>
    <t>dermatitis</t>
  </si>
  <si>
    <t>dermatomyositis</t>
  </si>
  <si>
    <t>ganglioneuroblastoma</t>
  </si>
  <si>
    <t>Ewings Sarcoma</t>
  </si>
  <si>
    <t>Ischemia</t>
  </si>
  <si>
    <t>acute quadriplegic myopathy</t>
  </si>
  <si>
    <t>follicular thyroid carcinoma</t>
  </si>
  <si>
    <t>mitochondrial disorder</t>
  </si>
  <si>
    <t>nonischemic cardiomyopathy</t>
  </si>
  <si>
    <t>squamous cell cancer</t>
  </si>
  <si>
    <t>squamous cell carcinoma cell line, 6h after infection with fasX-mutant Streptococcus pyogenes</t>
  </si>
  <si>
    <t>squamous cell carcinoma cell line, control sample without infection after 8h</t>
  </si>
  <si>
    <t>Emery-Dreifuss muscular dystrophy</t>
  </si>
  <si>
    <t>alveolar rhabdomyosarcoma</t>
  </si>
  <si>
    <t>colon adenocarcinoma</t>
  </si>
  <si>
    <t>prostate cancer</t>
  </si>
  <si>
    <t>squamous cell carcinoma</t>
  </si>
  <si>
    <t>adenocarcinoma</t>
  </si>
  <si>
    <t>breast tumor, normal like</t>
  </si>
  <si>
    <t>cardiomyopathy</t>
  </si>
  <si>
    <t>T cell acute lymphoblastic leukemia</t>
  </si>
  <si>
    <t>breast cancer, inflammatory</t>
  </si>
  <si>
    <t>breast tumor, luminal</t>
  </si>
  <si>
    <t>ovarian tumor</t>
  </si>
  <si>
    <t>RJ2.2.5 Burkitts lymphoma cell line</t>
  </si>
  <si>
    <t>follicular thyroid adenoma</t>
  </si>
  <si>
    <t>juvenile dermatomyositis</t>
  </si>
  <si>
    <t>ovarian tumor, mucinosus</t>
  </si>
  <si>
    <t>atrial fibrillation</t>
  </si>
  <si>
    <t>carcinoma in situ, bladder tumor</t>
  </si>
  <si>
    <t>esophageal cancer</t>
  </si>
  <si>
    <t>lung adenocarcinoma</t>
  </si>
  <si>
    <t>germ cell tumor</t>
  </si>
  <si>
    <t>facioscapulohumeral muscular dystrophy</t>
  </si>
  <si>
    <t>neuroblastoma</t>
  </si>
  <si>
    <t>ovarian tumor, serous</t>
  </si>
  <si>
    <t>embryonal rhabdomyosarcoma</t>
  </si>
  <si>
    <t>neuroblastoma-poorly differentiated</t>
  </si>
  <si>
    <t>small cell cancer</t>
  </si>
  <si>
    <t>brain tumor</t>
  </si>
  <si>
    <t>cololrectal tumor</t>
  </si>
  <si>
    <t>prostate adenocarcinoma</t>
  </si>
  <si>
    <t>ovarian tumor, endometrioid</t>
  </si>
  <si>
    <t>small cell lung cancer</t>
  </si>
  <si>
    <t>colorectal adenocarcinoma</t>
  </si>
  <si>
    <t>B-cell lymphoma</t>
  </si>
  <si>
    <t>prostate carcinoma</t>
  </si>
  <si>
    <t>breast tumor</t>
  </si>
  <si>
    <t>bipolar disorder</t>
  </si>
  <si>
    <t>multiple myeloma</t>
  </si>
  <si>
    <t>cervical carcinoma</t>
  </si>
  <si>
    <t>Erythromyeloblastoid leukemia</t>
  </si>
  <si>
    <t>diffuse large B-cell lymphoma</t>
  </si>
  <si>
    <t>Huntingtons disease</t>
  </si>
  <si>
    <t>breast cancer</t>
  </si>
  <si>
    <t>Appendicular lean mass</t>
  </si>
  <si>
    <t>H. sapiens</t>
  </si>
  <si>
    <t>Hernandez Cordero AI</t>
  </si>
  <si>
    <t>https://www.ncbi.nlm.nih.gov/pubmed/31761296</t>
  </si>
  <si>
    <t>31761296</t>
  </si>
  <si>
    <t>Bone mineral density (paediatric, lower limb)</t>
  </si>
  <si>
    <t>Kemp JP</t>
  </si>
  <si>
    <t>https://www.ncbi.nlm.nih.gov/pubmed/24945404</t>
  </si>
  <si>
    <t>24945404</t>
  </si>
  <si>
    <t>Bone mineral density (paediatric, total body less head)</t>
  </si>
  <si>
    <t>Medina-Gomez C</t>
  </si>
  <si>
    <t>https://www.ncbi.nlm.nih.gov/pubmed/28743860</t>
  </si>
  <si>
    <t>28743860</t>
  </si>
  <si>
    <t>Breast cancer</t>
  </si>
  <si>
    <t>Michailidou K</t>
  </si>
  <si>
    <t>https://www.ncbi.nlm.nih.gov/pubmed/29059683</t>
  </si>
  <si>
    <t>29059683</t>
  </si>
  <si>
    <t>https://www.ncbi.nlm.nih.gov/pubmed/25751625</t>
  </si>
  <si>
    <t>25751625</t>
  </si>
  <si>
    <t>Breast cancer (estrogen-receptor negative)</t>
  </si>
  <si>
    <t>Milne RL</t>
  </si>
  <si>
    <t>https://www.ncbi.nlm.nih.gov/pubmed/29058716</t>
  </si>
  <si>
    <t>29058716</t>
  </si>
  <si>
    <t>Chronic obstructive pulmonary disease</t>
  </si>
  <si>
    <t>Sakornsakolpat P</t>
  </si>
  <si>
    <t>https://www.ncbi.nlm.nih.gov/pubmed/30804561</t>
  </si>
  <si>
    <t>30804561</t>
  </si>
  <si>
    <t>Hobbs BD</t>
  </si>
  <si>
    <t>https://www.ncbi.nlm.nih.gov/pubmed/28166215</t>
  </si>
  <si>
    <t>28166215</t>
  </si>
  <si>
    <t>Lee JH</t>
  </si>
  <si>
    <t>https://www.ncbi.nlm.nih.gov/pubmed/25101718</t>
  </si>
  <si>
    <t>25101718</t>
  </si>
  <si>
    <t>Chronic obstructive pulmonary disease (moderate to severe)</t>
  </si>
  <si>
    <t>Cho MH</t>
  </si>
  <si>
    <t>https://www.ncbi.nlm.nih.gov/pubmed/24621683</t>
  </si>
  <si>
    <t>24621683</t>
  </si>
  <si>
    <t>Chronic obstructive pulmonary disease (severe)</t>
  </si>
  <si>
    <t>Chronic obstructive pulmonary disease or resting heart rate (pleiotropy)</t>
  </si>
  <si>
    <t>Zhu Z</t>
  </si>
  <si>
    <t>https://www.ncbi.nlm.nih.gov/pubmed/30940143</t>
  </si>
  <si>
    <t>30940143</t>
  </si>
  <si>
    <t>Composite immunoglobulin trait (IgA/IgM)</t>
  </si>
  <si>
    <t>Jonsson S</t>
  </si>
  <si>
    <t>https://www.ncbi.nlm.nih.gov/pubmed/28628107</t>
  </si>
  <si>
    <t>28628107</t>
  </si>
  <si>
    <t>Eczema</t>
  </si>
  <si>
    <t>Kichaev G</t>
  </si>
  <si>
    <t>https://www.ncbi.nlm.nih.gov/pubmed/30595370</t>
  </si>
  <si>
    <t>30595370</t>
  </si>
  <si>
    <t>Eosinophil counts</t>
  </si>
  <si>
    <t>Astle WJ</t>
  </si>
  <si>
    <t>https://www.ncbi.nlm.nih.gov/pubmed/27863252</t>
  </si>
  <si>
    <t>27863252</t>
  </si>
  <si>
    <t>Estimated glomerular filtration rate</t>
  </si>
  <si>
    <t>Wuttke M</t>
  </si>
  <si>
    <t>https://www.ncbi.nlm.nih.gov/pubmed/31152163</t>
  </si>
  <si>
    <t>31152163</t>
  </si>
  <si>
    <t>FEV1</t>
  </si>
  <si>
    <t>Shrine N</t>
  </si>
  <si>
    <t>https://www.ncbi.nlm.nih.gov/pubmed/30804560</t>
  </si>
  <si>
    <t>30804560</t>
  </si>
  <si>
    <t>Granulocyte count</t>
  </si>
  <si>
    <t>Hair color</t>
  </si>
  <si>
    <t>Local histogram emphysema pattern</t>
  </si>
  <si>
    <t>Castaldi PJ</t>
  </si>
  <si>
    <t>https://www.ncbi.nlm.nih.gov/pubmed/25006744</t>
  </si>
  <si>
    <t>25006744</t>
  </si>
  <si>
    <t>Lung function (FEV1)</t>
  </si>
  <si>
    <t>Soler Artigas M</t>
  </si>
  <si>
    <t>https://www.ncbi.nlm.nih.gov/pubmed/26635082</t>
  </si>
  <si>
    <t>26635082</t>
  </si>
  <si>
    <t>Lung function (FVC)</t>
  </si>
  <si>
    <t>Lymphocyte percentage of white cells</t>
  </si>
  <si>
    <t>Monocyte count</t>
  </si>
  <si>
    <t>Monokine induced by gamma interferon levels</t>
  </si>
  <si>
    <t>Ahola-Olli AV</t>
  </si>
  <si>
    <t>https://www.ncbi.nlm.nih.gov/pubmed/27989323</t>
  </si>
  <si>
    <t>27989323</t>
  </si>
  <si>
    <t>Myeloid white cell count</t>
  </si>
  <si>
    <t>Neutrophil count</t>
  </si>
  <si>
    <t>Paget's disease</t>
  </si>
  <si>
    <t>Albagha OM</t>
  </si>
  <si>
    <t>https://www.ncbi.nlm.nih.gov/pubmed/21623375</t>
  </si>
  <si>
    <t>21623375</t>
  </si>
  <si>
    <t>Plateletcrit</t>
  </si>
  <si>
    <t>Post bronchodilator FEV1</t>
  </si>
  <si>
    <t>Lutz SM</t>
  </si>
  <si>
    <t>https://www.ncbi.nlm.nih.gov/pubmed/26634245</t>
  </si>
  <si>
    <t>26634245</t>
  </si>
  <si>
    <t>Post bronchodilator FEV1/FVC ratio</t>
  </si>
  <si>
    <t>Pulse pressure</t>
  </si>
  <si>
    <t>Evangelou E</t>
  </si>
  <si>
    <t>https://www.ncbi.nlm.nih.gov/pubmed/30224653</t>
  </si>
  <si>
    <t>30224653</t>
  </si>
  <si>
    <t>Sum basophil neutrophil counts</t>
  </si>
  <si>
    <t>Sum eosinophil basophil counts</t>
  </si>
  <si>
    <t>Sum neutrophil eosinophil counts</t>
  </si>
  <si>
    <t>Systemic juvenile idiopathic arthritis</t>
  </si>
  <si>
    <t>Ombrello MJ</t>
  </si>
  <si>
    <t>https://www.ncbi.nlm.nih.gov/pubmed/27927641</t>
  </si>
  <si>
    <t>27927641</t>
  </si>
  <si>
    <t>TB-LM or TBLH-BMD (pleiotropy)</t>
  </si>
  <si>
    <t>Tenofovir clearance in HIV infection</t>
  </si>
  <si>
    <t>Wanga V</t>
  </si>
  <si>
    <t>https://www.ncbi.nlm.nih.gov/pubmed/26148204</t>
  </si>
  <si>
    <t>26148204</t>
  </si>
  <si>
    <t>Total body bone mineral density (age 0-15)</t>
  </si>
  <si>
    <t>https://www.ncbi.nlm.nih.gov/pubmed/29304378</t>
  </si>
  <si>
    <t>29304378</t>
  </si>
  <si>
    <t>White blood cell count</t>
  </si>
  <si>
    <t>Selectivity</t>
  </si>
  <si>
    <t>ORGANS</t>
  </si>
  <si>
    <t>organ_name</t>
  </si>
  <si>
    <t>Total_value</t>
  </si>
  <si>
    <t>n_tissues</t>
  </si>
  <si>
    <t>avg_value</t>
  </si>
  <si>
    <t>Adipose &amp; soft tissue</t>
  </si>
  <si>
    <t>Skin</t>
  </si>
  <si>
    <t>Muscle tissues</t>
  </si>
  <si>
    <t>Brain</t>
  </si>
  <si>
    <t>Bone marrow &amp; lymphoid tissues</t>
  </si>
  <si>
    <t>Gastrointestinal tract</t>
  </si>
  <si>
    <t>Lung</t>
  </si>
  <si>
    <t>Male tissues</t>
  </si>
  <si>
    <t>Endocrine tissues</t>
  </si>
  <si>
    <t>Female tissues</t>
  </si>
  <si>
    <t>Proximal digestive tract</t>
  </si>
  <si>
    <t>Pancreas</t>
  </si>
  <si>
    <t>Liver &amp; gallbladder</t>
  </si>
  <si>
    <t>Kidney &amp; urinary bladder</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</si>
  <si>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</si>
  <si>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</si>
  <si>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</si>
  <si>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</si>
  <si>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</si>
  <si>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</si>
  <si>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</si>
  <si>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</si>
  <si>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</si>
  <si>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</si>
  <si>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</si>
  <si>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</si>
  <si>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</si>
  <si>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</si>
  <si>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</si>
  <si>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</si>
  <si>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</si>
  <si>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</si>
  <si>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</si>
  <si>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</si>
  <si>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</si>
  <si>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</si>
  <si>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</si>
  <si>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</si>
  <si>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</si>
  <si>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</si>
  <si>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</si>
  <si>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</si>
  <si>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</si>
  <si>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</si>
  <si>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</si>
  <si>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</si>
  <si>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</si>
  <si>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</si>
  <si>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</si>
  <si>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</si>
  <si>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</si>
  <si>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</si>
  <si>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</si>
  <si>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</si>
  <si>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</si>
  <si>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</si>
  <si>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</si>
  <si>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</si>
  <si>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</si>
  <si>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</si>
  <si>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</si>
  <si>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</si>
  <si>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</si>
  <si>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</si>
  <si>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</si>
  <si>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</si>
  <si>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</si>
  <si>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</si>
  <si>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</si>
  <si>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</si>
  <si>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</si>
  <si>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</si>
  <si>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</si>
  <si>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</si>
  <si>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</si>
  <si>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</si>
  <si>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</si>
  <si>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</si>
  <si>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</si>
  <si>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</si>
  <si>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</si>
  <si>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</si>
  <si>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</si>
  <si>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</si>
  <si>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</si>
  <si>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</si>
  <si>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</si>
  <si>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</si>
  <si>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</si>
  <si>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</si>
  <si>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</si>
  <si>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</si>
  <si>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</si>
  <si>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</si>
  <si>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</si>
  <si>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</si>
  <si>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</si>
  <si>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</si>
  <si>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</si>
  <si>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</si>
  <si>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</si>
  <si>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</si>
  <si>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</si>
  <si>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</si>
  <si>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</si>
  <si>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</si>
  <si>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</si>
  <si>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</si>
  <si>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</si>
  <si>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</si>
  <si>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</si>
  <si>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</si>
  <si>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</si>
  <si>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</si>
  <si>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</si>
  <si>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</si>
  <si>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</si>
  <si>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</si>
  <si>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</si>
  <si>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</si>
  <si>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calcium level</t>
  </si>
  <si>
    <t>decreased circulating chloride level</t>
  </si>
  <si>
    <t>decreased circulating glucose level</t>
  </si>
  <si>
    <t>improved glucose tolerance</t>
  </si>
  <si>
    <t>increased fasting circulating glucose level</t>
  </si>
  <si>
    <t>Rin3&lt;tm1.1(KOMP)Vlcg&gt;/Rin3&lt;tm1.1(KOMP)Vlcg&gt;</t>
  </si>
  <si>
    <t>HOMOZYGOTE</t>
  </si>
  <si>
    <t>Targeted, Null/knockout|Reporter</t>
  </si>
  <si>
    <t>Rin3&lt;tm1.1(KOMP)Vlcg&gt;</t>
  </si>
  <si>
    <t>RIN3-1</t>
  </si>
  <si>
    <t>Is Canonical</t>
  </si>
  <si>
    <t>Yes</t>
  </si>
  <si>
    <t>Similarity</t>
  </si>
  <si>
    <t>number of residues</t>
  </si>
  <si>
    <t>SEQUENCE</t>
  </si>
  <si>
    <t>MIRHAGAPARGDPTGPVPVVGKGEEEEEEDGMRLCLPANPKNCLPHRRGISILEKLIKTCPVWLQLSLGQAEVARILHRVVAGMFLVRRDSSSKQLVLCVHFPSLNESSAEVLEYTIKEEKSILYLEGSALVFEDIFRLIAFYCVSRDLLPFTLRLPQAILEASSFTDLETIANLGLGFWDSSLNPPQERGKPAEPPRDRAPGFPLVSSLRPTAHDANCACEIELSVGNDRLWFVNPIFIEDCSSALPTDQPPLGNCPARPLPPTSDATSPTSRWAPRRPPPPPPVLPLQPCSPAQPPVLPALAPAPACPLPTSPPVPAPHVTPHAPGPPDHPNQPPMMTCERLPCPTAGLGPLREEAMKPGAASSPLQQVPAPPLPAKKNLPTAPPRRRVSERVSLEDQSPGMAAEGDQLSLPPQGTSDGPEDTPRESTEQGQDTEVKASDPHSMPELPRTAKQPPVPPPRKKRISRQLASTLPAPLENAELCTQAMALETPTPGPPREGQSPASQAGTQHPPAQATAHSQSSPEFKGSLASLSDSLGVSVMATDQDSYSTSSTEEELEQFSSPSVKKKPSMILGKARHRLSFASFSSMFHAFLSNNRKLYKKVVELAQDKGSYFGSLVQDYKVYSLEMMARQTSSTEMLQEIRTMMTQLKSYLLQSTELKALVDPALHSEEELEAIVESALYKCVLKPLKEAINSCLHQIHSKDGSLQQLKENQLVILATTTTDLGVTTSVPEVPMMEKILQKFTSMHKAYSPEKKISILLKTCKLIYDSMALGNPGKPYGADDFLPVLMYVLARSNLTEMLLNVEYMMELMDPALQLGEGSYYLTTTYGALEHIKSYDKITVTRQLSVEVQDSIHRWERRRTLNKARASRSSVQDFICVSYLEPEQQARTLASRADTQAQALCAQCAEKFAVERPQAHRLFVLVDGRCFQLADDALPHCIKGYLLRSEPKRDFHFVYRPLDGGGGGGGGSPPCLVVREPNFL</t>
  </si>
  <si>
    <t>start</t>
  </si>
  <si>
    <t>stop</t>
  </si>
  <si>
    <t>previous_seq</t>
  </si>
  <si>
    <t>modification_type</t>
  </si>
  <si>
    <t>new_seq</t>
  </si>
  <si>
    <t>in_domains</t>
  </si>
  <si>
    <t>comments</t>
  </si>
  <si>
    <t>RIN3-4</t>
  </si>
  <si>
    <t>MIRHAGAPARGDPTGPVPVVGKGEEEEEEDGMRLCLPANPKNCLPHRRGISILEKLIKTCPVWLQLSLGQAEVARILHRVVAGMFLVRRDSSSKQLVLCVHFPSLNESSAEVLEYTIKEEKSILYLEGSALVFEDIFRLIAFYCVSRDLLPFTLRLPQAILEASSFTDLETIANLGLGFWDSSLNPPQERGKPAEPPRDRAPGFPLVSSLRPTAHDANCACEIELSVGNDRLWFVNPIFIEDCSSALPTDQPPLGNCPARPLPPTSDATSPTSRWAPRRPPPPPPVLPLQPCSPAQPPVLPALAPAPACPLPTSPPVPAPHVTPHAPGPPDHPNQPPMMTCERLPCPTAGLGPLREEAMKPGAASSPLQQVPAPPLPAKKNLPTAPPRRRVSERVSLEDQSPGMAAEGDQLSLPPQGTSDGPEDTPRESTEQGQDTEVKASDPHSMPELPRTAKQPPVPPPRKKRISRQLASTLPAPLENAELCTQAMALETPTPGPPREGQSPASQAGTQHPPAQATAHSQSSPEFKGSLASLSDSLGVSVMATDQDSYSTSSTEEELEQFSSPSVKKKPSMILGKARHRLSFASFSSMFHAFLSNNRKLYKKVVELAQDKGSYFGSLVQDYKVYSLEMMARQTSSTEMLQEIRTMMTQLKSYLLQSTELKALVDPALHSEEELEAIVESALYKCVLKPLKEAINSCLHQIHSKDGSLQQLKENQLVILATTTTDLGVTTSVPEVPMMEKILQKFTSMHKAYSPEKKISILLKTCKLIYDSMALGNPGKPYGADDFLPVLMYVLARSNLTEMLLNVEYMMELMDPALQLGEGSYYLTTTYGALEHIKSYDKITVTRQLSVEVQDSIHRWERRRTLNKARASRSSVQVRPESGRGPVGPCPRHHPCCLLAKEP</t>
  </si>
  <si>
    <t>DFICVSYLEPEQQARTLASRADTQAQ</t>
  </si>
  <si>
    <t>replace</t>
  </si>
  <si>
    <t>remove</t>
  </si>
  <si>
    <t>VRPESGRGPVGPCPRHHPCCLLAKEP</t>
  </si>
  <si>
    <t>Ras-associating</t>
  </si>
  <si>
    <t xml:space="preserve">(in isoform 4) </t>
  </si>
  <si>
    <t>VARIANTS</t>
  </si>
  <si>
    <t>E</t>
  </si>
  <si>
    <t>K</t>
  </si>
  <si>
    <t>SH2</t>
  </si>
  <si>
    <t>(in dbSNP:rs2274542)</t>
  </si>
  <si>
    <t>H</t>
  </si>
  <si>
    <t>L</t>
  </si>
  <si>
    <t>(in dbSNP:rs3829947)</t>
  </si>
  <si>
    <t>P</t>
  </si>
  <si>
    <t>R</t>
  </si>
  <si>
    <t>T</t>
  </si>
  <si>
    <t>I</t>
  </si>
  <si>
    <t>(in dbSNP:rs3742717)</t>
  </si>
  <si>
    <t>M</t>
  </si>
  <si>
    <t xml:space="preserve">(in dbSNP:rs3742717) </t>
  </si>
  <si>
    <t>G</t>
  </si>
  <si>
    <t>A</t>
  </si>
  <si>
    <t>(in dbSNP:rs12434929)</t>
  </si>
  <si>
    <t>MUTANTS</t>
  </si>
  <si>
    <t>Y</t>
  </si>
  <si>
    <t>VPS9</t>
  </si>
  <si>
    <t xml:space="preserve"> Strongly reduced guanine nucleotide exchangefactor activity toward RAB31; when associated with A-828. (ECO:0000269|PubMed:21586568)</t>
  </si>
  <si>
    <t xml:space="preserve"> Strongly reduced guanine nucleotide exchangefactor activity toward RAB31; when associated with A-825. (ECO:0000269|PubMed:21586568)</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</si>
  <si>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</si>
  <si>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</si>
  <si>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</si>
  <si>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</si>
  <si>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</si>
  <si>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</si>
  <si>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</si>
  <si>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</si>
  <si>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</si>
  <si>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</si>
  <si>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</si>
  <si>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</si>
  <si>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</si>
  <si>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</si>
  <si>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</si>
  <si>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</si>
  <si>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</si>
  <si>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</si>
  <si>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</si>
  <si>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</si>
  <si>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</si>
  <si>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</si>
  <si>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</si>
  <si>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</si>
  <si>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</si>
  <si>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3U23</t>
  </si>
  <si>
    <t>4WCI</t>
  </si>
  <si>
    <t>X-ray</t>
  </si>
  <si>
    <t>1.11 A</t>
  </si>
  <si>
    <t>1.65 A</t>
  </si>
  <si>
    <t>B</t>
  </si>
  <si>
    <t>B,D,F</t>
  </si>
  <si>
    <t>inf</t>
  </si>
  <si>
    <t>452-467</t>
  </si>
  <si>
    <t>378-393</t>
  </si>
  <si>
    <t>Protein - Ligand</t>
  </si>
  <si>
    <t>Kd</t>
  </si>
  <si>
    <t xml:space="preserve"> =</t>
  </si>
  <si>
    <t>uM</t>
  </si>
  <si>
    <t>(16-mer) ligand is proline-rich peptide (aa 378-393) from human RIN3e1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</si>
</sst>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71686/" TargetMode="External"/><Relationship Id="rId2" Type="http://schemas.openxmlformats.org/officeDocument/2006/relationships/hyperlink" Target="https://www.ncbi.nlm.nih.gov/pubmed/33725152/" TargetMode="External"/><Relationship Id="rId3" Type="http://schemas.openxmlformats.org/officeDocument/2006/relationships/hyperlink" Target="https://www.ncbi.nlm.nih.gov/pubmed/33658860/" TargetMode="External"/><Relationship Id="rId4" Type="http://schemas.openxmlformats.org/officeDocument/2006/relationships/hyperlink" Target="https://www.ncbi.nlm.nih.gov/pubmed/33536775/" TargetMode="External"/><Relationship Id="rId5" Type="http://schemas.openxmlformats.org/officeDocument/2006/relationships/hyperlink" Target="https://www.ncbi.nlm.nih.gov/pubmed/33419465/" TargetMode="External"/><Relationship Id="rId6" Type="http://schemas.openxmlformats.org/officeDocument/2006/relationships/hyperlink" Target="https://www.ncbi.nlm.nih.gov/pubmed/33794991/" TargetMode="External"/><Relationship Id="rId7" Type="http://schemas.openxmlformats.org/officeDocument/2006/relationships/hyperlink" Target="https://www.ncbi.nlm.nih.gov/pubmed/32552912/" TargetMode="External"/><Relationship Id="rId8" Type="http://schemas.openxmlformats.org/officeDocument/2006/relationships/hyperlink" Target="https://www.ncbi.nlm.nih.gov/pubmed/33117616/" TargetMode="External"/><Relationship Id="rId9" Type="http://schemas.openxmlformats.org/officeDocument/2006/relationships/hyperlink" Target="https://www.ncbi.nlm.nih.gov/pubmed/30726512/" TargetMode="External"/><Relationship Id="rId10" Type="http://schemas.openxmlformats.org/officeDocument/2006/relationships/hyperlink" Target="https://www.ncbi.nlm.nih.gov/pubmed/30258121/" TargetMode="External"/><Relationship Id="rId11" Type="http://schemas.openxmlformats.org/officeDocument/2006/relationships/hyperlink" Target="https://www.ncbi.nlm.nih.gov/pubmed/30830563/" TargetMode="External"/><Relationship Id="rId12" Type="http://schemas.openxmlformats.org/officeDocument/2006/relationships/hyperlink" Target="https://www.ncbi.nlm.nih.gov/pubmed/30911049/" TargetMode="External"/><Relationship Id="rId13" Type="http://schemas.openxmlformats.org/officeDocument/2006/relationships/hyperlink" Target="https://www.ncbi.nlm.nih.gov/pubmed/31640099/" TargetMode="External"/><Relationship Id="rId14" Type="http://schemas.openxmlformats.org/officeDocument/2006/relationships/hyperlink" Target="https://www.ncbi.nlm.nih.gov/pubmed/29314494/" TargetMode="External"/><Relationship Id="rId15" Type="http://schemas.openxmlformats.org/officeDocument/2006/relationships/hyperlink" Target="https://www.ncbi.nlm.nih.gov/pubmed/30480232/" TargetMode="External"/><Relationship Id="rId16" Type="http://schemas.openxmlformats.org/officeDocument/2006/relationships/hyperlink" Target="https://www.ncbi.nlm.nih.gov/pubmed/28743860/" TargetMode="External"/><Relationship Id="rId17" Type="http://schemas.openxmlformats.org/officeDocument/2006/relationships/hyperlink" Target="https://www.ncbi.nlm.nih.gov/pubmed/28738127/" TargetMode="External"/><Relationship Id="rId18" Type="http://schemas.openxmlformats.org/officeDocument/2006/relationships/hyperlink" Target="https://www.ncbi.nlm.nih.gov/pubmed/28445147/" TargetMode="External"/><Relationship Id="rId19" Type="http://schemas.openxmlformats.org/officeDocument/2006/relationships/hyperlink" Target="https://www.ncbi.nlm.nih.gov/pubmed/28255281/" TargetMode="External"/><Relationship Id="rId20" Type="http://schemas.openxmlformats.org/officeDocument/2006/relationships/hyperlink" Target="https://www.ncbi.nlm.nih.gov/pubmed/28199971/" TargetMode="External"/><Relationship Id="rId21" Type="http://schemas.openxmlformats.org/officeDocument/2006/relationships/hyperlink" Target="https://www.ncbi.nlm.nih.gov/pubmed/28054028/" TargetMode="External"/><Relationship Id="rId22" Type="http://schemas.openxmlformats.org/officeDocument/2006/relationships/hyperlink" Target="https://www.ncbi.nlm.nih.gov/pubmed/26296892/" TargetMode="External"/><Relationship Id="rId23" Type="http://schemas.openxmlformats.org/officeDocument/2006/relationships/hyperlink" Target="https://www.ncbi.nlm.nih.gov/pubmed/24951455/" TargetMode="External"/><Relationship Id="rId24" Type="http://schemas.openxmlformats.org/officeDocument/2006/relationships/hyperlink" Target="https://www.ncbi.nlm.nih.gov/pubmed/25701875/" TargetMode="External"/><Relationship Id="rId25" Type="http://schemas.openxmlformats.org/officeDocument/2006/relationships/hyperlink" Target="https://www.ncbi.nlm.nih.gov/pubmed/26635082/" TargetMode="External"/><Relationship Id="rId26" Type="http://schemas.openxmlformats.org/officeDocument/2006/relationships/hyperlink" Target="https://www.ncbi.nlm.nih.gov/pubmed/2658722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5271210/" TargetMode="External"/><Relationship Id="rId29" Type="http://schemas.openxmlformats.org/officeDocument/2006/relationships/hyperlink" Target="https://www.ncbi.nlm.nih.gov/pubmed/25171373/" TargetMode="External"/><Relationship Id="rId30" Type="http://schemas.openxmlformats.org/officeDocument/2006/relationships/hyperlink" Target="https://www.ncbi.nlm.nih.gov/pubmed/24945404/" TargetMode="External"/><Relationship Id="rId31" Type="http://schemas.openxmlformats.org/officeDocument/2006/relationships/hyperlink" Target="https://www.ncbi.nlm.nih.gov/pubmed/24829845/" TargetMode="External"/><Relationship Id="rId32" Type="http://schemas.openxmlformats.org/officeDocument/2006/relationships/hyperlink" Target="https://www.ncbi.nlm.nih.gov/pubmed/24649974/" TargetMode="External"/><Relationship Id="rId33" Type="http://schemas.openxmlformats.org/officeDocument/2006/relationships/hyperlink" Target="https://www.ncbi.nlm.nih.gov/pubmed/24621683/" TargetMode="External"/><Relationship Id="rId34" Type="http://schemas.openxmlformats.org/officeDocument/2006/relationships/hyperlink" Target="https://www.ncbi.nlm.nih.gov/pubmed/25311924/" TargetMode="External"/><Relationship Id="rId35" Type="http://schemas.openxmlformats.org/officeDocument/2006/relationships/hyperlink" Target="https://www.ncbi.nlm.nih.gov/pubmed/21959292/" TargetMode="External"/><Relationship Id="rId36" Type="http://schemas.openxmlformats.org/officeDocument/2006/relationships/hyperlink" Target="https://www.ncbi.nlm.nih.gov/pubmed/23185384/" TargetMode="External"/><Relationship Id="rId37" Type="http://schemas.openxmlformats.org/officeDocument/2006/relationships/hyperlink" Target="https://www.ncbi.nlm.nih.gov/pubmed/21623375/" TargetMode="External"/><Relationship Id="rId38" Type="http://schemas.openxmlformats.org/officeDocument/2006/relationships/hyperlink" Target="https://www.ncbi.nlm.nih.gov/pubmed/21586568/" TargetMode="External"/><Relationship Id="rId39" Type="http://schemas.openxmlformats.org/officeDocument/2006/relationships/hyperlink" Target="https://www.ncbi.nlm.nih.gov/pubmed/18486601/" TargetMode="External"/><Relationship Id="rId40" Type="http://schemas.openxmlformats.org/officeDocument/2006/relationships/hyperlink" Target="https://www.ncbi.nlm.nih.gov/pubmed/17156400/" TargetMode="External"/><Relationship Id="rId41" Type="http://schemas.openxmlformats.org/officeDocument/2006/relationships/hyperlink" Target="https://www.ncbi.nlm.nih.gov/pubmed/16212605/" TargetMode="External"/><Relationship Id="rId42" Type="http://schemas.openxmlformats.org/officeDocument/2006/relationships/hyperlink" Target="https://www.ncbi.nlm.nih.gov/pubmed/12972505/" TargetMode="External"/><Relationship Id="rId43" Type="http://schemas.openxmlformats.org/officeDocument/2006/relationships/hyperlink" Target="https://www.ncbi.nlm.nih.gov/pubmed/111815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24945404"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8743860" TargetMode="External"/><Relationship Id="rId5" Type="http://schemas.openxmlformats.org/officeDocument/2006/relationships/hyperlink" Target="https://www.ncbi.nlm.nih.gov/pubmed/24945404" TargetMode="External"/><Relationship Id="rId6" Type="http://schemas.openxmlformats.org/officeDocument/2006/relationships/hyperlink" Target="https://www.ncbi.nlm.nih.gov/pubmed/24945404" TargetMode="External"/><Relationship Id="rId7" Type="http://schemas.openxmlformats.org/officeDocument/2006/relationships/hyperlink" Target="https://www.ncbi.nlm.nih.gov/pubmed/29059683" TargetMode="External"/><Relationship Id="rId8" Type="http://schemas.openxmlformats.org/officeDocument/2006/relationships/hyperlink" Target="https://www.ncbi.nlm.nih.gov/pubmed/25751625" TargetMode="External"/><Relationship Id="rId9" Type="http://schemas.openxmlformats.org/officeDocument/2006/relationships/hyperlink" Target="https://www.ncbi.nlm.nih.gov/pubmed/25751625" TargetMode="External"/><Relationship Id="rId10" Type="http://schemas.openxmlformats.org/officeDocument/2006/relationships/hyperlink" Target="https://www.ncbi.nlm.nih.gov/pubmed/29058716" TargetMode="External"/><Relationship Id="rId11" Type="http://schemas.openxmlformats.org/officeDocument/2006/relationships/hyperlink" Target="https://www.ncbi.nlm.nih.gov/pubmed/30804561" TargetMode="External"/><Relationship Id="rId12" Type="http://schemas.openxmlformats.org/officeDocument/2006/relationships/hyperlink" Target="https://www.ncbi.nlm.nih.gov/pubmed/28166215" TargetMode="External"/><Relationship Id="rId13" Type="http://schemas.openxmlformats.org/officeDocument/2006/relationships/hyperlink" Target="https://www.ncbi.nlm.nih.gov/pubmed/25101718" TargetMode="External"/><Relationship Id="rId14" Type="http://schemas.openxmlformats.org/officeDocument/2006/relationships/hyperlink" Target="https://www.ncbi.nlm.nih.gov/pubmed/24621683" TargetMode="External"/><Relationship Id="rId15" Type="http://schemas.openxmlformats.org/officeDocument/2006/relationships/hyperlink" Target="https://www.ncbi.nlm.nih.gov/pubmed/24621683" TargetMode="External"/><Relationship Id="rId16" Type="http://schemas.openxmlformats.org/officeDocument/2006/relationships/hyperlink" Target="https://www.ncbi.nlm.nih.gov/pubmed/30940143" TargetMode="External"/><Relationship Id="rId17" Type="http://schemas.openxmlformats.org/officeDocument/2006/relationships/hyperlink" Target="https://www.ncbi.nlm.nih.gov/pubmed/28628107"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31152163" TargetMode="External"/><Relationship Id="rId23" Type="http://schemas.openxmlformats.org/officeDocument/2006/relationships/hyperlink" Target="https://www.ncbi.nlm.nih.gov/pubmed/31152163" TargetMode="External"/><Relationship Id="rId24" Type="http://schemas.openxmlformats.org/officeDocument/2006/relationships/hyperlink" Target="https://www.ncbi.nlm.nih.gov/pubmed/30804560" TargetMode="External"/><Relationship Id="rId25" Type="http://schemas.openxmlformats.org/officeDocument/2006/relationships/hyperlink" Target="https://www.ncbi.nlm.nih.gov/pubmed/27863252"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5006744" TargetMode="External"/><Relationship Id="rId28" Type="http://schemas.openxmlformats.org/officeDocument/2006/relationships/hyperlink" Target="https://www.ncbi.nlm.nih.gov/pubmed/25006744" TargetMode="External"/><Relationship Id="rId29" Type="http://schemas.openxmlformats.org/officeDocument/2006/relationships/hyperlink" Target="https://www.ncbi.nlm.nih.gov/pubmed/26635082"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804560" TargetMode="External"/><Relationship Id="rId32" Type="http://schemas.openxmlformats.org/officeDocument/2006/relationships/hyperlink" Target="https://www.ncbi.nlm.nih.gov/pubmed/26635082"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7989323"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21623375" TargetMode="External"/><Relationship Id="rId39" Type="http://schemas.openxmlformats.org/officeDocument/2006/relationships/hyperlink" Target="https://www.ncbi.nlm.nih.gov/pubmed/27863252"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26634245" TargetMode="External"/><Relationship Id="rId69" Type="http://schemas.openxmlformats.org/officeDocument/2006/relationships/hyperlink" Target="https://www.ncbi.nlm.nih.gov/pubmed/30224653" TargetMode="External"/><Relationship Id="rId70" Type="http://schemas.openxmlformats.org/officeDocument/2006/relationships/hyperlink" Target="https://www.ncbi.nlm.nih.gov/pubmed/27863252"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27927641" TargetMode="External"/><Relationship Id="rId74" Type="http://schemas.openxmlformats.org/officeDocument/2006/relationships/hyperlink" Target="https://www.ncbi.nlm.nih.gov/pubmed/28743860" TargetMode="External"/><Relationship Id="rId75" Type="http://schemas.openxmlformats.org/officeDocument/2006/relationships/hyperlink" Target="https://www.ncbi.nlm.nih.gov/pubmed/26148204" TargetMode="External"/><Relationship Id="rId76" Type="http://schemas.openxmlformats.org/officeDocument/2006/relationships/hyperlink" Target="https://www.ncbi.nlm.nih.gov/pubmed/26148204" TargetMode="External"/><Relationship Id="rId77" Type="http://schemas.openxmlformats.org/officeDocument/2006/relationships/hyperlink" Target="https://www.ncbi.nlm.nih.gov/pubmed/26148204" TargetMode="External"/><Relationship Id="rId78" Type="http://schemas.openxmlformats.org/officeDocument/2006/relationships/hyperlink" Target="https://www.ncbi.nlm.nih.gov/pubmed/26148204" TargetMode="External"/><Relationship Id="rId79" Type="http://schemas.openxmlformats.org/officeDocument/2006/relationships/hyperlink" Target="https://www.ncbi.nlm.nih.gov/pubmed/26148204" TargetMode="External"/><Relationship Id="rId80" Type="http://schemas.openxmlformats.org/officeDocument/2006/relationships/hyperlink" Target="https://www.ncbi.nlm.nih.gov/pubmed/26148204" TargetMode="External"/><Relationship Id="rId81" Type="http://schemas.openxmlformats.org/officeDocument/2006/relationships/hyperlink" Target="https://www.ncbi.nlm.nih.gov/pubmed/26148204" TargetMode="External"/><Relationship Id="rId82" Type="http://schemas.openxmlformats.org/officeDocument/2006/relationships/hyperlink" Target="https://www.ncbi.nlm.nih.gov/pubmed/29304378" TargetMode="External"/><Relationship Id="rId83" Type="http://schemas.openxmlformats.org/officeDocument/2006/relationships/hyperlink" Target="https://www.ncbi.nlm.nih.gov/pubmed/30595370" TargetMode="External"/><Relationship Id="rId84"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451</v>
      </c>
      <c r="B1" s="2" t="s">
        <v>466</v>
      </c>
      <c r="D1" s="1" t="s">
        <v>458</v>
      </c>
      <c r="E1" s="1" t="s">
        <v>459</v>
      </c>
    </row>
    <row r="2" spans="1:5">
      <c r="A2" s="1" t="s">
        <v>452</v>
      </c>
      <c r="B2" s="2" t="s">
        <v>468</v>
      </c>
      <c r="D2" s="3" t="s">
        <v>469</v>
      </c>
      <c r="E2" s="3">
        <v>58.17</v>
      </c>
    </row>
    <row r="3" spans="1:5">
      <c r="A3" s="1" t="s">
        <v>453</v>
      </c>
      <c r="B3" s="2" t="s">
        <v>378</v>
      </c>
      <c r="D3" s="1" t="s">
        <v>460</v>
      </c>
      <c r="E3" s="1"/>
    </row>
    <row r="4" spans="1:5">
      <c r="A4" s="1" t="s">
        <v>454</v>
      </c>
      <c r="B4" s="2"/>
      <c r="D4" s="3" t="s">
        <v>470</v>
      </c>
      <c r="E4" s="3"/>
    </row>
    <row r="5" spans="1:5">
      <c r="A5" s="1" t="s">
        <v>455</v>
      </c>
      <c r="B5" s="2"/>
    </row>
    <row r="6" spans="1:5">
      <c r="A6" s="1" t="s">
        <v>456</v>
      </c>
      <c r="B6" s="2" t="s">
        <v>467</v>
      </c>
    </row>
    <row r="7" spans="1:5">
      <c r="A7" s="1" t="s">
        <v>457</v>
      </c>
      <c r="B7" s="2">
        <v>2</v>
      </c>
    </row>
    <row r="9" spans="1:5">
      <c r="A9" s="1" t="s">
        <v>461</v>
      </c>
      <c r="B9" s="1"/>
      <c r="D9" s="1" t="s">
        <v>463</v>
      </c>
      <c r="E9" s="1"/>
    </row>
    <row r="10" spans="1:5">
      <c r="A10" s="1" t="s">
        <v>462</v>
      </c>
      <c r="B10" s="1" t="s">
        <v>369</v>
      </c>
      <c r="D10" s="1" t="s">
        <v>464</v>
      </c>
      <c r="E10" s="1" t="s">
        <v>465</v>
      </c>
    </row>
    <row r="11" spans="1:5">
      <c r="D11" s="4" t="s">
        <v>471</v>
      </c>
    </row>
    <row r="12" spans="1:5">
      <c r="D12" s="4" t="s">
        <v>472</v>
      </c>
    </row>
    <row r="13" spans="1:5">
      <c r="D13" s="4" t="s">
        <v>473</v>
      </c>
    </row>
    <row r="14" spans="1:5">
      <c r="D14" s="4" t="s">
        <v>474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62</v>
      </c>
      <c r="C2" t="s">
        <v>98</v>
      </c>
      <c r="D2" t="b">
        <v>0</v>
      </c>
      <c r="E2" t="b">
        <v>0</v>
      </c>
      <c r="F2" t="b">
        <v>0</v>
      </c>
      <c r="G2" t="b">
        <v>0</v>
      </c>
      <c r="H2" t="b">
        <v>0</v>
      </c>
      <c r="I2" t="b">
        <v>0</v>
      </c>
      <c r="J2" t="b">
        <v>0</v>
      </c>
      <c r="K2" t="b">
        <v>0</v>
      </c>
      <c r="L2" t="b">
        <v>0</v>
      </c>
      <c r="M2" t="s">
        <v>113</v>
      </c>
      <c r="O2" t="s">
        <v>189</v>
      </c>
      <c r="P2" t="s">
        <v>231</v>
      </c>
      <c r="Q2" s="6" t="s">
        <v>272</v>
      </c>
    </row>
    <row r="3" spans="1:19">
      <c r="A3" t="s">
        <v>20</v>
      </c>
      <c r="B3" t="s">
        <v>62</v>
      </c>
      <c r="C3" t="s">
        <v>98</v>
      </c>
      <c r="D3" t="b">
        <v>1</v>
      </c>
      <c r="E3" t="b">
        <v>0</v>
      </c>
      <c r="F3" t="b">
        <v>0</v>
      </c>
      <c r="G3" t="b">
        <v>0</v>
      </c>
      <c r="H3" t="b">
        <v>0</v>
      </c>
      <c r="I3" t="b">
        <v>0</v>
      </c>
      <c r="J3" t="b">
        <v>0</v>
      </c>
      <c r="K3" t="b">
        <v>0</v>
      </c>
      <c r="L3" t="b">
        <v>0</v>
      </c>
      <c r="N3" t="s">
        <v>147</v>
      </c>
      <c r="O3" t="s">
        <v>189</v>
      </c>
      <c r="P3" t="s">
        <v>231</v>
      </c>
      <c r="Q3" s="6" t="s">
        <v>273</v>
      </c>
      <c r="S3" t="s">
        <v>345</v>
      </c>
    </row>
    <row r="4" spans="1:19">
      <c r="A4" t="s">
        <v>21</v>
      </c>
      <c r="B4" t="s">
        <v>63</v>
      </c>
      <c r="C4" t="s">
        <v>98</v>
      </c>
      <c r="D4" t="b">
        <v>1</v>
      </c>
      <c r="E4" t="b">
        <v>0</v>
      </c>
      <c r="F4" t="b">
        <v>0</v>
      </c>
      <c r="G4" t="b">
        <v>0</v>
      </c>
      <c r="H4" t="b">
        <v>0</v>
      </c>
      <c r="I4" t="b">
        <v>0</v>
      </c>
      <c r="J4" t="b">
        <v>0</v>
      </c>
      <c r="K4" t="b">
        <v>0</v>
      </c>
      <c r="L4" t="b">
        <v>0</v>
      </c>
      <c r="N4" t="s">
        <v>148</v>
      </c>
      <c r="O4" t="s">
        <v>190</v>
      </c>
      <c r="P4" t="s">
        <v>232</v>
      </c>
      <c r="Q4" s="6" t="s">
        <v>274</v>
      </c>
      <c r="S4" t="s">
        <v>346</v>
      </c>
    </row>
    <row r="5" spans="1:19">
      <c r="A5" t="s">
        <v>22</v>
      </c>
      <c r="B5" t="s">
        <v>64</v>
      </c>
      <c r="C5" t="s">
        <v>98</v>
      </c>
      <c r="D5" t="b">
        <v>1</v>
      </c>
      <c r="E5" t="b">
        <v>0</v>
      </c>
      <c r="F5" t="b">
        <v>0</v>
      </c>
      <c r="G5" t="b">
        <v>0</v>
      </c>
      <c r="H5" t="b">
        <v>0</v>
      </c>
      <c r="I5" t="b">
        <v>0</v>
      </c>
      <c r="J5" t="b">
        <v>0</v>
      </c>
      <c r="K5" t="b">
        <v>0</v>
      </c>
      <c r="L5" t="b">
        <v>0</v>
      </c>
      <c r="N5" t="s">
        <v>149</v>
      </c>
      <c r="O5" t="s">
        <v>191</v>
      </c>
      <c r="P5" t="s">
        <v>233</v>
      </c>
      <c r="Q5" s="6" t="s">
        <v>275</v>
      </c>
      <c r="S5" t="s">
        <v>347</v>
      </c>
    </row>
    <row r="6" spans="1:19">
      <c r="A6" t="s">
        <v>23</v>
      </c>
      <c r="B6" t="s">
        <v>65</v>
      </c>
      <c r="C6" t="s">
        <v>98</v>
      </c>
      <c r="D6" t="b">
        <v>1</v>
      </c>
      <c r="E6" t="b">
        <v>0</v>
      </c>
      <c r="F6" t="b">
        <v>0</v>
      </c>
      <c r="G6" t="b">
        <v>0</v>
      </c>
      <c r="H6" t="b">
        <v>0</v>
      </c>
      <c r="I6" t="b">
        <v>0</v>
      </c>
      <c r="J6" t="b">
        <v>0</v>
      </c>
      <c r="K6" t="b">
        <v>1</v>
      </c>
      <c r="L6" t="b">
        <v>0</v>
      </c>
      <c r="M6" t="s">
        <v>114</v>
      </c>
      <c r="N6" t="s">
        <v>150</v>
      </c>
      <c r="O6" t="s">
        <v>192</v>
      </c>
      <c r="P6" t="s">
        <v>234</v>
      </c>
      <c r="Q6" s="6" t="s">
        <v>276</v>
      </c>
      <c r="S6" t="s">
        <v>348</v>
      </c>
    </row>
    <row r="7" spans="1:19">
      <c r="A7" t="s">
        <v>24</v>
      </c>
      <c r="B7" t="s">
        <v>65</v>
      </c>
      <c r="C7" t="s">
        <v>98</v>
      </c>
      <c r="D7" t="b">
        <v>1</v>
      </c>
      <c r="E7" t="b">
        <v>0</v>
      </c>
      <c r="F7" t="b">
        <v>0</v>
      </c>
      <c r="G7" t="b">
        <v>0</v>
      </c>
      <c r="H7" t="b">
        <v>0</v>
      </c>
      <c r="I7" t="b">
        <v>0</v>
      </c>
      <c r="J7" t="b">
        <v>0</v>
      </c>
      <c r="K7" t="b">
        <v>1</v>
      </c>
      <c r="L7" t="b">
        <v>0</v>
      </c>
      <c r="M7" t="s">
        <v>115</v>
      </c>
      <c r="N7" t="s">
        <v>151</v>
      </c>
      <c r="O7" t="s">
        <v>193</v>
      </c>
      <c r="P7" t="s">
        <v>235</v>
      </c>
      <c r="Q7" s="6" t="s">
        <v>277</v>
      </c>
      <c r="S7" t="s">
        <v>349</v>
      </c>
    </row>
    <row r="8" spans="1:19">
      <c r="A8" t="s">
        <v>25</v>
      </c>
      <c r="B8" t="s">
        <v>66</v>
      </c>
      <c r="C8" t="s">
        <v>99</v>
      </c>
      <c r="D8" t="b">
        <v>1</v>
      </c>
      <c r="E8" t="b">
        <v>0</v>
      </c>
      <c r="F8" t="b">
        <v>0</v>
      </c>
      <c r="G8" t="b">
        <v>0</v>
      </c>
      <c r="H8" t="b">
        <v>0</v>
      </c>
      <c r="I8" t="b">
        <v>0</v>
      </c>
      <c r="J8" t="b">
        <v>0</v>
      </c>
      <c r="K8" t="b">
        <v>1</v>
      </c>
      <c r="L8" t="b">
        <v>0</v>
      </c>
      <c r="M8" t="s">
        <v>116</v>
      </c>
      <c r="N8" t="s">
        <v>152</v>
      </c>
      <c r="O8" t="s">
        <v>194</v>
      </c>
      <c r="P8" t="s">
        <v>236</v>
      </c>
      <c r="Q8" s="6" t="s">
        <v>278</v>
      </c>
      <c r="S8" t="s">
        <v>350</v>
      </c>
    </row>
    <row r="9" spans="1:19">
      <c r="A9" t="s">
        <v>26</v>
      </c>
      <c r="B9" t="s">
        <v>67</v>
      </c>
      <c r="C9" t="s">
        <v>100</v>
      </c>
      <c r="D9" t="b">
        <v>1</v>
      </c>
      <c r="E9" t="b">
        <v>0</v>
      </c>
      <c r="F9" t="b">
        <v>0</v>
      </c>
      <c r="G9" t="b">
        <v>0</v>
      </c>
      <c r="H9" t="b">
        <v>0</v>
      </c>
      <c r="I9" t="b">
        <v>0</v>
      </c>
      <c r="J9" t="b">
        <v>0</v>
      </c>
      <c r="K9" t="b">
        <v>1</v>
      </c>
      <c r="L9" t="b">
        <v>0</v>
      </c>
      <c r="N9" t="s">
        <v>153</v>
      </c>
      <c r="O9" t="s">
        <v>195</v>
      </c>
      <c r="P9" t="s">
        <v>237</v>
      </c>
      <c r="Q9" s="6" t="s">
        <v>279</v>
      </c>
      <c r="S9" t="s">
        <v>351</v>
      </c>
    </row>
    <row r="10" spans="1:19">
      <c r="A10" t="s">
        <v>27</v>
      </c>
      <c r="B10" t="s">
        <v>62</v>
      </c>
      <c r="C10" t="s">
        <v>100</v>
      </c>
      <c r="D10" t="b">
        <v>1</v>
      </c>
      <c r="E10" t="b">
        <v>0</v>
      </c>
      <c r="F10" t="b">
        <v>0</v>
      </c>
      <c r="G10" t="b">
        <v>0</v>
      </c>
      <c r="H10" t="b">
        <v>0</v>
      </c>
      <c r="I10" t="b">
        <v>0</v>
      </c>
      <c r="J10" t="b">
        <v>0</v>
      </c>
      <c r="K10" t="b">
        <v>0</v>
      </c>
      <c r="L10" t="b">
        <v>0</v>
      </c>
      <c r="M10" t="s">
        <v>117</v>
      </c>
      <c r="N10" t="s">
        <v>154</v>
      </c>
      <c r="O10" t="s">
        <v>196</v>
      </c>
      <c r="P10" t="s">
        <v>238</v>
      </c>
      <c r="Q10" s="6" t="s">
        <v>280</v>
      </c>
      <c r="R10" t="s">
        <v>315</v>
      </c>
      <c r="S10" t="s">
        <v>352</v>
      </c>
    </row>
    <row r="11" spans="1:19">
      <c r="A11" t="s">
        <v>28</v>
      </c>
      <c r="B11" t="s">
        <v>68</v>
      </c>
      <c r="C11" t="s">
        <v>100</v>
      </c>
      <c r="D11" t="b">
        <v>1</v>
      </c>
      <c r="E11" t="b">
        <v>0</v>
      </c>
      <c r="F11" t="b">
        <v>0</v>
      </c>
      <c r="G11" t="b">
        <v>0</v>
      </c>
      <c r="H11" t="b">
        <v>0</v>
      </c>
      <c r="I11" t="b">
        <v>0</v>
      </c>
      <c r="J11" t="b">
        <v>0</v>
      </c>
      <c r="K11" t="b">
        <v>1</v>
      </c>
      <c r="L11" t="b">
        <v>0</v>
      </c>
      <c r="M11" t="s">
        <v>118</v>
      </c>
      <c r="N11" t="s">
        <v>155</v>
      </c>
      <c r="O11" t="s">
        <v>197</v>
      </c>
      <c r="P11" t="s">
        <v>239</v>
      </c>
      <c r="Q11" s="6" t="s">
        <v>281</v>
      </c>
      <c r="R11" t="s">
        <v>316</v>
      </c>
    </row>
    <row r="12" spans="1:19">
      <c r="A12" t="s">
        <v>29</v>
      </c>
      <c r="B12" t="s">
        <v>69</v>
      </c>
      <c r="C12" t="s">
        <v>100</v>
      </c>
      <c r="D12" t="b">
        <v>1</v>
      </c>
      <c r="E12" t="b">
        <v>0</v>
      </c>
      <c r="F12" t="b">
        <v>0</v>
      </c>
      <c r="G12" t="b">
        <v>0</v>
      </c>
      <c r="H12" t="b">
        <v>0</v>
      </c>
      <c r="I12" t="b">
        <v>0</v>
      </c>
      <c r="J12" t="b">
        <v>0</v>
      </c>
      <c r="K12" t="b">
        <v>1</v>
      </c>
      <c r="L12" t="b">
        <v>0</v>
      </c>
      <c r="M12" t="s">
        <v>119</v>
      </c>
      <c r="N12" t="s">
        <v>156</v>
      </c>
      <c r="O12" t="s">
        <v>198</v>
      </c>
      <c r="P12" t="s">
        <v>240</v>
      </c>
      <c r="Q12" s="6" t="s">
        <v>282</v>
      </c>
      <c r="R12" t="s">
        <v>317</v>
      </c>
      <c r="S12" t="s">
        <v>353</v>
      </c>
    </row>
    <row r="13" spans="1:19">
      <c r="A13" t="s">
        <v>30</v>
      </c>
      <c r="B13" t="s">
        <v>70</v>
      </c>
      <c r="C13" t="s">
        <v>100</v>
      </c>
      <c r="D13" t="b">
        <v>1</v>
      </c>
      <c r="E13" t="b">
        <v>0</v>
      </c>
      <c r="F13" t="b">
        <v>0</v>
      </c>
      <c r="G13" t="b">
        <v>0</v>
      </c>
      <c r="H13" t="b">
        <v>0</v>
      </c>
      <c r="I13" t="b">
        <v>0</v>
      </c>
      <c r="J13" t="b">
        <v>0</v>
      </c>
      <c r="K13" t="b">
        <v>0</v>
      </c>
      <c r="L13" t="b">
        <v>0</v>
      </c>
      <c r="M13" t="s">
        <v>120</v>
      </c>
      <c r="N13" t="s">
        <v>157</v>
      </c>
      <c r="O13" t="s">
        <v>199</v>
      </c>
      <c r="P13" t="s">
        <v>241</v>
      </c>
      <c r="Q13" s="6" t="s">
        <v>283</v>
      </c>
      <c r="R13" t="s">
        <v>318</v>
      </c>
    </row>
    <row r="14" spans="1:19">
      <c r="A14" t="s">
        <v>31</v>
      </c>
      <c r="B14" t="s">
        <v>71</v>
      </c>
      <c r="C14" t="s">
        <v>100</v>
      </c>
      <c r="D14" t="b">
        <v>1</v>
      </c>
      <c r="E14" t="b">
        <v>0</v>
      </c>
      <c r="F14" t="b">
        <v>0</v>
      </c>
      <c r="G14" t="b">
        <v>0</v>
      </c>
      <c r="H14" t="b">
        <v>0</v>
      </c>
      <c r="I14" t="b">
        <v>0</v>
      </c>
      <c r="J14" t="b">
        <v>0</v>
      </c>
      <c r="K14" t="b">
        <v>1</v>
      </c>
      <c r="L14" t="b">
        <v>0</v>
      </c>
      <c r="M14" t="s">
        <v>121</v>
      </c>
      <c r="N14" t="s">
        <v>158</v>
      </c>
      <c r="O14" t="s">
        <v>200</v>
      </c>
      <c r="P14" t="s">
        <v>242</v>
      </c>
      <c r="Q14" s="6" t="s">
        <v>284</v>
      </c>
      <c r="R14" t="s">
        <v>319</v>
      </c>
      <c r="S14" t="s">
        <v>354</v>
      </c>
    </row>
    <row r="15" spans="1:19">
      <c r="A15" t="s">
        <v>32</v>
      </c>
      <c r="B15" t="s">
        <v>72</v>
      </c>
      <c r="C15" t="s">
        <v>101</v>
      </c>
      <c r="D15" t="b">
        <v>1</v>
      </c>
      <c r="E15" t="b">
        <v>0</v>
      </c>
      <c r="F15" t="b">
        <v>0</v>
      </c>
      <c r="G15" t="b">
        <v>0</v>
      </c>
      <c r="H15" t="b">
        <v>0</v>
      </c>
      <c r="I15" t="b">
        <v>0</v>
      </c>
      <c r="J15" t="b">
        <v>1</v>
      </c>
      <c r="K15" t="b">
        <v>1</v>
      </c>
      <c r="L15" t="b">
        <v>0</v>
      </c>
      <c r="M15" t="s">
        <v>122</v>
      </c>
      <c r="N15" t="s">
        <v>159</v>
      </c>
      <c r="O15" t="s">
        <v>201</v>
      </c>
      <c r="P15" t="s">
        <v>243</v>
      </c>
      <c r="Q15" s="6" t="s">
        <v>285</v>
      </c>
      <c r="R15" t="s">
        <v>320</v>
      </c>
      <c r="S15" t="s">
        <v>355</v>
      </c>
    </row>
    <row r="16" spans="1:19">
      <c r="A16" t="s">
        <v>33</v>
      </c>
      <c r="B16" t="s">
        <v>73</v>
      </c>
      <c r="C16" t="s">
        <v>102</v>
      </c>
      <c r="D16" t="b">
        <v>1</v>
      </c>
      <c r="E16" t="b">
        <v>0</v>
      </c>
      <c r="F16" t="b">
        <v>0</v>
      </c>
      <c r="G16" t="b">
        <v>0</v>
      </c>
      <c r="H16" t="b">
        <v>0</v>
      </c>
      <c r="I16" t="b">
        <v>0</v>
      </c>
      <c r="J16" t="b">
        <v>0</v>
      </c>
      <c r="K16" t="b">
        <v>1</v>
      </c>
      <c r="L16" t="b">
        <v>0</v>
      </c>
      <c r="N16" t="s">
        <v>160</v>
      </c>
      <c r="O16" t="s">
        <v>202</v>
      </c>
      <c r="P16" t="s">
        <v>244</v>
      </c>
      <c r="Q16" s="6" t="s">
        <v>286</v>
      </c>
      <c r="S16" t="s">
        <v>356</v>
      </c>
    </row>
    <row r="17" spans="1:19">
      <c r="A17" t="s">
        <v>34</v>
      </c>
      <c r="B17" t="s">
        <v>74</v>
      </c>
      <c r="C17" t="s">
        <v>102</v>
      </c>
      <c r="D17" t="b">
        <v>1</v>
      </c>
      <c r="E17" t="b">
        <v>0</v>
      </c>
      <c r="F17" t="b">
        <v>0</v>
      </c>
      <c r="G17" t="b">
        <v>0</v>
      </c>
      <c r="H17" t="b">
        <v>0</v>
      </c>
      <c r="I17" t="b">
        <v>0</v>
      </c>
      <c r="J17" t="b">
        <v>0</v>
      </c>
      <c r="K17" t="b">
        <v>0</v>
      </c>
      <c r="L17" t="b">
        <v>0</v>
      </c>
      <c r="M17" t="s">
        <v>123</v>
      </c>
      <c r="N17" t="s">
        <v>161</v>
      </c>
      <c r="O17" t="s">
        <v>203</v>
      </c>
      <c r="P17" t="s">
        <v>245</v>
      </c>
      <c r="Q17" s="6" t="s">
        <v>287</v>
      </c>
      <c r="R17" t="s">
        <v>321</v>
      </c>
    </row>
    <row r="18" spans="1:19">
      <c r="A18" t="s">
        <v>35</v>
      </c>
      <c r="B18" t="s">
        <v>75</v>
      </c>
      <c r="C18" t="s">
        <v>102</v>
      </c>
      <c r="D18" t="b">
        <v>1</v>
      </c>
      <c r="E18" t="b">
        <v>0</v>
      </c>
      <c r="F18" t="b">
        <v>0</v>
      </c>
      <c r="G18" t="b">
        <v>0</v>
      </c>
      <c r="H18" t="b">
        <v>0</v>
      </c>
      <c r="I18" t="b">
        <v>0</v>
      </c>
      <c r="J18" t="b">
        <v>0</v>
      </c>
      <c r="K18" t="b">
        <v>1</v>
      </c>
      <c r="L18" t="b">
        <v>0</v>
      </c>
      <c r="M18" t="s">
        <v>124</v>
      </c>
      <c r="N18" t="s">
        <v>162</v>
      </c>
      <c r="O18" t="s">
        <v>204</v>
      </c>
      <c r="P18" t="s">
        <v>246</v>
      </c>
      <c r="Q18" s="6" t="s">
        <v>288</v>
      </c>
      <c r="R18" t="s">
        <v>322</v>
      </c>
    </row>
    <row r="19" spans="1:19">
      <c r="A19" t="s">
        <v>36</v>
      </c>
      <c r="B19" t="s">
        <v>76</v>
      </c>
      <c r="C19" t="s">
        <v>102</v>
      </c>
      <c r="D19" t="b">
        <v>1</v>
      </c>
      <c r="E19" t="b">
        <v>0</v>
      </c>
      <c r="F19" t="b">
        <v>0</v>
      </c>
      <c r="G19" t="b">
        <v>0</v>
      </c>
      <c r="H19" t="b">
        <v>0</v>
      </c>
      <c r="I19" t="b">
        <v>0</v>
      </c>
      <c r="J19" t="b">
        <v>0</v>
      </c>
      <c r="K19" t="b">
        <v>0</v>
      </c>
      <c r="L19" t="b">
        <v>0</v>
      </c>
      <c r="M19" t="s">
        <v>125</v>
      </c>
      <c r="N19" t="s">
        <v>163</v>
      </c>
      <c r="O19" t="s">
        <v>205</v>
      </c>
      <c r="P19" t="s">
        <v>247</v>
      </c>
      <c r="Q19" s="6" t="s">
        <v>289</v>
      </c>
      <c r="R19" t="s">
        <v>323</v>
      </c>
      <c r="S19" t="s">
        <v>357</v>
      </c>
    </row>
    <row r="20" spans="1:19">
      <c r="A20" t="s">
        <v>37</v>
      </c>
      <c r="B20" t="s">
        <v>77</v>
      </c>
      <c r="C20" t="s">
        <v>102</v>
      </c>
      <c r="D20" t="b">
        <v>1</v>
      </c>
      <c r="E20" t="b">
        <v>0</v>
      </c>
      <c r="F20" t="b">
        <v>0</v>
      </c>
      <c r="G20" t="b">
        <v>0</v>
      </c>
      <c r="H20" t="b">
        <v>0</v>
      </c>
      <c r="I20" t="b">
        <v>0</v>
      </c>
      <c r="J20" t="b">
        <v>1</v>
      </c>
      <c r="K20" t="b">
        <v>0</v>
      </c>
      <c r="L20" t="b">
        <v>0</v>
      </c>
      <c r="N20" t="s">
        <v>164</v>
      </c>
      <c r="O20" t="s">
        <v>206</v>
      </c>
      <c r="P20" t="s">
        <v>248</v>
      </c>
      <c r="Q20" s="6" t="s">
        <v>290</v>
      </c>
      <c r="S20" t="s">
        <v>358</v>
      </c>
    </row>
    <row r="21" spans="1:19">
      <c r="A21" t="s">
        <v>38</v>
      </c>
      <c r="B21" t="s">
        <v>76</v>
      </c>
      <c r="C21" t="s">
        <v>102</v>
      </c>
      <c r="D21" t="b">
        <v>1</v>
      </c>
      <c r="E21" t="b">
        <v>0</v>
      </c>
      <c r="F21" t="b">
        <v>0</v>
      </c>
      <c r="G21" t="b">
        <v>0</v>
      </c>
      <c r="H21" t="b">
        <v>0</v>
      </c>
      <c r="I21" t="b">
        <v>0</v>
      </c>
      <c r="J21" t="b">
        <v>0</v>
      </c>
      <c r="K21" t="b">
        <v>1</v>
      </c>
      <c r="L21" t="b">
        <v>0</v>
      </c>
      <c r="M21" t="s">
        <v>126</v>
      </c>
      <c r="N21" t="s">
        <v>165</v>
      </c>
      <c r="O21" t="s">
        <v>207</v>
      </c>
      <c r="P21" t="s">
        <v>249</v>
      </c>
      <c r="Q21" s="6" t="s">
        <v>291</v>
      </c>
      <c r="R21" t="s">
        <v>324</v>
      </c>
      <c r="S21" t="s">
        <v>359</v>
      </c>
    </row>
    <row r="22" spans="1:19">
      <c r="A22" t="s">
        <v>39</v>
      </c>
      <c r="B22" t="s">
        <v>78</v>
      </c>
      <c r="C22" t="s">
        <v>103</v>
      </c>
      <c r="D22" t="b">
        <v>1</v>
      </c>
      <c r="E22" t="b">
        <v>0</v>
      </c>
      <c r="F22" t="b">
        <v>0</v>
      </c>
      <c r="G22" t="b">
        <v>0</v>
      </c>
      <c r="H22" t="b">
        <v>0</v>
      </c>
      <c r="I22" t="b">
        <v>0</v>
      </c>
      <c r="J22" t="b">
        <v>0</v>
      </c>
      <c r="K22" t="b">
        <v>1</v>
      </c>
      <c r="L22" t="b">
        <v>0</v>
      </c>
      <c r="N22" t="s">
        <v>166</v>
      </c>
      <c r="O22" t="s">
        <v>208</v>
      </c>
      <c r="P22" t="s">
        <v>250</v>
      </c>
      <c r="Q22" s="6" t="s">
        <v>292</v>
      </c>
      <c r="S22" t="s">
        <v>360</v>
      </c>
    </row>
    <row r="23" spans="1:19">
      <c r="A23" t="s">
        <v>40</v>
      </c>
      <c r="B23" t="s">
        <v>79</v>
      </c>
      <c r="C23" t="s">
        <v>104</v>
      </c>
      <c r="D23" t="b">
        <v>1</v>
      </c>
      <c r="E23" t="b">
        <v>0</v>
      </c>
      <c r="F23" t="b">
        <v>0</v>
      </c>
      <c r="G23" t="b">
        <v>0</v>
      </c>
      <c r="H23" t="b">
        <v>0</v>
      </c>
      <c r="I23" t="b">
        <v>0</v>
      </c>
      <c r="J23" t="b">
        <v>0</v>
      </c>
      <c r="K23" t="b">
        <v>1</v>
      </c>
      <c r="L23" t="b">
        <v>0</v>
      </c>
      <c r="M23" t="s">
        <v>127</v>
      </c>
      <c r="N23" t="s">
        <v>167</v>
      </c>
      <c r="O23" t="s">
        <v>209</v>
      </c>
      <c r="P23" t="s">
        <v>251</v>
      </c>
      <c r="Q23" s="6" t="s">
        <v>293</v>
      </c>
      <c r="R23" t="s">
        <v>325</v>
      </c>
      <c r="S23" t="s">
        <v>361</v>
      </c>
    </row>
    <row r="24" spans="1:19">
      <c r="A24" t="s">
        <v>41</v>
      </c>
      <c r="B24" t="s">
        <v>80</v>
      </c>
      <c r="C24" t="s">
        <v>104</v>
      </c>
      <c r="D24" t="b">
        <v>1</v>
      </c>
      <c r="E24" t="b">
        <v>0</v>
      </c>
      <c r="F24" t="b">
        <v>0</v>
      </c>
      <c r="G24" t="b">
        <v>0</v>
      </c>
      <c r="H24" t="b">
        <v>0</v>
      </c>
      <c r="I24" t="b">
        <v>0</v>
      </c>
      <c r="J24" t="b">
        <v>1</v>
      </c>
      <c r="K24" t="b">
        <v>1</v>
      </c>
      <c r="L24" t="b">
        <v>0</v>
      </c>
      <c r="M24" t="s">
        <v>128</v>
      </c>
      <c r="N24" t="s">
        <v>168</v>
      </c>
      <c r="O24" t="s">
        <v>210</v>
      </c>
      <c r="P24" t="s">
        <v>252</v>
      </c>
      <c r="Q24" s="6" t="s">
        <v>294</v>
      </c>
      <c r="R24" t="s">
        <v>326</v>
      </c>
      <c r="S24" t="s">
        <v>362</v>
      </c>
    </row>
    <row r="25" spans="1:19">
      <c r="A25" t="s">
        <v>42</v>
      </c>
      <c r="B25" t="s">
        <v>81</v>
      </c>
      <c r="C25" t="s">
        <v>104</v>
      </c>
      <c r="D25" t="b">
        <v>1</v>
      </c>
      <c r="E25" t="b">
        <v>0</v>
      </c>
      <c r="F25" t="b">
        <v>0</v>
      </c>
      <c r="G25" t="b">
        <v>0</v>
      </c>
      <c r="H25" t="b">
        <v>0</v>
      </c>
      <c r="I25" t="b">
        <v>0</v>
      </c>
      <c r="J25" t="b">
        <v>0</v>
      </c>
      <c r="K25" t="b">
        <v>0</v>
      </c>
      <c r="L25" t="b">
        <v>0</v>
      </c>
      <c r="M25" t="s">
        <v>129</v>
      </c>
      <c r="N25" t="s">
        <v>169</v>
      </c>
      <c r="O25" t="s">
        <v>211</v>
      </c>
      <c r="P25" t="s">
        <v>253</v>
      </c>
      <c r="Q25" s="6" t="s">
        <v>295</v>
      </c>
      <c r="R25" t="s">
        <v>327</v>
      </c>
    </row>
    <row r="26" spans="1:19">
      <c r="A26" t="s">
        <v>43</v>
      </c>
      <c r="B26" t="s">
        <v>74</v>
      </c>
      <c r="C26" t="s">
        <v>104</v>
      </c>
      <c r="D26" t="b">
        <v>1</v>
      </c>
      <c r="E26" t="b">
        <v>0</v>
      </c>
      <c r="F26" t="b">
        <v>0</v>
      </c>
      <c r="G26" t="b">
        <v>0</v>
      </c>
      <c r="H26" t="b">
        <v>0</v>
      </c>
      <c r="I26" t="b">
        <v>0</v>
      </c>
      <c r="J26" t="b">
        <v>0</v>
      </c>
      <c r="K26" t="b">
        <v>0</v>
      </c>
      <c r="L26" t="b">
        <v>0</v>
      </c>
      <c r="M26" t="s">
        <v>130</v>
      </c>
      <c r="N26" t="s">
        <v>170</v>
      </c>
      <c r="O26" t="s">
        <v>212</v>
      </c>
      <c r="P26" t="s">
        <v>254</v>
      </c>
      <c r="Q26" s="6" t="s">
        <v>296</v>
      </c>
      <c r="R26" t="s">
        <v>328</v>
      </c>
    </row>
    <row r="27" spans="1:19">
      <c r="A27" t="s">
        <v>44</v>
      </c>
      <c r="B27" t="s">
        <v>82</v>
      </c>
      <c r="C27" t="s">
        <v>104</v>
      </c>
      <c r="D27" t="b">
        <v>1</v>
      </c>
      <c r="E27" t="b">
        <v>0</v>
      </c>
      <c r="F27" t="b">
        <v>0</v>
      </c>
      <c r="G27" t="b">
        <v>0</v>
      </c>
      <c r="H27" t="b">
        <v>0</v>
      </c>
      <c r="I27" t="b">
        <v>0</v>
      </c>
      <c r="J27" t="b">
        <v>1</v>
      </c>
      <c r="K27" t="b">
        <v>0</v>
      </c>
      <c r="L27" t="b">
        <v>0</v>
      </c>
      <c r="M27" t="s">
        <v>113</v>
      </c>
      <c r="N27" t="s">
        <v>171</v>
      </c>
      <c r="O27" t="s">
        <v>213</v>
      </c>
      <c r="P27" t="s">
        <v>255</v>
      </c>
      <c r="Q27" s="6" t="s">
        <v>297</v>
      </c>
    </row>
    <row r="28" spans="1:19">
      <c r="A28" t="s">
        <v>45</v>
      </c>
      <c r="B28" t="s">
        <v>83</v>
      </c>
      <c r="C28" t="s">
        <v>104</v>
      </c>
      <c r="D28" t="b">
        <v>1</v>
      </c>
      <c r="E28" t="b">
        <v>0</v>
      </c>
      <c r="F28" t="b">
        <v>1</v>
      </c>
      <c r="G28" t="b">
        <v>0</v>
      </c>
      <c r="H28" t="b">
        <v>0</v>
      </c>
      <c r="I28" t="b">
        <v>0</v>
      </c>
      <c r="J28" t="b">
        <v>0</v>
      </c>
      <c r="K28" t="b">
        <v>0</v>
      </c>
      <c r="L28" t="b">
        <v>0</v>
      </c>
      <c r="M28" t="s">
        <v>131</v>
      </c>
      <c r="N28" t="s">
        <v>172</v>
      </c>
      <c r="O28" t="s">
        <v>214</v>
      </c>
      <c r="P28" t="s">
        <v>256</v>
      </c>
      <c r="Q28" s="6" t="s">
        <v>298</v>
      </c>
      <c r="R28" t="s">
        <v>329</v>
      </c>
    </row>
    <row r="29" spans="1:19">
      <c r="A29" t="s">
        <v>46</v>
      </c>
      <c r="B29" t="s">
        <v>84</v>
      </c>
      <c r="C29" t="s">
        <v>105</v>
      </c>
      <c r="D29" t="b">
        <v>1</v>
      </c>
      <c r="E29" t="b">
        <v>0</v>
      </c>
      <c r="F29" t="b">
        <v>0</v>
      </c>
      <c r="G29" t="b">
        <v>0</v>
      </c>
      <c r="H29" t="b">
        <v>0</v>
      </c>
      <c r="I29" t="b">
        <v>0</v>
      </c>
      <c r="J29" t="b">
        <v>0</v>
      </c>
      <c r="K29" t="b">
        <v>0</v>
      </c>
      <c r="L29" t="b">
        <v>0</v>
      </c>
      <c r="M29" t="s">
        <v>132</v>
      </c>
      <c r="N29" t="s">
        <v>173</v>
      </c>
      <c r="O29" t="s">
        <v>215</v>
      </c>
      <c r="P29" t="s">
        <v>257</v>
      </c>
      <c r="Q29" s="6" t="s">
        <v>299</v>
      </c>
      <c r="R29" t="s">
        <v>330</v>
      </c>
      <c r="S29" t="s">
        <v>363</v>
      </c>
    </row>
    <row r="30" spans="1:19">
      <c r="A30" t="s">
        <v>47</v>
      </c>
      <c r="B30" t="s">
        <v>85</v>
      </c>
      <c r="C30" t="s">
        <v>105</v>
      </c>
      <c r="D30" t="b">
        <v>1</v>
      </c>
      <c r="E30" t="b">
        <v>0</v>
      </c>
      <c r="F30" t="b">
        <v>0</v>
      </c>
      <c r="G30" t="b">
        <v>0</v>
      </c>
      <c r="H30" t="b">
        <v>0</v>
      </c>
      <c r="I30" t="b">
        <v>0</v>
      </c>
      <c r="J30" t="b">
        <v>0</v>
      </c>
      <c r="K30" t="b">
        <v>0</v>
      </c>
      <c r="L30" t="b">
        <v>0</v>
      </c>
      <c r="M30" t="s">
        <v>133</v>
      </c>
      <c r="N30" t="s">
        <v>174</v>
      </c>
      <c r="O30" t="s">
        <v>216</v>
      </c>
      <c r="P30" t="s">
        <v>258</v>
      </c>
      <c r="Q30" s="6" t="s">
        <v>300</v>
      </c>
      <c r="R30" t="s">
        <v>331</v>
      </c>
    </row>
    <row r="31" spans="1:19">
      <c r="A31" t="s">
        <v>48</v>
      </c>
      <c r="B31" t="s">
        <v>86</v>
      </c>
      <c r="C31" t="s">
        <v>105</v>
      </c>
      <c r="D31" t="b">
        <v>1</v>
      </c>
      <c r="E31" t="b">
        <v>0</v>
      </c>
      <c r="F31" t="b">
        <v>0</v>
      </c>
      <c r="G31" t="b">
        <v>0</v>
      </c>
      <c r="H31" t="b">
        <v>0</v>
      </c>
      <c r="I31" t="b">
        <v>0</v>
      </c>
      <c r="J31" t="b">
        <v>0</v>
      </c>
      <c r="K31" t="b">
        <v>0</v>
      </c>
      <c r="L31" t="b">
        <v>0</v>
      </c>
      <c r="M31" t="s">
        <v>134</v>
      </c>
      <c r="N31" t="s">
        <v>175</v>
      </c>
      <c r="O31" t="s">
        <v>217</v>
      </c>
      <c r="P31" t="s">
        <v>259</v>
      </c>
      <c r="Q31" s="6" t="s">
        <v>301</v>
      </c>
      <c r="R31" t="s">
        <v>332</v>
      </c>
    </row>
    <row r="32" spans="1:19">
      <c r="A32" t="s">
        <v>49</v>
      </c>
      <c r="B32" t="s">
        <v>67</v>
      </c>
      <c r="C32" t="s">
        <v>105</v>
      </c>
      <c r="D32" t="b">
        <v>0</v>
      </c>
      <c r="E32" t="b">
        <v>0</v>
      </c>
      <c r="F32" t="b">
        <v>0</v>
      </c>
      <c r="G32" t="b">
        <v>0</v>
      </c>
      <c r="H32" t="b">
        <v>0</v>
      </c>
      <c r="I32" t="b">
        <v>0</v>
      </c>
      <c r="J32" t="b">
        <v>1</v>
      </c>
      <c r="K32" t="b">
        <v>1</v>
      </c>
      <c r="L32" t="b">
        <v>0</v>
      </c>
      <c r="N32" t="s">
        <v>176</v>
      </c>
      <c r="O32" t="s">
        <v>218</v>
      </c>
      <c r="P32" t="s">
        <v>260</v>
      </c>
      <c r="Q32" s="6" t="s">
        <v>302</v>
      </c>
      <c r="S32" t="s">
        <v>364</v>
      </c>
    </row>
    <row r="33" spans="1:19">
      <c r="A33" t="s">
        <v>50</v>
      </c>
      <c r="B33" t="s">
        <v>87</v>
      </c>
      <c r="C33" t="s">
        <v>105</v>
      </c>
      <c r="D33" t="b">
        <v>1</v>
      </c>
      <c r="E33" t="b">
        <v>0</v>
      </c>
      <c r="F33" t="b">
        <v>0</v>
      </c>
      <c r="G33" t="b">
        <v>0</v>
      </c>
      <c r="H33" t="b">
        <v>0</v>
      </c>
      <c r="I33" t="b">
        <v>0</v>
      </c>
      <c r="J33" t="b">
        <v>0</v>
      </c>
      <c r="K33" t="b">
        <v>0</v>
      </c>
      <c r="L33" t="b">
        <v>0</v>
      </c>
      <c r="M33" t="s">
        <v>135</v>
      </c>
      <c r="N33" t="s">
        <v>177</v>
      </c>
      <c r="O33" t="s">
        <v>219</v>
      </c>
      <c r="P33" t="s">
        <v>261</v>
      </c>
      <c r="Q33" s="6" t="s">
        <v>303</v>
      </c>
      <c r="R33" t="s">
        <v>333</v>
      </c>
      <c r="S33" t="s">
        <v>365</v>
      </c>
    </row>
    <row r="34" spans="1:19">
      <c r="A34" t="s">
        <v>51</v>
      </c>
      <c r="B34" t="s">
        <v>88</v>
      </c>
      <c r="C34" t="s">
        <v>105</v>
      </c>
      <c r="D34" t="b">
        <v>1</v>
      </c>
      <c r="E34" t="b">
        <v>0</v>
      </c>
      <c r="F34" t="b">
        <v>0</v>
      </c>
      <c r="G34" t="b">
        <v>0</v>
      </c>
      <c r="H34" t="b">
        <v>0</v>
      </c>
      <c r="I34" t="b">
        <v>1</v>
      </c>
      <c r="J34" t="b">
        <v>0</v>
      </c>
      <c r="K34" t="b">
        <v>0</v>
      </c>
      <c r="L34" t="b">
        <v>0</v>
      </c>
      <c r="M34" t="s">
        <v>136</v>
      </c>
      <c r="N34" t="s">
        <v>178</v>
      </c>
      <c r="O34" t="s">
        <v>220</v>
      </c>
      <c r="P34" t="s">
        <v>262</v>
      </c>
      <c r="Q34" s="6" t="s">
        <v>304</v>
      </c>
      <c r="R34" t="s">
        <v>334</v>
      </c>
    </row>
    <row r="35" spans="1:19">
      <c r="A35" t="s">
        <v>52</v>
      </c>
      <c r="B35" t="s">
        <v>89</v>
      </c>
      <c r="C35" t="s">
        <v>105</v>
      </c>
      <c r="D35" t="b">
        <v>1</v>
      </c>
      <c r="E35" t="b">
        <v>0</v>
      </c>
      <c r="F35" t="b">
        <v>0</v>
      </c>
      <c r="G35" t="b">
        <v>0</v>
      </c>
      <c r="H35" t="b">
        <v>0</v>
      </c>
      <c r="I35" t="b">
        <v>0</v>
      </c>
      <c r="J35" t="b">
        <v>1</v>
      </c>
      <c r="K35" t="b">
        <v>1</v>
      </c>
      <c r="L35" t="b">
        <v>0</v>
      </c>
      <c r="M35" t="s">
        <v>137</v>
      </c>
      <c r="N35" t="s">
        <v>179</v>
      </c>
      <c r="O35" t="s">
        <v>221</v>
      </c>
      <c r="P35" t="s">
        <v>263</v>
      </c>
      <c r="Q35" s="6" t="s">
        <v>305</v>
      </c>
      <c r="R35" t="s">
        <v>335</v>
      </c>
      <c r="S35" t="s">
        <v>366</v>
      </c>
    </row>
    <row r="36" spans="1:19">
      <c r="A36" t="s">
        <v>53</v>
      </c>
      <c r="B36" t="s">
        <v>90</v>
      </c>
      <c r="C36" t="s">
        <v>106</v>
      </c>
      <c r="D36" t="b">
        <v>1</v>
      </c>
      <c r="E36" t="b">
        <v>0</v>
      </c>
      <c r="F36" t="b">
        <v>0</v>
      </c>
      <c r="G36" t="b">
        <v>0</v>
      </c>
      <c r="H36" t="b">
        <v>0</v>
      </c>
      <c r="I36" t="b">
        <v>0</v>
      </c>
      <c r="J36" t="b">
        <v>1</v>
      </c>
      <c r="K36" t="b">
        <v>0</v>
      </c>
      <c r="L36" t="b">
        <v>0</v>
      </c>
      <c r="M36" t="s">
        <v>138</v>
      </c>
      <c r="N36" t="s">
        <v>180</v>
      </c>
      <c r="O36" t="s">
        <v>222</v>
      </c>
      <c r="P36" t="s">
        <v>264</v>
      </c>
      <c r="Q36" s="6" t="s">
        <v>306</v>
      </c>
      <c r="R36" t="s">
        <v>336</v>
      </c>
    </row>
    <row r="37" spans="1:19">
      <c r="A37" t="s">
        <v>54</v>
      </c>
      <c r="B37" t="s">
        <v>91</v>
      </c>
      <c r="C37" t="s">
        <v>106</v>
      </c>
      <c r="D37" t="b">
        <v>1</v>
      </c>
      <c r="E37" t="b">
        <v>0</v>
      </c>
      <c r="F37" t="b">
        <v>0</v>
      </c>
      <c r="G37" t="b">
        <v>0</v>
      </c>
      <c r="H37" t="b">
        <v>0</v>
      </c>
      <c r="I37" t="b">
        <v>0</v>
      </c>
      <c r="J37" t="b">
        <v>0</v>
      </c>
      <c r="K37" t="b">
        <v>0</v>
      </c>
      <c r="L37" t="b">
        <v>0</v>
      </c>
      <c r="M37" t="s">
        <v>139</v>
      </c>
      <c r="N37" t="s">
        <v>181</v>
      </c>
      <c r="O37" t="s">
        <v>223</v>
      </c>
      <c r="P37" t="s">
        <v>265</v>
      </c>
      <c r="Q37" s="6" t="s">
        <v>307</v>
      </c>
      <c r="R37" t="s">
        <v>337</v>
      </c>
    </row>
    <row r="38" spans="1:19">
      <c r="A38" t="s">
        <v>55</v>
      </c>
      <c r="B38" t="s">
        <v>92</v>
      </c>
      <c r="C38" t="s">
        <v>107</v>
      </c>
      <c r="D38" t="b">
        <v>1</v>
      </c>
      <c r="E38" t="b">
        <v>0</v>
      </c>
      <c r="F38" t="b">
        <v>0</v>
      </c>
      <c r="G38" t="b">
        <v>1</v>
      </c>
      <c r="H38" t="b">
        <v>0</v>
      </c>
      <c r="I38" t="b">
        <v>0</v>
      </c>
      <c r="J38" t="b">
        <v>0</v>
      </c>
      <c r="K38" t="b">
        <v>0</v>
      </c>
      <c r="L38" t="b">
        <v>0</v>
      </c>
      <c r="M38" t="s">
        <v>140</v>
      </c>
      <c r="N38" t="s">
        <v>182</v>
      </c>
      <c r="O38" t="s">
        <v>224</v>
      </c>
      <c r="P38" t="s">
        <v>266</v>
      </c>
      <c r="Q38" s="6" t="s">
        <v>308</v>
      </c>
      <c r="R38" t="s">
        <v>338</v>
      </c>
    </row>
    <row r="39" spans="1:19">
      <c r="A39" t="s">
        <v>56</v>
      </c>
      <c r="B39" t="s">
        <v>79</v>
      </c>
      <c r="C39" t="s">
        <v>107</v>
      </c>
      <c r="D39" t="b">
        <v>1</v>
      </c>
      <c r="E39" t="b">
        <v>0</v>
      </c>
      <c r="F39" t="b">
        <v>0</v>
      </c>
      <c r="G39" t="b">
        <v>0</v>
      </c>
      <c r="H39" t="b">
        <v>0</v>
      </c>
      <c r="I39" t="b">
        <v>0</v>
      </c>
      <c r="J39" t="b">
        <v>0</v>
      </c>
      <c r="K39" t="b">
        <v>0</v>
      </c>
      <c r="L39" t="b">
        <v>0</v>
      </c>
      <c r="M39" t="s">
        <v>141</v>
      </c>
      <c r="N39" t="s">
        <v>183</v>
      </c>
      <c r="O39" t="s">
        <v>225</v>
      </c>
      <c r="P39" t="s">
        <v>267</v>
      </c>
      <c r="Q39" s="6" t="s">
        <v>309</v>
      </c>
      <c r="R39" t="s">
        <v>339</v>
      </c>
    </row>
    <row r="40" spans="1:19">
      <c r="A40" t="s">
        <v>57</v>
      </c>
      <c r="B40" t="s">
        <v>93</v>
      </c>
      <c r="C40" t="s">
        <v>108</v>
      </c>
      <c r="D40" t="b">
        <v>1</v>
      </c>
      <c r="E40" t="b">
        <v>0</v>
      </c>
      <c r="F40" t="b">
        <v>0</v>
      </c>
      <c r="G40" t="b">
        <v>0</v>
      </c>
      <c r="H40" t="b">
        <v>0</v>
      </c>
      <c r="I40" t="b">
        <v>0</v>
      </c>
      <c r="J40" t="b">
        <v>0</v>
      </c>
      <c r="K40" t="b">
        <v>0</v>
      </c>
      <c r="L40" t="b">
        <v>0</v>
      </c>
      <c r="M40" t="s">
        <v>142</v>
      </c>
      <c r="N40" t="s">
        <v>184</v>
      </c>
      <c r="O40" t="s">
        <v>226</v>
      </c>
      <c r="P40" t="s">
        <v>268</v>
      </c>
      <c r="Q40" s="6" t="s">
        <v>310</v>
      </c>
      <c r="R40" t="s">
        <v>340</v>
      </c>
    </row>
    <row r="41" spans="1:19">
      <c r="A41" t="s">
        <v>58</v>
      </c>
      <c r="B41" t="s">
        <v>94</v>
      </c>
      <c r="C41" t="s">
        <v>109</v>
      </c>
      <c r="D41" t="b">
        <v>1</v>
      </c>
      <c r="E41" t="b">
        <v>0</v>
      </c>
      <c r="F41" t="b">
        <v>0</v>
      </c>
      <c r="G41" t="b">
        <v>0</v>
      </c>
      <c r="H41" t="b">
        <v>0</v>
      </c>
      <c r="I41" t="b">
        <v>0</v>
      </c>
      <c r="J41" t="b">
        <v>0</v>
      </c>
      <c r="K41" t="b">
        <v>0</v>
      </c>
      <c r="L41" t="b">
        <v>0</v>
      </c>
      <c r="M41" t="s">
        <v>143</v>
      </c>
      <c r="N41" t="s">
        <v>185</v>
      </c>
      <c r="O41" t="s">
        <v>227</v>
      </c>
      <c r="P41" t="s">
        <v>269</v>
      </c>
      <c r="Q41" s="6" t="s">
        <v>311</v>
      </c>
      <c r="R41" t="s">
        <v>341</v>
      </c>
    </row>
    <row r="42" spans="1:19">
      <c r="A42" t="s">
        <v>59</v>
      </c>
      <c r="B42" t="s">
        <v>95</v>
      </c>
      <c r="C42" t="s">
        <v>110</v>
      </c>
      <c r="D42" t="b">
        <v>1</v>
      </c>
      <c r="E42" t="b">
        <v>0</v>
      </c>
      <c r="F42" t="b">
        <v>0</v>
      </c>
      <c r="G42" t="b">
        <v>0</v>
      </c>
      <c r="H42" t="b">
        <v>0</v>
      </c>
      <c r="I42" t="b">
        <v>0</v>
      </c>
      <c r="J42" t="b">
        <v>0</v>
      </c>
      <c r="K42" t="b">
        <v>0</v>
      </c>
      <c r="L42" t="b">
        <v>0</v>
      </c>
      <c r="M42" t="s">
        <v>144</v>
      </c>
      <c r="N42" t="s">
        <v>186</v>
      </c>
      <c r="O42" t="s">
        <v>228</v>
      </c>
      <c r="P42" t="s">
        <v>270</v>
      </c>
      <c r="Q42" s="6" t="s">
        <v>312</v>
      </c>
      <c r="R42" t="s">
        <v>342</v>
      </c>
    </row>
    <row r="43" spans="1:19">
      <c r="A43" t="s">
        <v>60</v>
      </c>
      <c r="B43" t="s">
        <v>96</v>
      </c>
      <c r="C43" t="s">
        <v>111</v>
      </c>
      <c r="D43" t="b">
        <v>1</v>
      </c>
      <c r="E43" t="b">
        <v>0</v>
      </c>
      <c r="F43" t="b">
        <v>0</v>
      </c>
      <c r="G43" t="b">
        <v>0</v>
      </c>
      <c r="H43" t="b">
        <v>0</v>
      </c>
      <c r="I43" t="b">
        <v>0</v>
      </c>
      <c r="J43" t="b">
        <v>0</v>
      </c>
      <c r="K43" t="b">
        <v>0</v>
      </c>
      <c r="L43" t="b">
        <v>0</v>
      </c>
      <c r="M43" t="s">
        <v>145</v>
      </c>
      <c r="N43" t="s">
        <v>187</v>
      </c>
      <c r="O43" t="s">
        <v>229</v>
      </c>
      <c r="P43" t="s">
        <v>267</v>
      </c>
      <c r="Q43" s="6" t="s">
        <v>313</v>
      </c>
      <c r="R43" t="s">
        <v>343</v>
      </c>
    </row>
    <row r="44" spans="1:19">
      <c r="A44" t="s">
        <v>61</v>
      </c>
      <c r="B44" t="s">
        <v>97</v>
      </c>
      <c r="C44" t="s">
        <v>112</v>
      </c>
      <c r="D44" t="b">
        <v>1</v>
      </c>
      <c r="E44" t="b">
        <v>0</v>
      </c>
      <c r="F44" t="b">
        <v>0</v>
      </c>
      <c r="G44" t="b">
        <v>0</v>
      </c>
      <c r="H44" t="b">
        <v>0</v>
      </c>
      <c r="I44" t="b">
        <v>0</v>
      </c>
      <c r="J44" t="b">
        <v>0</v>
      </c>
      <c r="K44" t="b">
        <v>0</v>
      </c>
      <c r="L44" t="b">
        <v>0</v>
      </c>
      <c r="M44" t="s">
        <v>146</v>
      </c>
      <c r="N44" t="s">
        <v>188</v>
      </c>
      <c r="O44" t="s">
        <v>230</v>
      </c>
      <c r="P44" t="s">
        <v>271</v>
      </c>
      <c r="Q44" s="6" t="s">
        <v>314</v>
      </c>
      <c r="R44" t="s">
        <v>344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475</v>
      </c>
      <c r="B1" s="1"/>
      <c r="C1" s="1"/>
      <c r="D1" s="1"/>
      <c r="E1" s="1"/>
      <c r="G1" s="1" t="s">
        <v>476</v>
      </c>
      <c r="H1" s="1"/>
      <c r="I1" s="1"/>
      <c r="J1" s="1"/>
      <c r="K1" s="1"/>
      <c r="L1" s="1"/>
    </row>
    <row r="2" spans="1:12">
      <c r="A2" s="1" t="s">
        <v>477</v>
      </c>
      <c r="B2" s="1" t="s">
        <v>478</v>
      </c>
      <c r="C2" s="1" t="s">
        <v>479</v>
      </c>
      <c r="D2" s="1" t="s">
        <v>480</v>
      </c>
      <c r="E2" s="1" t="s">
        <v>481</v>
      </c>
      <c r="G2" s="1" t="s">
        <v>386</v>
      </c>
      <c r="H2" s="1" t="s">
        <v>482</v>
      </c>
      <c r="I2" s="1" t="s">
        <v>483</v>
      </c>
      <c r="J2" s="1" t="s">
        <v>484</v>
      </c>
      <c r="K2" s="1" t="s">
        <v>485</v>
      </c>
      <c r="L2" s="1" t="s">
        <v>486</v>
      </c>
    </row>
    <row r="3" spans="1:12">
      <c r="A3" t="s">
        <v>487</v>
      </c>
      <c r="B3">
        <v>41.7</v>
      </c>
      <c r="C3">
        <v>4.3</v>
      </c>
      <c r="D3">
        <v>3</v>
      </c>
      <c r="E3" t="s">
        <v>488</v>
      </c>
      <c r="G3" t="s">
        <v>602</v>
      </c>
      <c r="H3" t="s">
        <v>603</v>
      </c>
      <c r="I3" t="s">
        <v>604</v>
      </c>
      <c r="J3" t="s">
        <v>100</v>
      </c>
      <c r="K3">
        <v>2E-20</v>
      </c>
      <c r="L3" s="7" t="s">
        <v>606</v>
      </c>
    </row>
    <row r="4" spans="1:12">
      <c r="A4" t="s">
        <v>489</v>
      </c>
      <c r="B4">
        <v>18.2</v>
      </c>
      <c r="C4">
        <v>1.6</v>
      </c>
      <c r="D4">
        <v>3</v>
      </c>
      <c r="E4" t="s">
        <v>488</v>
      </c>
      <c r="G4" t="s">
        <v>607</v>
      </c>
      <c r="H4" t="s">
        <v>603</v>
      </c>
      <c r="I4" t="s">
        <v>608</v>
      </c>
      <c r="J4" t="s">
        <v>105</v>
      </c>
      <c r="K4">
        <v>1E-10</v>
      </c>
      <c r="L4" s="7" t="s">
        <v>610</v>
      </c>
    </row>
    <row r="5" spans="1:12">
      <c r="A5" t="s">
        <v>490</v>
      </c>
      <c r="B5">
        <v>15.6</v>
      </c>
      <c r="C5">
        <v>15.8</v>
      </c>
      <c r="D5">
        <v>3</v>
      </c>
      <c r="E5" t="s">
        <v>488</v>
      </c>
      <c r="G5" t="s">
        <v>607</v>
      </c>
      <c r="H5" t="s">
        <v>603</v>
      </c>
      <c r="I5" t="s">
        <v>608</v>
      </c>
      <c r="J5" t="s">
        <v>105</v>
      </c>
      <c r="K5">
        <v>2E-09</v>
      </c>
      <c r="L5" s="7" t="s">
        <v>610</v>
      </c>
    </row>
    <row r="6" spans="1:12">
      <c r="A6" t="s">
        <v>491</v>
      </c>
      <c r="B6">
        <v>13.9</v>
      </c>
      <c r="C6">
        <v>1</v>
      </c>
      <c r="D6">
        <v>3</v>
      </c>
      <c r="E6" t="s">
        <v>488</v>
      </c>
      <c r="G6" t="s">
        <v>611</v>
      </c>
      <c r="H6" t="s">
        <v>603</v>
      </c>
      <c r="I6" t="s">
        <v>612</v>
      </c>
      <c r="J6" t="s">
        <v>102</v>
      </c>
      <c r="K6">
        <v>3E-06</v>
      </c>
      <c r="L6" s="7" t="s">
        <v>614</v>
      </c>
    </row>
    <row r="7" spans="1:12">
      <c r="A7" t="s">
        <v>492</v>
      </c>
      <c r="B7">
        <v>12.7</v>
      </c>
      <c r="C7">
        <v>0.8</v>
      </c>
      <c r="D7">
        <v>3</v>
      </c>
      <c r="E7" t="s">
        <v>488</v>
      </c>
      <c r="G7" t="s">
        <v>611</v>
      </c>
      <c r="H7" t="s">
        <v>603</v>
      </c>
      <c r="I7" t="s">
        <v>608</v>
      </c>
      <c r="J7" t="s">
        <v>105</v>
      </c>
      <c r="K7">
        <v>3E-09</v>
      </c>
      <c r="L7" s="7" t="s">
        <v>610</v>
      </c>
    </row>
    <row r="8" spans="1:12">
      <c r="A8" t="s">
        <v>493</v>
      </c>
      <c r="B8">
        <v>11.8</v>
      </c>
      <c r="C8">
        <v>2.1</v>
      </c>
      <c r="D8">
        <v>3</v>
      </c>
      <c r="E8" t="s">
        <v>488</v>
      </c>
      <c r="G8" t="s">
        <v>611</v>
      </c>
      <c r="H8" t="s">
        <v>603</v>
      </c>
      <c r="I8" t="s">
        <v>608</v>
      </c>
      <c r="J8" t="s">
        <v>105</v>
      </c>
      <c r="K8">
        <v>5E-08</v>
      </c>
      <c r="L8" s="7" t="s">
        <v>610</v>
      </c>
    </row>
    <row r="9" spans="1:12">
      <c r="A9" t="s">
        <v>494</v>
      </c>
      <c r="B9">
        <v>11.8</v>
      </c>
      <c r="C9">
        <v>1.6</v>
      </c>
      <c r="D9">
        <v>3</v>
      </c>
      <c r="E9" t="s">
        <v>488</v>
      </c>
      <c r="G9" t="s">
        <v>615</v>
      </c>
      <c r="H9" t="s">
        <v>603</v>
      </c>
      <c r="I9" t="s">
        <v>616</v>
      </c>
      <c r="J9" t="s">
        <v>102</v>
      </c>
      <c r="K9">
        <v>4E-11</v>
      </c>
      <c r="L9" s="7" t="s">
        <v>618</v>
      </c>
    </row>
    <row r="10" spans="1:12">
      <c r="A10" t="s">
        <v>495</v>
      </c>
      <c r="B10">
        <v>11.7</v>
      </c>
      <c r="C10">
        <v>0.6</v>
      </c>
      <c r="D10">
        <v>3</v>
      </c>
      <c r="E10" t="s">
        <v>488</v>
      </c>
      <c r="G10" t="s">
        <v>615</v>
      </c>
      <c r="H10" t="s">
        <v>603</v>
      </c>
      <c r="I10" t="s">
        <v>616</v>
      </c>
      <c r="J10" t="s">
        <v>104</v>
      </c>
      <c r="K10">
        <v>4E-09</v>
      </c>
      <c r="L10" s="7" t="s">
        <v>620</v>
      </c>
    </row>
    <row r="11" spans="1:12">
      <c r="A11" t="s">
        <v>496</v>
      </c>
      <c r="B11">
        <v>11.6</v>
      </c>
      <c r="C11">
        <v>0.4</v>
      </c>
      <c r="D11">
        <v>3</v>
      </c>
      <c r="E11" t="s">
        <v>488</v>
      </c>
      <c r="G11" t="s">
        <v>615</v>
      </c>
      <c r="H11" t="s">
        <v>603</v>
      </c>
      <c r="I11" t="s">
        <v>616</v>
      </c>
      <c r="J11" t="s">
        <v>104</v>
      </c>
      <c r="K11">
        <v>1E-06</v>
      </c>
      <c r="L11" s="7" t="s">
        <v>620</v>
      </c>
    </row>
    <row r="12" spans="1:12">
      <c r="A12" t="s">
        <v>497</v>
      </c>
      <c r="B12">
        <v>11.2</v>
      </c>
      <c r="C12">
        <v>0.4</v>
      </c>
      <c r="D12">
        <v>3</v>
      </c>
      <c r="E12" t="s">
        <v>488</v>
      </c>
      <c r="G12" t="s">
        <v>621</v>
      </c>
      <c r="H12" t="s">
        <v>603</v>
      </c>
      <c r="I12" t="s">
        <v>622</v>
      </c>
      <c r="J12" t="s">
        <v>102</v>
      </c>
      <c r="K12">
        <v>2E-06</v>
      </c>
      <c r="L12" s="7" t="s">
        <v>624</v>
      </c>
    </row>
    <row r="13" spans="1:12">
      <c r="A13" t="s">
        <v>498</v>
      </c>
      <c r="B13">
        <v>9.300000000000001</v>
      </c>
      <c r="C13">
        <v>1.7</v>
      </c>
      <c r="D13">
        <v>3</v>
      </c>
      <c r="E13" t="s">
        <v>488</v>
      </c>
      <c r="G13" t="s">
        <v>625</v>
      </c>
      <c r="H13" t="s">
        <v>603</v>
      </c>
      <c r="I13" t="s">
        <v>626</v>
      </c>
      <c r="J13" t="s">
        <v>100</v>
      </c>
      <c r="K13">
        <v>5E-09</v>
      </c>
      <c r="L13" s="7" t="s">
        <v>628</v>
      </c>
    </row>
    <row r="14" spans="1:12">
      <c r="A14" t="s">
        <v>499</v>
      </c>
      <c r="B14">
        <v>8.5</v>
      </c>
      <c r="C14">
        <v>1.3</v>
      </c>
      <c r="D14">
        <v>3</v>
      </c>
      <c r="E14" t="s">
        <v>488</v>
      </c>
      <c r="G14" t="s">
        <v>625</v>
      </c>
      <c r="H14" t="s">
        <v>603</v>
      </c>
      <c r="I14" t="s">
        <v>629</v>
      </c>
      <c r="J14" t="s">
        <v>102</v>
      </c>
      <c r="K14">
        <v>5E-14</v>
      </c>
      <c r="L14" s="7" t="s">
        <v>631</v>
      </c>
    </row>
    <row r="15" spans="1:12">
      <c r="A15" t="s">
        <v>500</v>
      </c>
      <c r="B15">
        <v>8.4</v>
      </c>
      <c r="C15">
        <v>0.6</v>
      </c>
      <c r="D15">
        <v>3</v>
      </c>
      <c r="E15" t="s">
        <v>488</v>
      </c>
      <c r="G15" t="s">
        <v>625</v>
      </c>
      <c r="H15" t="s">
        <v>603</v>
      </c>
      <c r="I15" t="s">
        <v>632</v>
      </c>
      <c r="J15" t="s">
        <v>104</v>
      </c>
      <c r="K15">
        <v>1E-06</v>
      </c>
      <c r="L15" s="7" t="s">
        <v>634</v>
      </c>
    </row>
    <row r="16" spans="1:12">
      <c r="A16" t="s">
        <v>501</v>
      </c>
      <c r="B16">
        <v>8.1</v>
      </c>
      <c r="C16">
        <v>0.6</v>
      </c>
      <c r="D16">
        <v>3</v>
      </c>
      <c r="E16" t="s">
        <v>488</v>
      </c>
      <c r="G16" t="s">
        <v>635</v>
      </c>
      <c r="H16" t="s">
        <v>603</v>
      </c>
      <c r="I16" t="s">
        <v>636</v>
      </c>
      <c r="J16" t="s">
        <v>105</v>
      </c>
      <c r="K16">
        <v>5E-09</v>
      </c>
      <c r="L16" s="7" t="s">
        <v>638</v>
      </c>
    </row>
    <row r="17" spans="1:12">
      <c r="A17" t="s">
        <v>502</v>
      </c>
      <c r="B17">
        <v>7.6</v>
      </c>
      <c r="C17">
        <v>0.8</v>
      </c>
      <c r="D17">
        <v>3</v>
      </c>
      <c r="E17" t="s">
        <v>488</v>
      </c>
      <c r="G17" t="s">
        <v>639</v>
      </c>
      <c r="H17" t="s">
        <v>603</v>
      </c>
      <c r="I17" t="s">
        <v>636</v>
      </c>
      <c r="J17" t="s">
        <v>105</v>
      </c>
      <c r="K17">
        <v>7E-08</v>
      </c>
      <c r="L17" s="7" t="s">
        <v>638</v>
      </c>
    </row>
    <row r="18" spans="1:12">
      <c r="A18" t="s">
        <v>503</v>
      </c>
      <c r="B18">
        <v>7.2</v>
      </c>
      <c r="C18">
        <v>0.4</v>
      </c>
      <c r="D18">
        <v>2</v>
      </c>
      <c r="E18" t="s">
        <v>488</v>
      </c>
      <c r="G18" t="s">
        <v>640</v>
      </c>
      <c r="H18" t="s">
        <v>603</v>
      </c>
      <c r="I18" t="s">
        <v>641</v>
      </c>
      <c r="J18" t="s">
        <v>100</v>
      </c>
      <c r="K18">
        <v>9.999999999999999E-12</v>
      </c>
      <c r="L18" s="7" t="s">
        <v>643</v>
      </c>
    </row>
    <row r="19" spans="1:12">
      <c r="A19" t="s">
        <v>504</v>
      </c>
      <c r="B19">
        <v>7</v>
      </c>
      <c r="C19">
        <v>0.4</v>
      </c>
      <c r="D19">
        <v>3</v>
      </c>
      <c r="E19" t="s">
        <v>488</v>
      </c>
      <c r="G19" t="s">
        <v>644</v>
      </c>
      <c r="H19" t="s">
        <v>603</v>
      </c>
      <c r="I19" t="s">
        <v>645</v>
      </c>
      <c r="J19" t="s">
        <v>102</v>
      </c>
      <c r="K19">
        <v>1E-10</v>
      </c>
      <c r="L19" s="7" t="s">
        <v>647</v>
      </c>
    </row>
    <row r="20" spans="1:12">
      <c r="A20" t="s">
        <v>505</v>
      </c>
      <c r="B20">
        <v>6.9</v>
      </c>
      <c r="C20">
        <v>0.5</v>
      </c>
      <c r="D20">
        <v>3</v>
      </c>
      <c r="E20" t="s">
        <v>488</v>
      </c>
      <c r="G20" t="s">
        <v>648</v>
      </c>
      <c r="H20" t="s">
        <v>603</v>
      </c>
      <c r="I20" t="s">
        <v>649</v>
      </c>
      <c r="J20" t="s">
        <v>100</v>
      </c>
      <c r="K20">
        <v>9E-08</v>
      </c>
      <c r="L20" s="7" t="s">
        <v>651</v>
      </c>
    </row>
    <row r="21" spans="1:12">
      <c r="A21" t="s">
        <v>506</v>
      </c>
      <c r="B21">
        <v>6.3</v>
      </c>
      <c r="C21">
        <v>0.2</v>
      </c>
      <c r="D21">
        <v>3</v>
      </c>
      <c r="E21" t="s">
        <v>488</v>
      </c>
      <c r="G21" t="s">
        <v>652</v>
      </c>
      <c r="H21" t="s">
        <v>603</v>
      </c>
      <c r="I21" t="s">
        <v>649</v>
      </c>
      <c r="J21" t="s">
        <v>100</v>
      </c>
      <c r="K21">
        <v>2E-29</v>
      </c>
      <c r="L21" s="7" t="s">
        <v>651</v>
      </c>
    </row>
    <row r="22" spans="1:12">
      <c r="A22" t="s">
        <v>507</v>
      </c>
      <c r="B22">
        <v>6.1</v>
      </c>
      <c r="C22">
        <v>0.7</v>
      </c>
      <c r="D22">
        <v>3</v>
      </c>
      <c r="E22" t="s">
        <v>488</v>
      </c>
      <c r="G22" t="s">
        <v>652</v>
      </c>
      <c r="H22" t="s">
        <v>603</v>
      </c>
      <c r="I22" t="s">
        <v>649</v>
      </c>
      <c r="J22" t="s">
        <v>100</v>
      </c>
      <c r="K22">
        <v>1E-22</v>
      </c>
      <c r="L22" s="7" t="s">
        <v>651</v>
      </c>
    </row>
    <row r="23" spans="1:12">
      <c r="A23" t="s">
        <v>508</v>
      </c>
      <c r="B23">
        <v>6.1</v>
      </c>
      <c r="C23">
        <v>1.3</v>
      </c>
      <c r="D23">
        <v>3</v>
      </c>
      <c r="E23" t="s">
        <v>488</v>
      </c>
      <c r="G23" t="s">
        <v>652</v>
      </c>
      <c r="H23" t="s">
        <v>603</v>
      </c>
      <c r="I23" t="s">
        <v>653</v>
      </c>
      <c r="J23" t="s">
        <v>103</v>
      </c>
      <c r="K23">
        <v>4E-13</v>
      </c>
      <c r="L23" s="7" t="s">
        <v>655</v>
      </c>
    </row>
    <row r="24" spans="1:12">
      <c r="A24" t="s">
        <v>509</v>
      </c>
      <c r="B24">
        <v>5.9</v>
      </c>
      <c r="C24">
        <v>0.8</v>
      </c>
      <c r="D24">
        <v>3</v>
      </c>
      <c r="E24" t="s">
        <v>488</v>
      </c>
      <c r="G24" t="s">
        <v>656</v>
      </c>
      <c r="H24" t="s">
        <v>603</v>
      </c>
      <c r="I24" t="s">
        <v>657</v>
      </c>
      <c r="J24" t="s">
        <v>100</v>
      </c>
      <c r="K24">
        <v>2E-11</v>
      </c>
      <c r="L24" s="7" t="s">
        <v>659</v>
      </c>
    </row>
    <row r="25" spans="1:12">
      <c r="A25" t="s">
        <v>510</v>
      </c>
      <c r="B25">
        <v>5.6</v>
      </c>
      <c r="C25">
        <v>2.3</v>
      </c>
      <c r="D25">
        <v>3</v>
      </c>
      <c r="E25" t="s">
        <v>488</v>
      </c>
      <c r="G25" t="s">
        <v>656</v>
      </c>
      <c r="H25" t="s">
        <v>603</v>
      </c>
      <c r="I25" t="s">
        <v>657</v>
      </c>
      <c r="J25" t="s">
        <v>100</v>
      </c>
      <c r="K25">
        <v>2E-10</v>
      </c>
      <c r="L25" s="7" t="s">
        <v>659</v>
      </c>
    </row>
    <row r="26" spans="1:12">
      <c r="A26" t="s">
        <v>511</v>
      </c>
      <c r="B26">
        <v>5.6</v>
      </c>
      <c r="C26">
        <v>2.7</v>
      </c>
      <c r="D26">
        <v>3</v>
      </c>
      <c r="E26" t="s">
        <v>488</v>
      </c>
      <c r="G26" t="s">
        <v>660</v>
      </c>
      <c r="H26" t="s">
        <v>603</v>
      </c>
      <c r="I26" t="s">
        <v>661</v>
      </c>
      <c r="J26" t="s">
        <v>100</v>
      </c>
      <c r="K26">
        <v>9.999999999999999E-30</v>
      </c>
      <c r="L26" s="7" t="s">
        <v>663</v>
      </c>
    </row>
    <row r="27" spans="1:12">
      <c r="A27" t="s">
        <v>512</v>
      </c>
      <c r="B27">
        <v>5.2</v>
      </c>
      <c r="C27">
        <v>0.6</v>
      </c>
      <c r="D27">
        <v>3</v>
      </c>
      <c r="E27" t="s">
        <v>488</v>
      </c>
      <c r="G27" t="s">
        <v>664</v>
      </c>
      <c r="H27" t="s">
        <v>603</v>
      </c>
      <c r="I27" t="s">
        <v>653</v>
      </c>
      <c r="J27" t="s">
        <v>103</v>
      </c>
      <c r="K27">
        <v>2E-13</v>
      </c>
      <c r="L27" s="7" t="s">
        <v>655</v>
      </c>
    </row>
    <row r="28" spans="1:12">
      <c r="A28" t="s">
        <v>513</v>
      </c>
      <c r="B28">
        <v>4.7</v>
      </c>
      <c r="C28">
        <v>0.8</v>
      </c>
      <c r="D28">
        <v>3</v>
      </c>
      <c r="E28" t="s">
        <v>488</v>
      </c>
      <c r="G28" t="s">
        <v>665</v>
      </c>
      <c r="H28" t="s">
        <v>603</v>
      </c>
      <c r="I28" t="s">
        <v>649</v>
      </c>
      <c r="J28" t="s">
        <v>100</v>
      </c>
      <c r="K28">
        <v>4E-21</v>
      </c>
      <c r="L28" s="7" t="s">
        <v>651</v>
      </c>
    </row>
    <row r="29" spans="1:12">
      <c r="A29" t="s">
        <v>514</v>
      </c>
      <c r="B29">
        <v>4.4</v>
      </c>
      <c r="C29">
        <v>0.3</v>
      </c>
      <c r="D29">
        <v>3</v>
      </c>
      <c r="E29" t="s">
        <v>488</v>
      </c>
      <c r="G29" t="s">
        <v>666</v>
      </c>
      <c r="H29" t="s">
        <v>603</v>
      </c>
      <c r="I29" t="s">
        <v>667</v>
      </c>
      <c r="J29" t="s">
        <v>105</v>
      </c>
      <c r="K29">
        <v>2E-07</v>
      </c>
      <c r="L29" s="7" t="s">
        <v>669</v>
      </c>
    </row>
    <row r="30" spans="1:12">
      <c r="A30" t="s">
        <v>515</v>
      </c>
      <c r="B30">
        <v>4.3</v>
      </c>
      <c r="C30">
        <v>0.1</v>
      </c>
      <c r="D30">
        <v>2</v>
      </c>
      <c r="E30" t="s">
        <v>488</v>
      </c>
      <c r="G30" t="s">
        <v>666</v>
      </c>
      <c r="H30" t="s">
        <v>603</v>
      </c>
      <c r="I30" t="s">
        <v>667</v>
      </c>
      <c r="J30" t="s">
        <v>105</v>
      </c>
      <c r="K30">
        <v>3E-07</v>
      </c>
      <c r="L30" s="7" t="s">
        <v>669</v>
      </c>
    </row>
    <row r="31" spans="1:12">
      <c r="A31" t="s">
        <v>516</v>
      </c>
      <c r="B31">
        <v>4.1</v>
      </c>
      <c r="C31">
        <v>0.5</v>
      </c>
      <c r="D31">
        <v>3</v>
      </c>
      <c r="E31" t="s">
        <v>488</v>
      </c>
      <c r="G31" t="s">
        <v>670</v>
      </c>
      <c r="H31" t="s">
        <v>603</v>
      </c>
      <c r="I31" t="s">
        <v>671</v>
      </c>
      <c r="J31" t="s">
        <v>104</v>
      </c>
      <c r="K31">
        <v>2E-08</v>
      </c>
      <c r="L31" s="7" t="s">
        <v>673</v>
      </c>
    </row>
    <row r="32" spans="1:12">
      <c r="A32" t="s">
        <v>517</v>
      </c>
      <c r="B32">
        <v>4.1</v>
      </c>
      <c r="C32">
        <v>0.4</v>
      </c>
      <c r="D32">
        <v>3</v>
      </c>
      <c r="E32" t="s">
        <v>488</v>
      </c>
      <c r="G32" t="s">
        <v>674</v>
      </c>
      <c r="H32" t="s">
        <v>603</v>
      </c>
      <c r="I32" t="s">
        <v>649</v>
      </c>
      <c r="J32" t="s">
        <v>100</v>
      </c>
      <c r="K32">
        <v>2E-30</v>
      </c>
      <c r="L32" s="7" t="s">
        <v>651</v>
      </c>
    </row>
    <row r="33" spans="1:12">
      <c r="A33" t="s">
        <v>518</v>
      </c>
      <c r="B33">
        <v>4</v>
      </c>
      <c r="C33">
        <v>0.2</v>
      </c>
      <c r="D33">
        <v>3</v>
      </c>
      <c r="E33" t="s">
        <v>488</v>
      </c>
      <c r="G33" t="s">
        <v>674</v>
      </c>
      <c r="H33" t="s">
        <v>603</v>
      </c>
      <c r="I33" t="s">
        <v>661</v>
      </c>
      <c r="J33" t="s">
        <v>100</v>
      </c>
      <c r="K33">
        <v>1E-32</v>
      </c>
      <c r="L33" s="7" t="s">
        <v>663</v>
      </c>
    </row>
    <row r="34" spans="1:12">
      <c r="A34" t="s">
        <v>519</v>
      </c>
      <c r="B34">
        <v>3.8</v>
      </c>
      <c r="C34">
        <v>0</v>
      </c>
      <c r="D34">
        <v>1</v>
      </c>
      <c r="E34" t="s">
        <v>488</v>
      </c>
      <c r="G34" t="s">
        <v>674</v>
      </c>
      <c r="H34" t="s">
        <v>603</v>
      </c>
      <c r="I34" t="s">
        <v>671</v>
      </c>
      <c r="J34" t="s">
        <v>104</v>
      </c>
      <c r="K34">
        <v>8E-08</v>
      </c>
      <c r="L34" s="7" t="s">
        <v>673</v>
      </c>
    </row>
    <row r="35" spans="1:12">
      <c r="A35" t="s">
        <v>520</v>
      </c>
      <c r="B35">
        <v>3.7</v>
      </c>
      <c r="C35">
        <v>0.2</v>
      </c>
      <c r="D35">
        <v>2</v>
      </c>
      <c r="E35" t="s">
        <v>488</v>
      </c>
      <c r="G35" t="s">
        <v>675</v>
      </c>
      <c r="H35" t="s">
        <v>603</v>
      </c>
      <c r="I35" t="s">
        <v>653</v>
      </c>
      <c r="J35" t="s">
        <v>103</v>
      </c>
      <c r="K35">
        <v>1E-10</v>
      </c>
      <c r="L35" s="7" t="s">
        <v>655</v>
      </c>
    </row>
    <row r="36" spans="1:12">
      <c r="A36" t="s">
        <v>521</v>
      </c>
      <c r="B36">
        <v>3.7</v>
      </c>
      <c r="C36">
        <v>0.4</v>
      </c>
      <c r="D36">
        <v>3</v>
      </c>
      <c r="E36" t="s">
        <v>488</v>
      </c>
      <c r="G36" t="s">
        <v>676</v>
      </c>
      <c r="H36" t="s">
        <v>603</v>
      </c>
      <c r="I36" t="s">
        <v>653</v>
      </c>
      <c r="J36" t="s">
        <v>103</v>
      </c>
      <c r="K36">
        <v>8E-14</v>
      </c>
      <c r="L36" s="7" t="s">
        <v>655</v>
      </c>
    </row>
    <row r="37" spans="1:12">
      <c r="A37" t="s">
        <v>522</v>
      </c>
      <c r="B37">
        <v>3.5</v>
      </c>
      <c r="C37">
        <v>0.5</v>
      </c>
      <c r="D37">
        <v>2</v>
      </c>
      <c r="E37" t="s">
        <v>488</v>
      </c>
      <c r="G37" t="s">
        <v>677</v>
      </c>
      <c r="H37" t="s">
        <v>603</v>
      </c>
      <c r="I37" t="s">
        <v>678</v>
      </c>
      <c r="J37" t="s">
        <v>102</v>
      </c>
      <c r="K37">
        <v>3E-06</v>
      </c>
      <c r="L37" s="7" t="s">
        <v>680</v>
      </c>
    </row>
    <row r="38" spans="1:12">
      <c r="A38" t="s">
        <v>523</v>
      </c>
      <c r="B38">
        <v>3.3</v>
      </c>
      <c r="C38">
        <v>0.2</v>
      </c>
      <c r="D38">
        <v>3</v>
      </c>
      <c r="E38" t="s">
        <v>488</v>
      </c>
      <c r="G38" t="s">
        <v>681</v>
      </c>
      <c r="H38" t="s">
        <v>603</v>
      </c>
      <c r="I38" t="s">
        <v>653</v>
      </c>
      <c r="J38" t="s">
        <v>103</v>
      </c>
      <c r="K38">
        <v>4E-15</v>
      </c>
      <c r="L38" s="7" t="s">
        <v>655</v>
      </c>
    </row>
    <row r="39" spans="1:12">
      <c r="A39" t="s">
        <v>524</v>
      </c>
      <c r="B39">
        <v>3.3</v>
      </c>
      <c r="C39">
        <v>0.4</v>
      </c>
      <c r="D39">
        <v>3</v>
      </c>
      <c r="E39" t="s">
        <v>488</v>
      </c>
      <c r="G39" t="s">
        <v>682</v>
      </c>
      <c r="H39" t="s">
        <v>603</v>
      </c>
      <c r="I39" t="s">
        <v>653</v>
      </c>
      <c r="J39" t="s">
        <v>103</v>
      </c>
      <c r="K39">
        <v>9E-12</v>
      </c>
      <c r="L39" s="7" t="s">
        <v>655</v>
      </c>
    </row>
    <row r="40" spans="1:12">
      <c r="A40" t="s">
        <v>525</v>
      </c>
      <c r="B40">
        <v>3.3</v>
      </c>
      <c r="C40">
        <v>0.2</v>
      </c>
      <c r="D40">
        <v>3</v>
      </c>
      <c r="E40" t="s">
        <v>488</v>
      </c>
      <c r="G40" t="s">
        <v>683</v>
      </c>
      <c r="H40" t="s">
        <v>603</v>
      </c>
      <c r="I40" t="s">
        <v>684</v>
      </c>
      <c r="J40" t="s">
        <v>107</v>
      </c>
      <c r="K40">
        <v>3E-11</v>
      </c>
      <c r="L40" s="7" t="s">
        <v>686</v>
      </c>
    </row>
    <row r="41" spans="1:12">
      <c r="A41" t="s">
        <v>526</v>
      </c>
      <c r="B41">
        <v>3.1</v>
      </c>
      <c r="C41">
        <v>0.8</v>
      </c>
      <c r="D41">
        <v>2</v>
      </c>
      <c r="E41" t="s">
        <v>488</v>
      </c>
      <c r="G41" t="s">
        <v>687</v>
      </c>
      <c r="H41" t="s">
        <v>603</v>
      </c>
      <c r="I41" t="s">
        <v>653</v>
      </c>
      <c r="J41" t="s">
        <v>103</v>
      </c>
      <c r="K41">
        <v>3E-14</v>
      </c>
      <c r="L41" s="7" t="s">
        <v>655</v>
      </c>
    </row>
    <row r="42" spans="1:12">
      <c r="A42" t="s">
        <v>527</v>
      </c>
      <c r="B42">
        <v>3</v>
      </c>
      <c r="C42">
        <v>0.4</v>
      </c>
      <c r="D42">
        <v>3</v>
      </c>
      <c r="E42" t="s">
        <v>488</v>
      </c>
      <c r="G42" t="s">
        <v>688</v>
      </c>
      <c r="H42" t="s">
        <v>603</v>
      </c>
      <c r="I42" t="s">
        <v>689</v>
      </c>
      <c r="J42" t="s">
        <v>104</v>
      </c>
      <c r="K42">
        <v>3E-06</v>
      </c>
      <c r="L42" s="7" t="s">
        <v>691</v>
      </c>
    </row>
    <row r="43" spans="1:12">
      <c r="A43" t="s">
        <v>528</v>
      </c>
      <c r="B43">
        <v>2.9</v>
      </c>
      <c r="C43">
        <v>0.4</v>
      </c>
      <c r="D43">
        <v>2</v>
      </c>
      <c r="E43" t="s">
        <v>488</v>
      </c>
      <c r="G43" t="s">
        <v>692</v>
      </c>
      <c r="H43" t="s">
        <v>603</v>
      </c>
      <c r="I43" t="s">
        <v>689</v>
      </c>
      <c r="J43" t="s">
        <v>104</v>
      </c>
      <c r="K43">
        <v>6E-09</v>
      </c>
      <c r="L43" s="7" t="s">
        <v>691</v>
      </c>
    </row>
    <row r="44" spans="1:12">
      <c r="A44" t="s">
        <v>529</v>
      </c>
      <c r="B44">
        <v>2.6</v>
      </c>
      <c r="C44">
        <v>0</v>
      </c>
      <c r="D44">
        <v>1</v>
      </c>
      <c r="E44" t="s">
        <v>488</v>
      </c>
      <c r="G44" t="s">
        <v>692</v>
      </c>
      <c r="H44" t="s">
        <v>603</v>
      </c>
      <c r="I44" t="s">
        <v>689</v>
      </c>
      <c r="J44" t="s">
        <v>104</v>
      </c>
      <c r="K44">
        <v>2E-08</v>
      </c>
      <c r="L44" s="7" t="s">
        <v>691</v>
      </c>
    </row>
    <row r="45" spans="1:12">
      <c r="A45" t="s">
        <v>530</v>
      </c>
      <c r="B45">
        <v>-0.8</v>
      </c>
      <c r="C45">
        <v>4.6</v>
      </c>
      <c r="D45">
        <v>2</v>
      </c>
      <c r="E45" t="s">
        <v>488</v>
      </c>
      <c r="G45" t="s">
        <v>692</v>
      </c>
      <c r="H45" t="s">
        <v>603</v>
      </c>
      <c r="I45" t="s">
        <v>689</v>
      </c>
      <c r="J45" t="s">
        <v>104</v>
      </c>
      <c r="K45">
        <v>7E-08</v>
      </c>
      <c r="L45" s="7" t="s">
        <v>691</v>
      </c>
    </row>
    <row r="46" spans="1:12">
      <c r="A46" t="s">
        <v>531</v>
      </c>
      <c r="B46">
        <v>-2.5</v>
      </c>
      <c r="C46">
        <v>0</v>
      </c>
      <c r="D46">
        <v>1</v>
      </c>
      <c r="E46" t="s">
        <v>532</v>
      </c>
      <c r="G46" t="s">
        <v>692</v>
      </c>
      <c r="H46" t="s">
        <v>603</v>
      </c>
      <c r="I46" t="s">
        <v>689</v>
      </c>
      <c r="J46" t="s">
        <v>104</v>
      </c>
      <c r="K46">
        <v>9E-08</v>
      </c>
      <c r="L46" s="7" t="s">
        <v>691</v>
      </c>
    </row>
    <row r="47" spans="1:12">
      <c r="A47" t="s">
        <v>533</v>
      </c>
      <c r="B47">
        <v>-2.5</v>
      </c>
      <c r="C47">
        <v>0</v>
      </c>
      <c r="D47">
        <v>1</v>
      </c>
      <c r="E47" t="s">
        <v>532</v>
      </c>
      <c r="G47" t="s">
        <v>692</v>
      </c>
      <c r="H47" t="s">
        <v>603</v>
      </c>
      <c r="I47" t="s">
        <v>689</v>
      </c>
      <c r="J47" t="s">
        <v>104</v>
      </c>
      <c r="K47">
        <v>9E-08</v>
      </c>
      <c r="L47" s="7" t="s">
        <v>691</v>
      </c>
    </row>
    <row r="48" spans="1:12">
      <c r="A48" t="s">
        <v>534</v>
      </c>
      <c r="B48">
        <v>-2.5</v>
      </c>
      <c r="C48">
        <v>0</v>
      </c>
      <c r="D48">
        <v>1</v>
      </c>
      <c r="E48" t="s">
        <v>532</v>
      </c>
      <c r="G48" t="s">
        <v>692</v>
      </c>
      <c r="H48" t="s">
        <v>603</v>
      </c>
      <c r="I48" t="s">
        <v>689</v>
      </c>
      <c r="J48" t="s">
        <v>104</v>
      </c>
      <c r="K48">
        <v>9E-08</v>
      </c>
      <c r="L48" s="7" t="s">
        <v>691</v>
      </c>
    </row>
    <row r="49" spans="1:12">
      <c r="A49" t="s">
        <v>535</v>
      </c>
      <c r="B49">
        <v>-2.5</v>
      </c>
      <c r="C49">
        <v>0</v>
      </c>
      <c r="D49">
        <v>1</v>
      </c>
      <c r="E49" t="s">
        <v>532</v>
      </c>
      <c r="G49" t="s">
        <v>692</v>
      </c>
      <c r="H49" t="s">
        <v>603</v>
      </c>
      <c r="I49" t="s">
        <v>689</v>
      </c>
      <c r="J49" t="s">
        <v>104</v>
      </c>
      <c r="K49">
        <v>1E-07</v>
      </c>
      <c r="L49" s="7" t="s">
        <v>691</v>
      </c>
    </row>
    <row r="50" spans="1:12">
      <c r="A50" t="s">
        <v>536</v>
      </c>
      <c r="B50">
        <v>-2.6</v>
      </c>
      <c r="C50">
        <v>0</v>
      </c>
      <c r="D50">
        <v>1</v>
      </c>
      <c r="E50" t="s">
        <v>532</v>
      </c>
      <c r="G50" t="s">
        <v>692</v>
      </c>
      <c r="H50" t="s">
        <v>603</v>
      </c>
      <c r="I50" t="s">
        <v>689</v>
      </c>
      <c r="J50" t="s">
        <v>104</v>
      </c>
      <c r="K50">
        <v>1E-07</v>
      </c>
      <c r="L50" s="7" t="s">
        <v>691</v>
      </c>
    </row>
    <row r="51" spans="1:12">
      <c r="A51" t="s">
        <v>537</v>
      </c>
      <c r="B51">
        <v>-2.6</v>
      </c>
      <c r="C51">
        <v>0.1</v>
      </c>
      <c r="D51">
        <v>2</v>
      </c>
      <c r="E51" t="s">
        <v>532</v>
      </c>
      <c r="G51" t="s">
        <v>692</v>
      </c>
      <c r="H51" t="s">
        <v>603</v>
      </c>
      <c r="I51" t="s">
        <v>689</v>
      </c>
      <c r="J51" t="s">
        <v>104</v>
      </c>
      <c r="K51">
        <v>1E-07</v>
      </c>
      <c r="L51" s="7" t="s">
        <v>691</v>
      </c>
    </row>
    <row r="52" spans="1:12">
      <c r="A52" t="s">
        <v>538</v>
      </c>
      <c r="B52">
        <v>-2.6</v>
      </c>
      <c r="C52">
        <v>0.1</v>
      </c>
      <c r="D52">
        <v>2</v>
      </c>
      <c r="E52" t="s">
        <v>532</v>
      </c>
      <c r="G52" t="s">
        <v>692</v>
      </c>
      <c r="H52" t="s">
        <v>603</v>
      </c>
      <c r="I52" t="s">
        <v>689</v>
      </c>
      <c r="J52" t="s">
        <v>104</v>
      </c>
      <c r="K52">
        <v>1E-07</v>
      </c>
      <c r="L52" s="7" t="s">
        <v>691</v>
      </c>
    </row>
    <row r="53" spans="1:12">
      <c r="A53" t="s">
        <v>539</v>
      </c>
      <c r="B53">
        <v>-2.6</v>
      </c>
      <c r="C53">
        <v>0</v>
      </c>
      <c r="D53">
        <v>1</v>
      </c>
      <c r="E53" t="s">
        <v>532</v>
      </c>
      <c r="G53" t="s">
        <v>692</v>
      </c>
      <c r="H53" t="s">
        <v>603</v>
      </c>
      <c r="I53" t="s">
        <v>689</v>
      </c>
      <c r="J53" t="s">
        <v>104</v>
      </c>
      <c r="K53">
        <v>1E-07</v>
      </c>
      <c r="L53" s="7" t="s">
        <v>691</v>
      </c>
    </row>
    <row r="54" spans="1:12">
      <c r="A54" t="s">
        <v>540</v>
      </c>
      <c r="B54">
        <v>-2.6</v>
      </c>
      <c r="C54">
        <v>0</v>
      </c>
      <c r="D54">
        <v>1</v>
      </c>
      <c r="E54" t="s">
        <v>532</v>
      </c>
      <c r="G54" t="s">
        <v>692</v>
      </c>
      <c r="H54" t="s">
        <v>603</v>
      </c>
      <c r="I54" t="s">
        <v>689</v>
      </c>
      <c r="J54" t="s">
        <v>104</v>
      </c>
      <c r="K54">
        <v>1E-07</v>
      </c>
      <c r="L54" s="7" t="s">
        <v>691</v>
      </c>
    </row>
    <row r="55" spans="1:12">
      <c r="A55" t="s">
        <v>541</v>
      </c>
      <c r="B55">
        <v>-2.7</v>
      </c>
      <c r="C55">
        <v>0.1</v>
      </c>
      <c r="D55">
        <v>2</v>
      </c>
      <c r="E55" t="s">
        <v>532</v>
      </c>
      <c r="G55" t="s">
        <v>692</v>
      </c>
      <c r="H55" t="s">
        <v>603</v>
      </c>
      <c r="I55" t="s">
        <v>689</v>
      </c>
      <c r="J55" t="s">
        <v>104</v>
      </c>
      <c r="K55">
        <v>1E-07</v>
      </c>
      <c r="L55" s="7" t="s">
        <v>691</v>
      </c>
    </row>
    <row r="56" spans="1:12">
      <c r="A56" t="s">
        <v>542</v>
      </c>
      <c r="B56">
        <v>-2.7</v>
      </c>
      <c r="C56">
        <v>0</v>
      </c>
      <c r="D56">
        <v>1</v>
      </c>
      <c r="E56" t="s">
        <v>532</v>
      </c>
      <c r="G56" t="s">
        <v>692</v>
      </c>
      <c r="H56" t="s">
        <v>603</v>
      </c>
      <c r="I56" t="s">
        <v>689</v>
      </c>
      <c r="J56" t="s">
        <v>104</v>
      </c>
      <c r="K56">
        <v>1E-07</v>
      </c>
      <c r="L56" s="7" t="s">
        <v>691</v>
      </c>
    </row>
    <row r="57" spans="1:12">
      <c r="A57" t="s">
        <v>543</v>
      </c>
      <c r="B57">
        <v>-2.9</v>
      </c>
      <c r="C57">
        <v>0.1</v>
      </c>
      <c r="D57">
        <v>3</v>
      </c>
      <c r="E57" t="s">
        <v>532</v>
      </c>
      <c r="G57" t="s">
        <v>692</v>
      </c>
      <c r="H57" t="s">
        <v>603</v>
      </c>
      <c r="I57" t="s">
        <v>689</v>
      </c>
      <c r="J57" t="s">
        <v>104</v>
      </c>
      <c r="K57">
        <v>1E-07</v>
      </c>
      <c r="L57" s="7" t="s">
        <v>691</v>
      </c>
    </row>
    <row r="58" spans="1:12">
      <c r="A58" t="s">
        <v>544</v>
      </c>
      <c r="B58">
        <v>-2.9</v>
      </c>
      <c r="C58">
        <v>0.6</v>
      </c>
      <c r="D58">
        <v>2</v>
      </c>
      <c r="E58" t="s">
        <v>532</v>
      </c>
      <c r="G58" t="s">
        <v>692</v>
      </c>
      <c r="H58" t="s">
        <v>603</v>
      </c>
      <c r="I58" t="s">
        <v>689</v>
      </c>
      <c r="J58" t="s">
        <v>104</v>
      </c>
      <c r="K58">
        <v>1E-07</v>
      </c>
      <c r="L58" s="7" t="s">
        <v>691</v>
      </c>
    </row>
    <row r="59" spans="1:12">
      <c r="A59" t="s">
        <v>545</v>
      </c>
      <c r="B59">
        <v>-2.9</v>
      </c>
      <c r="C59">
        <v>0.5</v>
      </c>
      <c r="D59">
        <v>2</v>
      </c>
      <c r="E59" t="s">
        <v>532</v>
      </c>
      <c r="G59" t="s">
        <v>692</v>
      </c>
      <c r="H59" t="s">
        <v>603</v>
      </c>
      <c r="I59" t="s">
        <v>689</v>
      </c>
      <c r="J59" t="s">
        <v>104</v>
      </c>
      <c r="K59">
        <v>2E-07</v>
      </c>
      <c r="L59" s="7" t="s">
        <v>691</v>
      </c>
    </row>
    <row r="60" spans="1:12">
      <c r="A60" t="s">
        <v>546</v>
      </c>
      <c r="B60">
        <v>-3</v>
      </c>
      <c r="C60">
        <v>0</v>
      </c>
      <c r="D60">
        <v>1</v>
      </c>
      <c r="E60" t="s">
        <v>532</v>
      </c>
      <c r="G60" t="s">
        <v>692</v>
      </c>
      <c r="H60" t="s">
        <v>603</v>
      </c>
      <c r="I60" t="s">
        <v>689</v>
      </c>
      <c r="J60" t="s">
        <v>104</v>
      </c>
      <c r="K60">
        <v>2E-07</v>
      </c>
      <c r="L60" s="7" t="s">
        <v>691</v>
      </c>
    </row>
    <row r="61" spans="1:12">
      <c r="A61" t="s">
        <v>547</v>
      </c>
      <c r="B61">
        <v>-3</v>
      </c>
      <c r="C61">
        <v>0</v>
      </c>
      <c r="D61">
        <v>1</v>
      </c>
      <c r="E61" t="s">
        <v>532</v>
      </c>
      <c r="G61" t="s">
        <v>692</v>
      </c>
      <c r="H61" t="s">
        <v>603</v>
      </c>
      <c r="I61" t="s">
        <v>689</v>
      </c>
      <c r="J61" t="s">
        <v>104</v>
      </c>
      <c r="K61">
        <v>2E-07</v>
      </c>
      <c r="L61" s="7" t="s">
        <v>691</v>
      </c>
    </row>
    <row r="62" spans="1:12">
      <c r="A62" t="s">
        <v>548</v>
      </c>
      <c r="B62">
        <v>-3</v>
      </c>
      <c r="C62">
        <v>0.4</v>
      </c>
      <c r="D62">
        <v>2</v>
      </c>
      <c r="E62" t="s">
        <v>532</v>
      </c>
      <c r="G62" t="s">
        <v>692</v>
      </c>
      <c r="H62" t="s">
        <v>603</v>
      </c>
      <c r="I62" t="s">
        <v>689</v>
      </c>
      <c r="J62" t="s">
        <v>104</v>
      </c>
      <c r="K62">
        <v>2E-07</v>
      </c>
      <c r="L62" s="7" t="s">
        <v>691</v>
      </c>
    </row>
    <row r="63" spans="1:12">
      <c r="A63" t="s">
        <v>549</v>
      </c>
      <c r="B63">
        <v>-3</v>
      </c>
      <c r="C63">
        <v>0</v>
      </c>
      <c r="D63">
        <v>1</v>
      </c>
      <c r="E63" t="s">
        <v>532</v>
      </c>
      <c r="G63" t="s">
        <v>692</v>
      </c>
      <c r="H63" t="s">
        <v>603</v>
      </c>
      <c r="I63" t="s">
        <v>689</v>
      </c>
      <c r="J63" t="s">
        <v>104</v>
      </c>
      <c r="K63">
        <v>2E-07</v>
      </c>
      <c r="L63" s="7" t="s">
        <v>691</v>
      </c>
    </row>
    <row r="64" spans="1:12">
      <c r="A64" t="s">
        <v>550</v>
      </c>
      <c r="B64">
        <v>-3.1</v>
      </c>
      <c r="C64">
        <v>0.4</v>
      </c>
      <c r="D64">
        <v>3</v>
      </c>
      <c r="E64" t="s">
        <v>532</v>
      </c>
      <c r="G64" t="s">
        <v>692</v>
      </c>
      <c r="H64" t="s">
        <v>603</v>
      </c>
      <c r="I64" t="s">
        <v>689</v>
      </c>
      <c r="J64" t="s">
        <v>104</v>
      </c>
      <c r="K64">
        <v>3E-07</v>
      </c>
      <c r="L64" s="7" t="s">
        <v>691</v>
      </c>
    </row>
    <row r="65" spans="1:12">
      <c r="A65" t="s">
        <v>551</v>
      </c>
      <c r="B65">
        <v>-3.1</v>
      </c>
      <c r="C65">
        <v>0.5</v>
      </c>
      <c r="D65">
        <v>2</v>
      </c>
      <c r="E65" t="s">
        <v>532</v>
      </c>
      <c r="G65" t="s">
        <v>692</v>
      </c>
      <c r="H65" t="s">
        <v>603</v>
      </c>
      <c r="I65" t="s">
        <v>689</v>
      </c>
      <c r="J65" t="s">
        <v>104</v>
      </c>
      <c r="K65">
        <v>3E-07</v>
      </c>
      <c r="L65" s="7" t="s">
        <v>691</v>
      </c>
    </row>
    <row r="66" spans="1:12">
      <c r="A66" t="s">
        <v>552</v>
      </c>
      <c r="B66">
        <v>-3.1</v>
      </c>
      <c r="C66">
        <v>0.1</v>
      </c>
      <c r="D66">
        <v>2</v>
      </c>
      <c r="E66" t="s">
        <v>532</v>
      </c>
      <c r="G66" t="s">
        <v>692</v>
      </c>
      <c r="H66" t="s">
        <v>603</v>
      </c>
      <c r="I66" t="s">
        <v>689</v>
      </c>
      <c r="J66" t="s">
        <v>104</v>
      </c>
      <c r="K66">
        <v>3E-07</v>
      </c>
      <c r="L66" s="7" t="s">
        <v>691</v>
      </c>
    </row>
    <row r="67" spans="1:12">
      <c r="A67" t="s">
        <v>553</v>
      </c>
      <c r="B67">
        <v>-3.1</v>
      </c>
      <c r="C67">
        <v>0.1</v>
      </c>
      <c r="D67">
        <v>2</v>
      </c>
      <c r="E67" t="s">
        <v>532</v>
      </c>
      <c r="G67" t="s">
        <v>692</v>
      </c>
      <c r="H67" t="s">
        <v>603</v>
      </c>
      <c r="I67" t="s">
        <v>689</v>
      </c>
      <c r="J67" t="s">
        <v>104</v>
      </c>
      <c r="K67">
        <v>8E-07</v>
      </c>
      <c r="L67" s="7" t="s">
        <v>691</v>
      </c>
    </row>
    <row r="68" spans="1:12">
      <c r="A68" t="s">
        <v>554</v>
      </c>
      <c r="B68">
        <v>-3.1</v>
      </c>
      <c r="C68">
        <v>0.6</v>
      </c>
      <c r="D68">
        <v>2</v>
      </c>
      <c r="E68" t="s">
        <v>532</v>
      </c>
      <c r="G68" t="s">
        <v>692</v>
      </c>
      <c r="H68" t="s">
        <v>603</v>
      </c>
      <c r="I68" t="s">
        <v>689</v>
      </c>
      <c r="J68" t="s">
        <v>104</v>
      </c>
      <c r="K68">
        <v>2E-06</v>
      </c>
      <c r="L68" s="7" t="s">
        <v>691</v>
      </c>
    </row>
    <row r="69" spans="1:12">
      <c r="A69" t="s">
        <v>555</v>
      </c>
      <c r="B69">
        <v>-3.1</v>
      </c>
      <c r="C69">
        <v>0</v>
      </c>
      <c r="D69">
        <v>1</v>
      </c>
      <c r="E69" t="s">
        <v>532</v>
      </c>
      <c r="G69" t="s">
        <v>692</v>
      </c>
      <c r="H69" t="s">
        <v>603</v>
      </c>
      <c r="I69" t="s">
        <v>689</v>
      </c>
      <c r="J69" t="s">
        <v>104</v>
      </c>
      <c r="K69">
        <v>3E-06</v>
      </c>
      <c r="L69" s="7" t="s">
        <v>691</v>
      </c>
    </row>
    <row r="70" spans="1:12">
      <c r="A70" t="s">
        <v>556</v>
      </c>
      <c r="B70">
        <v>-3.1</v>
      </c>
      <c r="C70">
        <v>0.4</v>
      </c>
      <c r="D70">
        <v>3</v>
      </c>
      <c r="E70" t="s">
        <v>532</v>
      </c>
      <c r="G70" t="s">
        <v>692</v>
      </c>
      <c r="H70" t="s">
        <v>603</v>
      </c>
      <c r="I70" t="s">
        <v>689</v>
      </c>
      <c r="J70" t="s">
        <v>104</v>
      </c>
      <c r="K70">
        <v>4E-06</v>
      </c>
      <c r="L70" s="7" t="s">
        <v>691</v>
      </c>
    </row>
    <row r="71" spans="1:12">
      <c r="A71" t="s">
        <v>557</v>
      </c>
      <c r="B71">
        <v>-3.1</v>
      </c>
      <c r="C71">
        <v>0.8</v>
      </c>
      <c r="D71">
        <v>2</v>
      </c>
      <c r="E71" t="s">
        <v>532</v>
      </c>
      <c r="G71" t="s">
        <v>693</v>
      </c>
      <c r="H71" t="s">
        <v>603</v>
      </c>
      <c r="I71" t="s">
        <v>694</v>
      </c>
      <c r="J71" t="s">
        <v>101</v>
      </c>
      <c r="K71">
        <v>9E-10</v>
      </c>
      <c r="L71" s="7" t="s">
        <v>696</v>
      </c>
    </row>
    <row r="72" spans="1:12">
      <c r="A72" t="s">
        <v>558</v>
      </c>
      <c r="B72">
        <v>-3.1</v>
      </c>
      <c r="C72">
        <v>0.8</v>
      </c>
      <c r="D72">
        <v>2</v>
      </c>
      <c r="E72" t="s">
        <v>532</v>
      </c>
      <c r="G72" t="s">
        <v>697</v>
      </c>
      <c r="H72" t="s">
        <v>603</v>
      </c>
      <c r="I72" t="s">
        <v>653</v>
      </c>
      <c r="J72" t="s">
        <v>103</v>
      </c>
      <c r="K72">
        <v>3E-12</v>
      </c>
      <c r="L72" s="7" t="s">
        <v>655</v>
      </c>
    </row>
    <row r="73" spans="1:12">
      <c r="A73" t="s">
        <v>559</v>
      </c>
      <c r="B73">
        <v>-3.2</v>
      </c>
      <c r="C73">
        <v>0.3</v>
      </c>
      <c r="D73">
        <v>2</v>
      </c>
      <c r="E73" t="s">
        <v>532</v>
      </c>
      <c r="G73" t="s">
        <v>698</v>
      </c>
      <c r="H73" t="s">
        <v>603</v>
      </c>
      <c r="I73" t="s">
        <v>653</v>
      </c>
      <c r="J73" t="s">
        <v>103</v>
      </c>
      <c r="K73">
        <v>4E-14</v>
      </c>
      <c r="L73" s="7" t="s">
        <v>655</v>
      </c>
    </row>
    <row r="74" spans="1:12">
      <c r="A74" t="s">
        <v>560</v>
      </c>
      <c r="B74">
        <v>-3.2</v>
      </c>
      <c r="C74">
        <v>0.3</v>
      </c>
      <c r="D74">
        <v>3</v>
      </c>
      <c r="E74" t="s">
        <v>532</v>
      </c>
      <c r="G74" t="s">
        <v>699</v>
      </c>
      <c r="H74" t="s">
        <v>603</v>
      </c>
      <c r="I74" t="s">
        <v>653</v>
      </c>
      <c r="J74" t="s">
        <v>103</v>
      </c>
      <c r="K74">
        <v>3E-13</v>
      </c>
      <c r="L74" s="7" t="s">
        <v>655</v>
      </c>
    </row>
    <row r="75" spans="1:12">
      <c r="A75" t="s">
        <v>561</v>
      </c>
      <c r="B75">
        <v>-3.2</v>
      </c>
      <c r="C75">
        <v>0</v>
      </c>
      <c r="D75">
        <v>1</v>
      </c>
      <c r="E75" t="s">
        <v>532</v>
      </c>
      <c r="G75" t="s">
        <v>700</v>
      </c>
      <c r="H75" t="s">
        <v>603</v>
      </c>
      <c r="I75" t="s">
        <v>701</v>
      </c>
      <c r="J75" t="s">
        <v>102</v>
      </c>
      <c r="K75">
        <v>5E-06</v>
      </c>
      <c r="L75" s="7" t="s">
        <v>703</v>
      </c>
    </row>
    <row r="76" spans="1:12">
      <c r="A76" t="s">
        <v>562</v>
      </c>
      <c r="B76">
        <v>-3.2</v>
      </c>
      <c r="C76">
        <v>0.5</v>
      </c>
      <c r="D76">
        <v>3</v>
      </c>
      <c r="E76" t="s">
        <v>532</v>
      </c>
      <c r="G76" t="s">
        <v>704</v>
      </c>
      <c r="H76" t="s">
        <v>603</v>
      </c>
      <c r="I76" t="s">
        <v>612</v>
      </c>
      <c r="J76" t="s">
        <v>102</v>
      </c>
      <c r="K76">
        <v>3E-08</v>
      </c>
      <c r="L76" s="7" t="s">
        <v>614</v>
      </c>
    </row>
    <row r="77" spans="1:12">
      <c r="A77" t="s">
        <v>563</v>
      </c>
      <c r="B77">
        <v>-3.2</v>
      </c>
      <c r="C77">
        <v>0</v>
      </c>
      <c r="D77">
        <v>1</v>
      </c>
      <c r="E77" t="s">
        <v>532</v>
      </c>
      <c r="G77" t="s">
        <v>705</v>
      </c>
      <c r="H77" t="s">
        <v>603</v>
      </c>
      <c r="I77" t="s">
        <v>706</v>
      </c>
      <c r="J77" t="s">
        <v>104</v>
      </c>
      <c r="K77">
        <v>2E-07</v>
      </c>
      <c r="L77" s="7" t="s">
        <v>708</v>
      </c>
    </row>
    <row r="78" spans="1:12">
      <c r="A78" t="s">
        <v>564</v>
      </c>
      <c r="B78">
        <v>-3.3</v>
      </c>
      <c r="C78">
        <v>0.3</v>
      </c>
      <c r="D78">
        <v>3</v>
      </c>
      <c r="E78" t="s">
        <v>532</v>
      </c>
      <c r="G78" t="s">
        <v>705</v>
      </c>
      <c r="H78" t="s">
        <v>603</v>
      </c>
      <c r="I78" t="s">
        <v>706</v>
      </c>
      <c r="J78" t="s">
        <v>104</v>
      </c>
      <c r="K78">
        <v>2E-07</v>
      </c>
      <c r="L78" s="7" t="s">
        <v>708</v>
      </c>
    </row>
    <row r="79" spans="1:12">
      <c r="A79" t="s">
        <v>565</v>
      </c>
      <c r="B79">
        <v>-3.3</v>
      </c>
      <c r="C79">
        <v>0.1</v>
      </c>
      <c r="D79">
        <v>2</v>
      </c>
      <c r="E79" t="s">
        <v>532</v>
      </c>
      <c r="G79" t="s">
        <v>705</v>
      </c>
      <c r="H79" t="s">
        <v>603</v>
      </c>
      <c r="I79" t="s">
        <v>706</v>
      </c>
      <c r="J79" t="s">
        <v>104</v>
      </c>
      <c r="K79">
        <v>4E-07</v>
      </c>
      <c r="L79" s="7" t="s">
        <v>708</v>
      </c>
    </row>
    <row r="80" spans="1:12">
      <c r="A80" t="s">
        <v>566</v>
      </c>
      <c r="B80">
        <v>-3.3</v>
      </c>
      <c r="C80">
        <v>0.7</v>
      </c>
      <c r="D80">
        <v>2</v>
      </c>
      <c r="E80" t="s">
        <v>532</v>
      </c>
      <c r="G80" t="s">
        <v>705</v>
      </c>
      <c r="H80" t="s">
        <v>603</v>
      </c>
      <c r="I80" t="s">
        <v>706</v>
      </c>
      <c r="J80" t="s">
        <v>104</v>
      </c>
      <c r="K80">
        <v>4E-07</v>
      </c>
      <c r="L80" s="7" t="s">
        <v>708</v>
      </c>
    </row>
    <row r="81" spans="1:12">
      <c r="A81" t="s">
        <v>567</v>
      </c>
      <c r="B81">
        <v>-3.5</v>
      </c>
      <c r="C81">
        <v>0</v>
      </c>
      <c r="D81">
        <v>1</v>
      </c>
      <c r="E81" t="s">
        <v>532</v>
      </c>
      <c r="G81" t="s">
        <v>705</v>
      </c>
      <c r="H81" t="s">
        <v>603</v>
      </c>
      <c r="I81" t="s">
        <v>706</v>
      </c>
      <c r="J81" t="s">
        <v>104</v>
      </c>
      <c r="K81">
        <v>2E-06</v>
      </c>
      <c r="L81" s="7" t="s">
        <v>708</v>
      </c>
    </row>
    <row r="82" spans="1:12">
      <c r="A82" t="s">
        <v>568</v>
      </c>
      <c r="B82">
        <v>-3.5</v>
      </c>
      <c r="C82">
        <v>0.8</v>
      </c>
      <c r="D82">
        <v>3</v>
      </c>
      <c r="E82" t="s">
        <v>532</v>
      </c>
      <c r="G82" t="s">
        <v>705</v>
      </c>
      <c r="H82" t="s">
        <v>603</v>
      </c>
      <c r="I82" t="s">
        <v>706</v>
      </c>
      <c r="J82" t="s">
        <v>104</v>
      </c>
      <c r="K82">
        <v>4E-06</v>
      </c>
      <c r="L82" s="7" t="s">
        <v>708</v>
      </c>
    </row>
    <row r="83" spans="1:12">
      <c r="A83" t="s">
        <v>569</v>
      </c>
      <c r="B83">
        <v>-3.5</v>
      </c>
      <c r="C83">
        <v>1</v>
      </c>
      <c r="D83">
        <v>3</v>
      </c>
      <c r="E83" t="s">
        <v>532</v>
      </c>
      <c r="G83" t="s">
        <v>705</v>
      </c>
      <c r="H83" t="s">
        <v>603</v>
      </c>
      <c r="I83" t="s">
        <v>706</v>
      </c>
      <c r="J83" t="s">
        <v>104</v>
      </c>
      <c r="K83">
        <v>4E-06</v>
      </c>
      <c r="L83" s="7" t="s">
        <v>708</v>
      </c>
    </row>
    <row r="84" spans="1:12">
      <c r="A84" t="s">
        <v>570</v>
      </c>
      <c r="B84">
        <v>-3.5</v>
      </c>
      <c r="C84">
        <v>0.6</v>
      </c>
      <c r="D84">
        <v>2</v>
      </c>
      <c r="E84" t="s">
        <v>532</v>
      </c>
      <c r="G84" t="s">
        <v>709</v>
      </c>
      <c r="H84" t="s">
        <v>603</v>
      </c>
      <c r="I84" t="s">
        <v>612</v>
      </c>
      <c r="J84" t="s">
        <v>101</v>
      </c>
      <c r="K84">
        <v>1E-08</v>
      </c>
      <c r="L84" s="7" t="s">
        <v>711</v>
      </c>
    </row>
    <row r="85" spans="1:12">
      <c r="A85" t="s">
        <v>571</v>
      </c>
      <c r="B85">
        <v>-3.6</v>
      </c>
      <c r="C85">
        <v>0.4</v>
      </c>
      <c r="D85">
        <v>3</v>
      </c>
      <c r="E85" t="s">
        <v>532</v>
      </c>
      <c r="G85" t="s">
        <v>712</v>
      </c>
      <c r="H85" t="s">
        <v>603</v>
      </c>
      <c r="I85" t="s">
        <v>649</v>
      </c>
      <c r="J85" t="s">
        <v>100</v>
      </c>
      <c r="K85">
        <v>7E-28</v>
      </c>
      <c r="L85" s="7" t="s">
        <v>651</v>
      </c>
    </row>
    <row r="86" spans="1:12">
      <c r="A86" t="s">
        <v>572</v>
      </c>
      <c r="B86">
        <v>-3.6</v>
      </c>
      <c r="C86">
        <v>0.8</v>
      </c>
      <c r="D86">
        <v>2</v>
      </c>
      <c r="E86" t="s">
        <v>532</v>
      </c>
      <c r="G86" t="s">
        <v>712</v>
      </c>
      <c r="H86" t="s">
        <v>603</v>
      </c>
      <c r="I86" t="s">
        <v>653</v>
      </c>
      <c r="J86" t="s">
        <v>103</v>
      </c>
      <c r="K86">
        <v>8E-14</v>
      </c>
      <c r="L86" s="7" t="s">
        <v>655</v>
      </c>
    </row>
    <row r="87" spans="1:12">
      <c r="A87" t="s">
        <v>573</v>
      </c>
      <c r="B87">
        <v>-3.7</v>
      </c>
      <c r="C87">
        <v>0.6</v>
      </c>
      <c r="D87">
        <v>3</v>
      </c>
      <c r="E87" t="s">
        <v>532</v>
      </c>
    </row>
    <row r="88" spans="1:12">
      <c r="A88" t="s">
        <v>574</v>
      </c>
      <c r="B88">
        <v>-3.7</v>
      </c>
      <c r="C88">
        <v>0</v>
      </c>
      <c r="D88">
        <v>1</v>
      </c>
      <c r="E88" t="s">
        <v>532</v>
      </c>
    </row>
    <row r="89" spans="1:12">
      <c r="A89" t="s">
        <v>575</v>
      </c>
      <c r="B89">
        <v>-3.8</v>
      </c>
      <c r="C89">
        <v>0.1</v>
      </c>
      <c r="D89">
        <v>2</v>
      </c>
      <c r="E89" t="s">
        <v>532</v>
      </c>
    </row>
    <row r="90" spans="1:12">
      <c r="A90" t="s">
        <v>576</v>
      </c>
      <c r="B90">
        <v>-3.8</v>
      </c>
      <c r="C90">
        <v>1.1</v>
      </c>
      <c r="D90">
        <v>3</v>
      </c>
      <c r="E90" t="s">
        <v>532</v>
      </c>
    </row>
    <row r="91" spans="1:12">
      <c r="A91" t="s">
        <v>577</v>
      </c>
      <c r="B91">
        <v>-3.8</v>
      </c>
      <c r="C91">
        <v>0.8</v>
      </c>
      <c r="D91">
        <v>3</v>
      </c>
      <c r="E91" t="s">
        <v>532</v>
      </c>
    </row>
    <row r="92" spans="1:12">
      <c r="A92" t="s">
        <v>578</v>
      </c>
      <c r="B92">
        <v>-4</v>
      </c>
      <c r="C92">
        <v>0</v>
      </c>
      <c r="D92">
        <v>1</v>
      </c>
      <c r="E92" t="s">
        <v>532</v>
      </c>
    </row>
    <row r="93" spans="1:12">
      <c r="A93" t="s">
        <v>579</v>
      </c>
      <c r="B93">
        <v>-4.1</v>
      </c>
      <c r="C93">
        <v>2.1</v>
      </c>
      <c r="D93">
        <v>2</v>
      </c>
      <c r="E93" t="s">
        <v>532</v>
      </c>
    </row>
    <row r="94" spans="1:12">
      <c r="A94" t="s">
        <v>580</v>
      </c>
      <c r="B94">
        <v>-4.5</v>
      </c>
      <c r="C94">
        <v>0.2</v>
      </c>
      <c r="D94">
        <v>2</v>
      </c>
      <c r="E94" t="s">
        <v>532</v>
      </c>
    </row>
    <row r="95" spans="1:12">
      <c r="A95" t="s">
        <v>581</v>
      </c>
      <c r="B95">
        <v>-4.6</v>
      </c>
      <c r="C95">
        <v>0.8</v>
      </c>
      <c r="D95">
        <v>3</v>
      </c>
      <c r="E95" t="s">
        <v>532</v>
      </c>
    </row>
    <row r="96" spans="1:12">
      <c r="A96" t="s">
        <v>582</v>
      </c>
      <c r="B96">
        <v>-4.6</v>
      </c>
      <c r="C96">
        <v>0.6</v>
      </c>
      <c r="D96">
        <v>3</v>
      </c>
      <c r="E96" t="s">
        <v>532</v>
      </c>
    </row>
    <row r="97" spans="1:5">
      <c r="A97" t="s">
        <v>583</v>
      </c>
      <c r="B97">
        <v>-4.8</v>
      </c>
      <c r="C97">
        <v>0</v>
      </c>
      <c r="D97">
        <v>1</v>
      </c>
      <c r="E97" t="s">
        <v>532</v>
      </c>
    </row>
    <row r="98" spans="1:5">
      <c r="A98" t="s">
        <v>584</v>
      </c>
      <c r="B98">
        <v>-4.8</v>
      </c>
      <c r="C98">
        <v>1.3</v>
      </c>
      <c r="D98">
        <v>3</v>
      </c>
      <c r="E98" t="s">
        <v>532</v>
      </c>
    </row>
    <row r="99" spans="1:5">
      <c r="A99" t="s">
        <v>585</v>
      </c>
      <c r="B99">
        <v>-4.8</v>
      </c>
      <c r="C99">
        <v>0.4</v>
      </c>
      <c r="D99">
        <v>3</v>
      </c>
      <c r="E99" t="s">
        <v>532</v>
      </c>
    </row>
    <row r="100" spans="1:5">
      <c r="A100" t="s">
        <v>586</v>
      </c>
      <c r="B100">
        <v>-4.9</v>
      </c>
      <c r="C100">
        <v>2.5</v>
      </c>
      <c r="D100">
        <v>3</v>
      </c>
      <c r="E100" t="s">
        <v>532</v>
      </c>
    </row>
    <row r="101" spans="1:5">
      <c r="A101" t="s">
        <v>587</v>
      </c>
      <c r="B101">
        <v>-5</v>
      </c>
      <c r="C101">
        <v>1</v>
      </c>
      <c r="D101">
        <v>3</v>
      </c>
      <c r="E101" t="s">
        <v>532</v>
      </c>
    </row>
    <row r="102" spans="1:5">
      <c r="A102" t="s">
        <v>588</v>
      </c>
      <c r="B102">
        <v>-5.1</v>
      </c>
      <c r="C102">
        <v>1.9</v>
      </c>
      <c r="D102">
        <v>3</v>
      </c>
      <c r="E102" t="s">
        <v>532</v>
      </c>
    </row>
    <row r="103" spans="1:5">
      <c r="A103" t="s">
        <v>589</v>
      </c>
      <c r="B103">
        <v>-5.3</v>
      </c>
      <c r="C103">
        <v>1.3</v>
      </c>
      <c r="D103">
        <v>3</v>
      </c>
      <c r="E103" t="s">
        <v>532</v>
      </c>
    </row>
    <row r="104" spans="1:5">
      <c r="A104" t="s">
        <v>590</v>
      </c>
      <c r="B104">
        <v>-5.8</v>
      </c>
      <c r="C104">
        <v>0.6</v>
      </c>
      <c r="D104">
        <v>3</v>
      </c>
      <c r="E104" t="s">
        <v>532</v>
      </c>
    </row>
    <row r="105" spans="1:5">
      <c r="A105" t="s">
        <v>591</v>
      </c>
      <c r="B105">
        <v>-6.6</v>
      </c>
      <c r="C105">
        <v>1.5</v>
      </c>
      <c r="D105">
        <v>3</v>
      </c>
      <c r="E105" t="s">
        <v>532</v>
      </c>
    </row>
    <row r="106" spans="1:5">
      <c r="A106" t="s">
        <v>592</v>
      </c>
      <c r="B106">
        <v>-6.7</v>
      </c>
      <c r="C106">
        <v>1.3</v>
      </c>
      <c r="D106">
        <v>3</v>
      </c>
      <c r="E106" t="s">
        <v>532</v>
      </c>
    </row>
    <row r="107" spans="1:5">
      <c r="A107" t="s">
        <v>593</v>
      </c>
      <c r="B107">
        <v>-6.8</v>
      </c>
      <c r="C107">
        <v>0.8</v>
      </c>
      <c r="D107">
        <v>3</v>
      </c>
      <c r="E107" t="s">
        <v>532</v>
      </c>
    </row>
    <row r="108" spans="1:5">
      <c r="A108" t="s">
        <v>594</v>
      </c>
      <c r="B108">
        <v>-7.3</v>
      </c>
      <c r="C108">
        <v>3.8</v>
      </c>
      <c r="D108">
        <v>3</v>
      </c>
      <c r="E108" t="s">
        <v>532</v>
      </c>
    </row>
    <row r="109" spans="1:5">
      <c r="A109" t="s">
        <v>595</v>
      </c>
      <c r="B109">
        <v>-7.5</v>
      </c>
      <c r="C109">
        <v>0.3</v>
      </c>
      <c r="D109">
        <v>3</v>
      </c>
      <c r="E109" t="s">
        <v>532</v>
      </c>
    </row>
    <row r="110" spans="1:5">
      <c r="A110" t="s">
        <v>596</v>
      </c>
      <c r="B110">
        <v>-8.199999999999999</v>
      </c>
      <c r="C110">
        <v>1</v>
      </c>
      <c r="D110">
        <v>3</v>
      </c>
      <c r="E110" t="s">
        <v>532</v>
      </c>
    </row>
    <row r="111" spans="1:5">
      <c r="A111" t="s">
        <v>597</v>
      </c>
      <c r="B111">
        <v>-8.300000000000001</v>
      </c>
      <c r="C111">
        <v>1.3</v>
      </c>
      <c r="D111">
        <v>3</v>
      </c>
      <c r="E111" t="s">
        <v>532</v>
      </c>
    </row>
    <row r="112" spans="1:5">
      <c r="A112" t="s">
        <v>598</v>
      </c>
      <c r="B112">
        <v>-8.5</v>
      </c>
      <c r="C112">
        <v>2.1</v>
      </c>
      <c r="D112">
        <v>3</v>
      </c>
      <c r="E112" t="s">
        <v>532</v>
      </c>
    </row>
    <row r="113" spans="1:5">
      <c r="A113" t="s">
        <v>599</v>
      </c>
      <c r="B113">
        <v>-8.5</v>
      </c>
      <c r="C113">
        <v>1.8</v>
      </c>
      <c r="D113">
        <v>3</v>
      </c>
      <c r="E113" t="s">
        <v>532</v>
      </c>
    </row>
    <row r="114" spans="1:5">
      <c r="A114" t="s">
        <v>600</v>
      </c>
      <c r="B114">
        <v>-13.4</v>
      </c>
      <c r="C114">
        <v>1.7</v>
      </c>
      <c r="D114">
        <v>3</v>
      </c>
      <c r="E114" t="s">
        <v>532</v>
      </c>
    </row>
    <row r="115" spans="1:5">
      <c r="A115" t="s">
        <v>601</v>
      </c>
      <c r="B115">
        <v>-13.6</v>
      </c>
      <c r="C115">
        <v>1.6</v>
      </c>
      <c r="D115">
        <v>3</v>
      </c>
      <c r="E115" t="s">
        <v>532</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
  <sheetViews>
    <sheetView workbookViewId="0"/>
  </sheetViews>
  <sheetFormatPr defaultRowHeight="15"/>
  <sheetData>
    <row r="1" spans="1:11">
      <c r="A1" s="5" t="s">
        <v>367</v>
      </c>
      <c r="B1" s="5" t="s">
        <v>368</v>
      </c>
      <c r="C1" s="5" t="s">
        <v>369</v>
      </c>
      <c r="D1" s="5" t="s">
        <v>370</v>
      </c>
      <c r="E1" s="5" t="s">
        <v>371</v>
      </c>
      <c r="F1" s="5" t="s">
        <v>372</v>
      </c>
      <c r="G1" s="5" t="s">
        <v>373</v>
      </c>
      <c r="H1" s="5" t="s">
        <v>374</v>
      </c>
      <c r="I1" s="5" t="s">
        <v>375</v>
      </c>
      <c r="J1" s="5" t="s">
        <v>376</v>
      </c>
      <c r="K1" s="5" t="s">
        <v>377</v>
      </c>
    </row>
    <row r="2" spans="1:11">
      <c r="A2" t="s">
        <v>378</v>
      </c>
      <c r="B2" t="s">
        <v>379</v>
      </c>
      <c r="C2" t="s">
        <v>398</v>
      </c>
      <c r="D2">
        <v>1</v>
      </c>
      <c r="E2">
        <v>1</v>
      </c>
      <c r="F2">
        <v>0</v>
      </c>
      <c r="G2">
        <v>0.02</v>
      </c>
      <c r="H2">
        <v>0</v>
      </c>
      <c r="I2">
        <v>0</v>
      </c>
      <c r="J2">
        <v>0</v>
      </c>
      <c r="K2">
        <v>0</v>
      </c>
    </row>
    <row r="3" spans="1:11">
      <c r="A3" t="s">
        <v>378</v>
      </c>
      <c r="B3" t="s">
        <v>379</v>
      </c>
      <c r="C3" t="s">
        <v>399</v>
      </c>
      <c r="D3">
        <v>1</v>
      </c>
      <c r="E3">
        <v>1</v>
      </c>
      <c r="F3">
        <v>0</v>
      </c>
      <c r="G3">
        <v>0.02</v>
      </c>
      <c r="H3">
        <v>0</v>
      </c>
      <c r="I3">
        <v>0</v>
      </c>
      <c r="J3">
        <v>0</v>
      </c>
      <c r="K3">
        <v>0</v>
      </c>
    </row>
    <row r="4" spans="1:11">
      <c r="A4" t="s">
        <v>378</v>
      </c>
      <c r="B4" t="s">
        <v>380</v>
      </c>
      <c r="C4" t="s">
        <v>400</v>
      </c>
      <c r="D4">
        <v>1</v>
      </c>
      <c r="E4">
        <v>1</v>
      </c>
      <c r="F4">
        <v>0</v>
      </c>
      <c r="G4">
        <v>0.01</v>
      </c>
      <c r="H4">
        <v>0</v>
      </c>
      <c r="I4">
        <v>0</v>
      </c>
      <c r="J4">
        <v>0</v>
      </c>
      <c r="K4">
        <v>0</v>
      </c>
    </row>
    <row r="5" spans="1:11">
      <c r="A5" t="s">
        <v>378</v>
      </c>
      <c r="B5" t="s">
        <v>380</v>
      </c>
      <c r="C5" t="s">
        <v>401</v>
      </c>
      <c r="D5">
        <v>1</v>
      </c>
      <c r="E5">
        <v>1</v>
      </c>
      <c r="F5">
        <v>0</v>
      </c>
      <c r="G5">
        <v>0.01</v>
      </c>
      <c r="H5">
        <v>0</v>
      </c>
      <c r="I5">
        <v>0</v>
      </c>
      <c r="J5">
        <v>0</v>
      </c>
      <c r="K5">
        <v>0</v>
      </c>
    </row>
    <row r="6" spans="1:11">
      <c r="A6" t="s">
        <v>378</v>
      </c>
      <c r="B6" t="s">
        <v>380</v>
      </c>
      <c r="C6" t="s">
        <v>402</v>
      </c>
      <c r="D6">
        <v>1</v>
      </c>
      <c r="E6">
        <v>1</v>
      </c>
      <c r="F6">
        <v>0</v>
      </c>
      <c r="G6">
        <v>0.01</v>
      </c>
      <c r="H6">
        <v>0</v>
      </c>
      <c r="I6">
        <v>0</v>
      </c>
      <c r="J6">
        <v>0</v>
      </c>
      <c r="K6">
        <v>0</v>
      </c>
    </row>
    <row r="7" spans="1:11">
      <c r="A7" t="s">
        <v>378</v>
      </c>
      <c r="B7" t="s">
        <v>381</v>
      </c>
      <c r="C7" t="s">
        <v>403</v>
      </c>
      <c r="D7">
        <v>1</v>
      </c>
      <c r="E7">
        <v>1</v>
      </c>
      <c r="F7">
        <v>0</v>
      </c>
      <c r="G7">
        <v>0</v>
      </c>
      <c r="H7">
        <v>0</v>
      </c>
      <c r="I7">
        <v>0</v>
      </c>
      <c r="J7">
        <v>0</v>
      </c>
      <c r="K7">
        <v>0</v>
      </c>
    </row>
    <row r="8" spans="1:11">
      <c r="A8" t="s">
        <v>378</v>
      </c>
      <c r="B8" t="s">
        <v>382</v>
      </c>
      <c r="C8" t="s">
        <v>404</v>
      </c>
      <c r="D8">
        <v>1</v>
      </c>
      <c r="E8">
        <v>1</v>
      </c>
      <c r="F8">
        <v>0</v>
      </c>
      <c r="G8">
        <v>0</v>
      </c>
      <c r="H8">
        <v>0</v>
      </c>
      <c r="I8">
        <v>0</v>
      </c>
      <c r="J8">
        <v>0</v>
      </c>
      <c r="K8">
        <v>0</v>
      </c>
    </row>
    <row r="9" spans="1:11">
      <c r="A9" t="s">
        <v>378</v>
      </c>
      <c r="B9" t="s">
        <v>382</v>
      </c>
      <c r="C9" t="s">
        <v>405</v>
      </c>
      <c r="D9">
        <v>1</v>
      </c>
      <c r="E9">
        <v>1</v>
      </c>
      <c r="F9">
        <v>0</v>
      </c>
      <c r="G9">
        <v>0</v>
      </c>
      <c r="H9">
        <v>0</v>
      </c>
      <c r="I9">
        <v>0</v>
      </c>
      <c r="J9">
        <v>0</v>
      </c>
      <c r="K9">
        <v>0</v>
      </c>
    </row>
    <row r="10" spans="1:11">
      <c r="A10" t="s">
        <v>378</v>
      </c>
      <c r="B10" t="s">
        <v>382</v>
      </c>
      <c r="C10" t="s">
        <v>406</v>
      </c>
      <c r="D10">
        <v>1</v>
      </c>
      <c r="E10">
        <v>1</v>
      </c>
      <c r="F10">
        <v>0</v>
      </c>
      <c r="G10">
        <v>0</v>
      </c>
      <c r="H10">
        <v>0</v>
      </c>
      <c r="I10">
        <v>0</v>
      </c>
      <c r="J10">
        <v>0</v>
      </c>
      <c r="K10">
        <v>0</v>
      </c>
    </row>
    <row r="11" spans="1:11">
      <c r="A11" t="s">
        <v>378</v>
      </c>
      <c r="B11" t="s">
        <v>382</v>
      </c>
      <c r="C11" t="s">
        <v>407</v>
      </c>
      <c r="D11">
        <v>1</v>
      </c>
      <c r="E11">
        <v>1</v>
      </c>
      <c r="F11">
        <v>0</v>
      </c>
      <c r="G11">
        <v>0</v>
      </c>
      <c r="H11">
        <v>0</v>
      </c>
      <c r="I11">
        <v>0</v>
      </c>
      <c r="J11">
        <v>0</v>
      </c>
      <c r="K11">
        <v>0</v>
      </c>
    </row>
    <row r="12" spans="1:11">
      <c r="A12" t="s">
        <v>378</v>
      </c>
      <c r="B12" t="s">
        <v>382</v>
      </c>
      <c r="C12" t="s">
        <v>408</v>
      </c>
      <c r="D12">
        <v>1</v>
      </c>
      <c r="E12">
        <v>1</v>
      </c>
      <c r="F12">
        <v>0</v>
      </c>
      <c r="G12">
        <v>0</v>
      </c>
      <c r="H12">
        <v>0</v>
      </c>
      <c r="I12">
        <v>0</v>
      </c>
      <c r="J12">
        <v>0</v>
      </c>
      <c r="K12">
        <v>0</v>
      </c>
    </row>
    <row r="13" spans="1:11">
      <c r="A13" t="s">
        <v>378</v>
      </c>
      <c r="B13" t="s">
        <v>382</v>
      </c>
      <c r="C13" t="s">
        <v>409</v>
      </c>
      <c r="D13">
        <v>1</v>
      </c>
      <c r="E13">
        <v>1</v>
      </c>
      <c r="F13">
        <v>0</v>
      </c>
      <c r="G13">
        <v>0</v>
      </c>
      <c r="H13">
        <v>0</v>
      </c>
      <c r="I13">
        <v>0</v>
      </c>
      <c r="J13">
        <v>0</v>
      </c>
      <c r="K13">
        <v>0</v>
      </c>
    </row>
    <row r="14" spans="1:11">
      <c r="A14" t="s">
        <v>378</v>
      </c>
      <c r="B14" t="s">
        <v>382</v>
      </c>
      <c r="C14" t="s">
        <v>410</v>
      </c>
      <c r="D14">
        <v>1</v>
      </c>
      <c r="E14">
        <v>1</v>
      </c>
      <c r="F14">
        <v>0</v>
      </c>
      <c r="G14">
        <v>0</v>
      </c>
      <c r="H14">
        <v>0</v>
      </c>
      <c r="I14">
        <v>0</v>
      </c>
      <c r="J14">
        <v>0</v>
      </c>
      <c r="K14">
        <v>0</v>
      </c>
    </row>
    <row r="15" spans="1:11">
      <c r="A15" t="s">
        <v>378</v>
      </c>
      <c r="B15" t="s">
        <v>382</v>
      </c>
      <c r="C15" t="s">
        <v>411</v>
      </c>
      <c r="D15">
        <v>1</v>
      </c>
      <c r="E15">
        <v>1</v>
      </c>
      <c r="F15">
        <v>0</v>
      </c>
      <c r="G15">
        <v>0</v>
      </c>
      <c r="H15">
        <v>0</v>
      </c>
      <c r="I15">
        <v>0</v>
      </c>
      <c r="J15">
        <v>0</v>
      </c>
      <c r="K15">
        <v>0</v>
      </c>
    </row>
    <row r="16" spans="1:11">
      <c r="A16" t="s">
        <v>378</v>
      </c>
      <c r="B16" t="s">
        <v>382</v>
      </c>
      <c r="C16" t="s">
        <v>412</v>
      </c>
      <c r="D16">
        <v>1</v>
      </c>
      <c r="E16">
        <v>1</v>
      </c>
      <c r="F16">
        <v>0</v>
      </c>
      <c r="G16">
        <v>0</v>
      </c>
      <c r="H16">
        <v>0</v>
      </c>
      <c r="I16">
        <v>0</v>
      </c>
      <c r="J16">
        <v>0</v>
      </c>
      <c r="K16">
        <v>0</v>
      </c>
    </row>
    <row r="17" spans="1:11">
      <c r="A17" t="s">
        <v>378</v>
      </c>
      <c r="B17" t="s">
        <v>382</v>
      </c>
      <c r="C17" t="s">
        <v>413</v>
      </c>
      <c r="D17">
        <v>1</v>
      </c>
      <c r="E17">
        <v>1</v>
      </c>
      <c r="F17">
        <v>0</v>
      </c>
      <c r="G17">
        <v>0</v>
      </c>
      <c r="H17">
        <v>0</v>
      </c>
      <c r="I17">
        <v>0</v>
      </c>
      <c r="J17">
        <v>0</v>
      </c>
      <c r="K17">
        <v>0</v>
      </c>
    </row>
    <row r="18" spans="1:11">
      <c r="A18" t="s">
        <v>378</v>
      </c>
      <c r="B18" t="s">
        <v>382</v>
      </c>
      <c r="C18" t="s">
        <v>414</v>
      </c>
      <c r="D18">
        <v>1</v>
      </c>
      <c r="E18">
        <v>1</v>
      </c>
      <c r="F18">
        <v>0</v>
      </c>
      <c r="G18">
        <v>0</v>
      </c>
      <c r="H18">
        <v>0</v>
      </c>
      <c r="I18">
        <v>0</v>
      </c>
      <c r="J18">
        <v>0</v>
      </c>
      <c r="K18">
        <v>0</v>
      </c>
    </row>
    <row r="19" spans="1:11">
      <c r="A19" t="s">
        <v>378</v>
      </c>
      <c r="B19" t="s">
        <v>382</v>
      </c>
      <c r="C19" t="s">
        <v>415</v>
      </c>
      <c r="D19">
        <v>1</v>
      </c>
      <c r="E19">
        <v>1</v>
      </c>
      <c r="F19">
        <v>0</v>
      </c>
      <c r="G19">
        <v>0</v>
      </c>
      <c r="H19">
        <v>0</v>
      </c>
      <c r="I19">
        <v>0</v>
      </c>
      <c r="J19">
        <v>0</v>
      </c>
      <c r="K19">
        <v>0</v>
      </c>
    </row>
    <row r="20" spans="1:11">
      <c r="A20" t="s">
        <v>378</v>
      </c>
      <c r="B20" t="s">
        <v>382</v>
      </c>
      <c r="C20" t="s">
        <v>416</v>
      </c>
      <c r="D20">
        <v>1</v>
      </c>
      <c r="E20">
        <v>1</v>
      </c>
      <c r="F20">
        <v>0</v>
      </c>
      <c r="G20">
        <v>0</v>
      </c>
      <c r="H20">
        <v>0</v>
      </c>
      <c r="I20">
        <v>0</v>
      </c>
      <c r="J20">
        <v>0</v>
      </c>
      <c r="K20">
        <v>0</v>
      </c>
    </row>
    <row r="21" spans="1:11">
      <c r="A21" t="s">
        <v>378</v>
      </c>
      <c r="B21" t="s">
        <v>382</v>
      </c>
      <c r="C21" t="s">
        <v>417</v>
      </c>
      <c r="D21">
        <v>1</v>
      </c>
      <c r="E21">
        <v>1</v>
      </c>
      <c r="F21">
        <v>0</v>
      </c>
      <c r="G21">
        <v>0</v>
      </c>
      <c r="H21">
        <v>0</v>
      </c>
      <c r="I21">
        <v>0</v>
      </c>
      <c r="J21">
        <v>0</v>
      </c>
      <c r="K21">
        <v>0</v>
      </c>
    </row>
    <row r="22" spans="1:11">
      <c r="A22" t="s">
        <v>378</v>
      </c>
      <c r="B22" t="s">
        <v>382</v>
      </c>
      <c r="C22" t="s">
        <v>418</v>
      </c>
      <c r="D22">
        <v>1</v>
      </c>
      <c r="E22">
        <v>1</v>
      </c>
      <c r="F22">
        <v>0</v>
      </c>
      <c r="G22">
        <v>0</v>
      </c>
      <c r="H22">
        <v>0</v>
      </c>
      <c r="I22">
        <v>0</v>
      </c>
      <c r="J22">
        <v>0</v>
      </c>
      <c r="K22">
        <v>0</v>
      </c>
    </row>
    <row r="23" spans="1:11">
      <c r="A23" t="s">
        <v>378</v>
      </c>
      <c r="B23" t="s">
        <v>382</v>
      </c>
      <c r="C23" t="s">
        <v>419</v>
      </c>
      <c r="D23">
        <v>1</v>
      </c>
      <c r="E23">
        <v>1</v>
      </c>
      <c r="F23">
        <v>0</v>
      </c>
      <c r="G23">
        <v>0</v>
      </c>
      <c r="H23">
        <v>0</v>
      </c>
      <c r="I23">
        <v>0</v>
      </c>
      <c r="J23">
        <v>0</v>
      </c>
      <c r="K23">
        <v>0</v>
      </c>
    </row>
    <row r="24" spans="1:11">
      <c r="A24" t="s">
        <v>378</v>
      </c>
      <c r="B24" t="s">
        <v>382</v>
      </c>
      <c r="C24" t="s">
        <v>420</v>
      </c>
      <c r="D24">
        <v>1</v>
      </c>
      <c r="E24">
        <v>1</v>
      </c>
      <c r="F24">
        <v>0</v>
      </c>
      <c r="G24">
        <v>0</v>
      </c>
      <c r="H24">
        <v>0</v>
      </c>
      <c r="I24">
        <v>0</v>
      </c>
      <c r="J24">
        <v>0</v>
      </c>
      <c r="K24">
        <v>0</v>
      </c>
    </row>
    <row r="25" spans="1:11">
      <c r="A25" t="s">
        <v>378</v>
      </c>
      <c r="B25" t="s">
        <v>383</v>
      </c>
      <c r="C25" t="s">
        <v>421</v>
      </c>
      <c r="D25">
        <v>1</v>
      </c>
      <c r="E25">
        <v>1</v>
      </c>
      <c r="F25">
        <v>0</v>
      </c>
      <c r="G25">
        <v>0</v>
      </c>
      <c r="H25">
        <v>0</v>
      </c>
      <c r="I25">
        <v>0</v>
      </c>
      <c r="J25">
        <v>0</v>
      </c>
      <c r="K25">
        <v>0</v>
      </c>
    </row>
    <row r="26" spans="1:11">
      <c r="A26" t="s">
        <v>378</v>
      </c>
      <c r="B26" t="s">
        <v>382</v>
      </c>
      <c r="C26" t="s">
        <v>422</v>
      </c>
      <c r="D26">
        <v>0.9</v>
      </c>
      <c r="E26">
        <v>0.9</v>
      </c>
      <c r="F26">
        <v>0</v>
      </c>
      <c r="G26">
        <v>0</v>
      </c>
      <c r="H26">
        <v>0</v>
      </c>
      <c r="I26">
        <v>0</v>
      </c>
      <c r="J26">
        <v>0</v>
      </c>
      <c r="K26">
        <v>0</v>
      </c>
    </row>
    <row r="27" spans="1:11">
      <c r="A27" t="s">
        <v>378</v>
      </c>
      <c r="B27" t="s">
        <v>384</v>
      </c>
      <c r="C27" t="s">
        <v>423</v>
      </c>
      <c r="D27">
        <v>0.88</v>
      </c>
      <c r="E27">
        <v>0.88</v>
      </c>
      <c r="F27">
        <v>0</v>
      </c>
      <c r="G27">
        <v>0.03</v>
      </c>
      <c r="H27">
        <v>0</v>
      </c>
      <c r="I27">
        <v>0</v>
      </c>
      <c r="J27">
        <v>0</v>
      </c>
      <c r="K27">
        <v>0</v>
      </c>
    </row>
    <row r="28" spans="1:11">
      <c r="A28" t="s">
        <v>378</v>
      </c>
      <c r="B28" t="s">
        <v>382</v>
      </c>
      <c r="C28" t="s">
        <v>424</v>
      </c>
      <c r="D28">
        <v>0.88</v>
      </c>
      <c r="E28">
        <v>0.88</v>
      </c>
      <c r="F28">
        <v>0</v>
      </c>
      <c r="G28">
        <v>0</v>
      </c>
      <c r="H28">
        <v>0</v>
      </c>
      <c r="I28">
        <v>0</v>
      </c>
      <c r="J28">
        <v>0</v>
      </c>
      <c r="K28">
        <v>0</v>
      </c>
    </row>
    <row r="29" spans="1:11">
      <c r="A29" t="s">
        <v>378</v>
      </c>
      <c r="B29" t="s">
        <v>382</v>
      </c>
      <c r="C29" t="s">
        <v>425</v>
      </c>
      <c r="D29">
        <v>0.87</v>
      </c>
      <c r="E29">
        <v>0.87</v>
      </c>
      <c r="F29">
        <v>0</v>
      </c>
      <c r="G29">
        <v>0</v>
      </c>
      <c r="H29">
        <v>0</v>
      </c>
      <c r="I29">
        <v>0</v>
      </c>
      <c r="J29">
        <v>0</v>
      </c>
      <c r="K29">
        <v>0</v>
      </c>
    </row>
    <row r="30" spans="1:11">
      <c r="A30" t="s">
        <v>378</v>
      </c>
      <c r="B30" t="s">
        <v>385</v>
      </c>
      <c r="C30" t="s">
        <v>426</v>
      </c>
      <c r="D30">
        <v>0.86</v>
      </c>
      <c r="E30">
        <v>0.86</v>
      </c>
      <c r="F30">
        <v>0</v>
      </c>
      <c r="G30">
        <v>0</v>
      </c>
      <c r="H30">
        <v>0</v>
      </c>
      <c r="I30">
        <v>0</v>
      </c>
      <c r="J30">
        <v>0</v>
      </c>
      <c r="K30">
        <v>0</v>
      </c>
    </row>
    <row r="31" spans="1:11">
      <c r="A31" t="s">
        <v>378</v>
      </c>
      <c r="B31" t="s">
        <v>382</v>
      </c>
      <c r="C31" t="s">
        <v>427</v>
      </c>
      <c r="D31">
        <v>0.86</v>
      </c>
      <c r="E31">
        <v>0.86</v>
      </c>
      <c r="F31">
        <v>0</v>
      </c>
      <c r="G31">
        <v>0</v>
      </c>
      <c r="H31">
        <v>0</v>
      </c>
      <c r="I31">
        <v>0</v>
      </c>
      <c r="J31">
        <v>0</v>
      </c>
      <c r="K31">
        <v>0</v>
      </c>
    </row>
    <row r="32" spans="1:11">
      <c r="A32" t="s">
        <v>378</v>
      </c>
      <c r="B32" t="s">
        <v>382</v>
      </c>
      <c r="C32" t="s">
        <v>428</v>
      </c>
      <c r="D32">
        <v>0.84</v>
      </c>
      <c r="E32">
        <v>0.84</v>
      </c>
      <c r="F32">
        <v>0</v>
      </c>
      <c r="G32">
        <v>0</v>
      </c>
      <c r="H32">
        <v>0</v>
      </c>
      <c r="I32">
        <v>0</v>
      </c>
      <c r="J32">
        <v>0</v>
      </c>
      <c r="K32">
        <v>0</v>
      </c>
    </row>
    <row r="33" spans="1:11">
      <c r="A33" t="s">
        <v>378</v>
      </c>
      <c r="B33" t="s">
        <v>382</v>
      </c>
      <c r="C33" t="s">
        <v>429</v>
      </c>
      <c r="D33">
        <v>0.83</v>
      </c>
      <c r="E33">
        <v>0.83</v>
      </c>
      <c r="F33">
        <v>0</v>
      </c>
      <c r="G33">
        <v>0</v>
      </c>
      <c r="H33">
        <v>0</v>
      </c>
      <c r="I33">
        <v>0</v>
      </c>
      <c r="J33">
        <v>0</v>
      </c>
      <c r="K33">
        <v>0</v>
      </c>
    </row>
    <row r="34" spans="1:11">
      <c r="A34" t="s">
        <v>378</v>
      </c>
      <c r="B34" t="s">
        <v>382</v>
      </c>
      <c r="C34" t="s">
        <v>430</v>
      </c>
      <c r="D34">
        <v>0.82</v>
      </c>
      <c r="E34">
        <v>0.82</v>
      </c>
      <c r="F34">
        <v>0</v>
      </c>
      <c r="G34">
        <v>0</v>
      </c>
      <c r="H34">
        <v>0</v>
      </c>
      <c r="I34">
        <v>0</v>
      </c>
      <c r="J34">
        <v>0</v>
      </c>
      <c r="K34">
        <v>0</v>
      </c>
    </row>
    <row r="35" spans="1:11">
      <c r="A35" t="s">
        <v>378</v>
      </c>
      <c r="B35" t="s">
        <v>382</v>
      </c>
      <c r="C35" t="s">
        <v>431</v>
      </c>
      <c r="D35">
        <v>0.82</v>
      </c>
      <c r="E35">
        <v>0.82</v>
      </c>
      <c r="F35">
        <v>0</v>
      </c>
      <c r="G35">
        <v>0</v>
      </c>
      <c r="H35">
        <v>0</v>
      </c>
      <c r="I35">
        <v>0</v>
      </c>
      <c r="J35">
        <v>0</v>
      </c>
      <c r="K35">
        <v>0</v>
      </c>
    </row>
    <row r="36" spans="1:11">
      <c r="A36" t="s">
        <v>378</v>
      </c>
      <c r="B36" t="s">
        <v>382</v>
      </c>
      <c r="C36" t="s">
        <v>432</v>
      </c>
      <c r="D36">
        <v>0.8100000000000001</v>
      </c>
      <c r="E36">
        <v>0.8100000000000001</v>
      </c>
      <c r="F36">
        <v>0</v>
      </c>
      <c r="G36">
        <v>0</v>
      </c>
      <c r="H36">
        <v>0</v>
      </c>
      <c r="I36">
        <v>0</v>
      </c>
      <c r="J36">
        <v>0</v>
      </c>
      <c r="K36">
        <v>0</v>
      </c>
    </row>
    <row r="37" spans="1:11">
      <c r="A37" t="s">
        <v>378</v>
      </c>
      <c r="B37" t="s">
        <v>382</v>
      </c>
      <c r="C37" t="s">
        <v>433</v>
      </c>
      <c r="D37">
        <v>0.8100000000000001</v>
      </c>
      <c r="E37">
        <v>0.8100000000000001</v>
      </c>
      <c r="F37">
        <v>0</v>
      </c>
      <c r="G37">
        <v>0</v>
      </c>
      <c r="H37">
        <v>0</v>
      </c>
      <c r="I37">
        <v>0</v>
      </c>
      <c r="J37">
        <v>0</v>
      </c>
      <c r="K37">
        <v>0</v>
      </c>
    </row>
    <row r="38" spans="1:11">
      <c r="A38" t="s">
        <v>378</v>
      </c>
      <c r="B38" t="s">
        <v>386</v>
      </c>
      <c r="C38" t="s">
        <v>434</v>
      </c>
      <c r="D38">
        <v>0.77</v>
      </c>
      <c r="E38">
        <v>0.77</v>
      </c>
      <c r="F38">
        <v>0</v>
      </c>
      <c r="G38">
        <v>0</v>
      </c>
      <c r="H38">
        <v>0</v>
      </c>
      <c r="I38">
        <v>0</v>
      </c>
      <c r="J38">
        <v>0</v>
      </c>
      <c r="K38">
        <v>0</v>
      </c>
    </row>
    <row r="39" spans="1:11">
      <c r="A39" t="s">
        <v>378</v>
      </c>
      <c r="B39" t="s">
        <v>382</v>
      </c>
      <c r="C39" t="s">
        <v>435</v>
      </c>
      <c r="D39">
        <v>0.76</v>
      </c>
      <c r="E39">
        <v>0.76</v>
      </c>
      <c r="F39">
        <v>0</v>
      </c>
      <c r="G39">
        <v>0</v>
      </c>
      <c r="H39">
        <v>0</v>
      </c>
      <c r="I39">
        <v>0</v>
      </c>
      <c r="J39">
        <v>0</v>
      </c>
      <c r="K39">
        <v>0</v>
      </c>
    </row>
    <row r="40" spans="1:11">
      <c r="A40" t="s">
        <v>378</v>
      </c>
      <c r="B40" t="s">
        <v>382</v>
      </c>
      <c r="C40" t="s">
        <v>436</v>
      </c>
      <c r="D40">
        <v>0.64</v>
      </c>
      <c r="E40">
        <v>0.64</v>
      </c>
      <c r="F40">
        <v>0</v>
      </c>
      <c r="G40">
        <v>0</v>
      </c>
      <c r="H40">
        <v>0</v>
      </c>
      <c r="I40">
        <v>0</v>
      </c>
      <c r="J40">
        <v>0</v>
      </c>
      <c r="K40">
        <v>0</v>
      </c>
    </row>
    <row r="41" spans="1:11">
      <c r="A41" t="s">
        <v>378</v>
      </c>
      <c r="B41" t="s">
        <v>387</v>
      </c>
      <c r="C41" t="s">
        <v>387</v>
      </c>
      <c r="D41">
        <v>0.43</v>
      </c>
      <c r="E41">
        <v>0.35</v>
      </c>
      <c r="F41">
        <v>0</v>
      </c>
      <c r="G41">
        <v>0.05</v>
      </c>
      <c r="H41">
        <v>0.27</v>
      </c>
      <c r="I41">
        <v>0</v>
      </c>
      <c r="J41">
        <v>0</v>
      </c>
      <c r="K41">
        <v>0</v>
      </c>
    </row>
    <row r="42" spans="1:11">
      <c r="A42" t="s">
        <v>378</v>
      </c>
      <c r="B42" t="s">
        <v>388</v>
      </c>
      <c r="C42" t="s">
        <v>437</v>
      </c>
      <c r="D42">
        <v>0.36</v>
      </c>
      <c r="E42">
        <v>0.35</v>
      </c>
      <c r="F42">
        <v>0</v>
      </c>
      <c r="G42">
        <v>0.04</v>
      </c>
      <c r="H42">
        <v>0</v>
      </c>
      <c r="I42">
        <v>0</v>
      </c>
      <c r="J42">
        <v>0</v>
      </c>
      <c r="K42">
        <v>0</v>
      </c>
    </row>
    <row r="43" spans="1:11">
      <c r="A43" t="s">
        <v>378</v>
      </c>
      <c r="B43" t="s">
        <v>388</v>
      </c>
      <c r="C43" t="s">
        <v>438</v>
      </c>
      <c r="D43">
        <v>0.36</v>
      </c>
      <c r="E43">
        <v>0.35</v>
      </c>
      <c r="F43">
        <v>0</v>
      </c>
      <c r="G43">
        <v>0.04</v>
      </c>
      <c r="H43">
        <v>0</v>
      </c>
      <c r="I43">
        <v>0</v>
      </c>
      <c r="J43">
        <v>0</v>
      </c>
      <c r="K43">
        <v>0</v>
      </c>
    </row>
    <row r="44" spans="1:11">
      <c r="A44" t="s">
        <v>378</v>
      </c>
      <c r="B44" t="s">
        <v>382</v>
      </c>
      <c r="C44" t="s">
        <v>439</v>
      </c>
      <c r="D44">
        <v>0.31</v>
      </c>
      <c r="E44">
        <v>0.31</v>
      </c>
      <c r="F44">
        <v>0</v>
      </c>
      <c r="G44">
        <v>0</v>
      </c>
      <c r="H44">
        <v>0</v>
      </c>
      <c r="I44">
        <v>0</v>
      </c>
      <c r="J44">
        <v>0</v>
      </c>
      <c r="K44">
        <v>0</v>
      </c>
    </row>
    <row r="45" spans="1:11">
      <c r="A45" t="s">
        <v>378</v>
      </c>
      <c r="B45" t="s">
        <v>389</v>
      </c>
      <c r="C45" t="s">
        <v>440</v>
      </c>
      <c r="D45">
        <v>0.31</v>
      </c>
      <c r="E45">
        <v>0</v>
      </c>
      <c r="F45">
        <v>0</v>
      </c>
      <c r="G45">
        <v>0</v>
      </c>
      <c r="H45">
        <v>0.31</v>
      </c>
      <c r="I45">
        <v>0</v>
      </c>
      <c r="J45">
        <v>0</v>
      </c>
      <c r="K45">
        <v>0</v>
      </c>
    </row>
    <row r="46" spans="1:11">
      <c r="A46" t="s">
        <v>378</v>
      </c>
      <c r="B46" t="s">
        <v>390</v>
      </c>
      <c r="C46" t="s">
        <v>441</v>
      </c>
      <c r="D46">
        <v>0.31</v>
      </c>
      <c r="E46">
        <v>0</v>
      </c>
      <c r="F46">
        <v>0</v>
      </c>
      <c r="G46">
        <v>0</v>
      </c>
      <c r="H46">
        <v>0.31</v>
      </c>
      <c r="I46">
        <v>0</v>
      </c>
      <c r="J46">
        <v>0</v>
      </c>
      <c r="K46">
        <v>0</v>
      </c>
    </row>
    <row r="47" spans="1:11">
      <c r="A47" t="s">
        <v>378</v>
      </c>
      <c r="B47" t="s">
        <v>391</v>
      </c>
      <c r="C47" t="s">
        <v>442</v>
      </c>
      <c r="D47">
        <v>0.29</v>
      </c>
      <c r="E47">
        <v>0</v>
      </c>
      <c r="F47">
        <v>0</v>
      </c>
      <c r="G47">
        <v>0</v>
      </c>
      <c r="H47">
        <v>0.29</v>
      </c>
      <c r="I47">
        <v>0</v>
      </c>
      <c r="J47">
        <v>0</v>
      </c>
      <c r="K47">
        <v>0</v>
      </c>
    </row>
    <row r="48" spans="1:11">
      <c r="A48" t="s">
        <v>378</v>
      </c>
      <c r="B48" t="s">
        <v>392</v>
      </c>
      <c r="C48" t="s">
        <v>443</v>
      </c>
      <c r="D48">
        <v>0.27</v>
      </c>
      <c r="E48">
        <v>0</v>
      </c>
      <c r="F48">
        <v>0</v>
      </c>
      <c r="G48">
        <v>0</v>
      </c>
      <c r="H48">
        <v>0.27</v>
      </c>
      <c r="I48">
        <v>0</v>
      </c>
      <c r="J48">
        <v>0</v>
      </c>
      <c r="K48">
        <v>0</v>
      </c>
    </row>
    <row r="49" spans="1:11">
      <c r="A49" t="s">
        <v>378</v>
      </c>
      <c r="B49" t="s">
        <v>390</v>
      </c>
      <c r="C49" t="s">
        <v>444</v>
      </c>
      <c r="D49">
        <v>0.27</v>
      </c>
      <c r="E49">
        <v>0</v>
      </c>
      <c r="F49">
        <v>0</v>
      </c>
      <c r="G49">
        <v>0</v>
      </c>
      <c r="H49">
        <v>0.27</v>
      </c>
      <c r="I49">
        <v>0</v>
      </c>
      <c r="J49">
        <v>0</v>
      </c>
      <c r="K49">
        <v>0</v>
      </c>
    </row>
    <row r="50" spans="1:11">
      <c r="A50" t="s">
        <v>378</v>
      </c>
      <c r="B50" t="s">
        <v>393</v>
      </c>
      <c r="C50" t="s">
        <v>445</v>
      </c>
      <c r="D50">
        <v>0.26</v>
      </c>
      <c r="E50">
        <v>0</v>
      </c>
      <c r="F50">
        <v>0</v>
      </c>
      <c r="G50">
        <v>0</v>
      </c>
      <c r="H50">
        <v>0.26</v>
      </c>
      <c r="I50">
        <v>0</v>
      </c>
      <c r="J50">
        <v>0</v>
      </c>
      <c r="K50">
        <v>0</v>
      </c>
    </row>
    <row r="51" spans="1:11">
      <c r="A51" t="s">
        <v>378</v>
      </c>
      <c r="B51" t="s">
        <v>394</v>
      </c>
      <c r="C51" t="s">
        <v>446</v>
      </c>
      <c r="D51">
        <v>0.2</v>
      </c>
      <c r="E51">
        <v>0</v>
      </c>
      <c r="F51">
        <v>0</v>
      </c>
      <c r="G51">
        <v>0</v>
      </c>
      <c r="H51">
        <v>0.2</v>
      </c>
      <c r="I51">
        <v>0</v>
      </c>
      <c r="J51">
        <v>0</v>
      </c>
      <c r="K51">
        <v>0</v>
      </c>
    </row>
    <row r="52" spans="1:11">
      <c r="A52" t="s">
        <v>378</v>
      </c>
      <c r="B52" t="s">
        <v>395</v>
      </c>
      <c r="C52" t="s">
        <v>447</v>
      </c>
      <c r="D52">
        <v>0.2</v>
      </c>
      <c r="E52">
        <v>0</v>
      </c>
      <c r="F52">
        <v>0</v>
      </c>
      <c r="G52">
        <v>0</v>
      </c>
      <c r="H52">
        <v>0.2</v>
      </c>
      <c r="I52">
        <v>0</v>
      </c>
      <c r="J52">
        <v>0</v>
      </c>
      <c r="K52">
        <v>0</v>
      </c>
    </row>
    <row r="53" spans="1:11">
      <c r="A53" t="s">
        <v>378</v>
      </c>
      <c r="B53" t="s">
        <v>392</v>
      </c>
      <c r="C53" t="s">
        <v>448</v>
      </c>
      <c r="D53">
        <v>0.2</v>
      </c>
      <c r="E53">
        <v>0</v>
      </c>
      <c r="F53">
        <v>0</v>
      </c>
      <c r="G53">
        <v>0</v>
      </c>
      <c r="H53">
        <v>0.2</v>
      </c>
      <c r="I53">
        <v>0</v>
      </c>
      <c r="J53">
        <v>0</v>
      </c>
      <c r="K53">
        <v>0</v>
      </c>
    </row>
    <row r="54" spans="1:11">
      <c r="A54" t="s">
        <v>378</v>
      </c>
      <c r="B54" t="s">
        <v>396</v>
      </c>
      <c r="C54" t="s">
        <v>449</v>
      </c>
      <c r="D54">
        <v>0.19</v>
      </c>
      <c r="E54">
        <v>0</v>
      </c>
      <c r="F54">
        <v>0</v>
      </c>
      <c r="G54">
        <v>0</v>
      </c>
      <c r="H54">
        <v>0.19</v>
      </c>
      <c r="I54">
        <v>0</v>
      </c>
      <c r="J54">
        <v>0</v>
      </c>
      <c r="K54">
        <v>0</v>
      </c>
    </row>
    <row r="55" spans="1:11">
      <c r="A55" t="s">
        <v>378</v>
      </c>
      <c r="B55" t="s">
        <v>397</v>
      </c>
      <c r="C55" t="s">
        <v>450</v>
      </c>
      <c r="D55">
        <v>0.19</v>
      </c>
      <c r="E55">
        <v>0</v>
      </c>
      <c r="F55">
        <v>0</v>
      </c>
      <c r="G55">
        <v>0</v>
      </c>
      <c r="H55">
        <v>0.19</v>
      </c>
      <c r="I55">
        <v>0</v>
      </c>
      <c r="J55">
        <v>0</v>
      </c>
      <c r="K5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713</v>
      </c>
      <c r="B1" s="1"/>
      <c r="C1" s="1">
        <v>2.155235079179117</v>
      </c>
      <c r="D1" s="1"/>
      <c r="F1" s="1" t="s">
        <v>733</v>
      </c>
      <c r="G1" s="1"/>
      <c r="H1" s="1"/>
      <c r="I1" s="1"/>
      <c r="K1" s="1" t="s">
        <v>795</v>
      </c>
      <c r="L1" s="1"/>
      <c r="M1" s="1"/>
      <c r="N1" s="1"/>
    </row>
    <row r="2" spans="1:14">
      <c r="A2" s="1" t="s">
        <v>714</v>
      </c>
      <c r="B2" s="1"/>
      <c r="C2" s="1"/>
      <c r="D2" s="1"/>
      <c r="F2" s="1" t="s">
        <v>734</v>
      </c>
      <c r="G2" s="1" t="s">
        <v>735</v>
      </c>
      <c r="H2" s="1"/>
      <c r="I2" s="1" t="s">
        <v>736</v>
      </c>
      <c r="K2" s="1" t="s">
        <v>734</v>
      </c>
      <c r="L2" s="1" t="s">
        <v>735</v>
      </c>
      <c r="M2" s="1"/>
      <c r="N2" s="1" t="s">
        <v>736</v>
      </c>
    </row>
    <row r="3" spans="1:14">
      <c r="A3" s="1" t="s">
        <v>715</v>
      </c>
      <c r="B3" s="1" t="s">
        <v>716</v>
      </c>
      <c r="C3" s="1" t="s">
        <v>717</v>
      </c>
      <c r="D3" s="1" t="s">
        <v>718</v>
      </c>
      <c r="F3" t="s">
        <v>737</v>
      </c>
      <c r="G3" t="s">
        <v>738</v>
      </c>
      <c r="I3">
        <v>2</v>
      </c>
      <c r="K3" t="s">
        <v>796</v>
      </c>
      <c r="L3" t="s">
        <v>797</v>
      </c>
      <c r="N3">
        <v>0</v>
      </c>
    </row>
    <row r="4" spans="1:14">
      <c r="A4" t="s">
        <v>719</v>
      </c>
      <c r="B4">
        <v>10</v>
      </c>
      <c r="C4">
        <v>6</v>
      </c>
      <c r="D4">
        <v>1.666666666666667</v>
      </c>
      <c r="F4" t="s">
        <v>739</v>
      </c>
      <c r="G4" t="s">
        <v>740</v>
      </c>
      <c r="I4">
        <v>2</v>
      </c>
      <c r="K4" t="s">
        <v>796</v>
      </c>
      <c r="L4" t="s">
        <v>798</v>
      </c>
      <c r="N4">
        <v>0</v>
      </c>
    </row>
    <row r="5" spans="1:14">
      <c r="A5" t="s">
        <v>720</v>
      </c>
      <c r="B5">
        <v>6</v>
      </c>
      <c r="C5">
        <v>5</v>
      </c>
      <c r="D5">
        <v>1.2</v>
      </c>
      <c r="F5" t="s">
        <v>739</v>
      </c>
      <c r="G5" t="s">
        <v>741</v>
      </c>
      <c r="I5">
        <v>1</v>
      </c>
      <c r="K5" t="s">
        <v>799</v>
      </c>
      <c r="L5" t="s">
        <v>800</v>
      </c>
      <c r="N5">
        <v>0</v>
      </c>
    </row>
    <row r="6" spans="1:14">
      <c r="A6" t="s">
        <v>721</v>
      </c>
      <c r="B6">
        <v>3</v>
      </c>
      <c r="C6">
        <v>3</v>
      </c>
      <c r="D6">
        <v>1</v>
      </c>
      <c r="F6" t="s">
        <v>742</v>
      </c>
      <c r="G6" t="s">
        <v>743</v>
      </c>
      <c r="I6">
        <v>2</v>
      </c>
    </row>
    <row r="7" spans="1:14">
      <c r="A7" t="s">
        <v>722</v>
      </c>
      <c r="B7">
        <v>9</v>
      </c>
      <c r="C7">
        <v>11</v>
      </c>
      <c r="D7">
        <v>0.8181818181818182</v>
      </c>
      <c r="F7" t="s">
        <v>742</v>
      </c>
      <c r="G7" t="s">
        <v>740</v>
      </c>
      <c r="I7">
        <v>2</v>
      </c>
      <c r="K7" s="1" t="s">
        <v>801</v>
      </c>
      <c r="L7" s="1"/>
      <c r="M7" s="1"/>
      <c r="N7" s="1"/>
    </row>
    <row r="8" spans="1:14">
      <c r="A8" t="s">
        <v>723</v>
      </c>
      <c r="B8">
        <v>8</v>
      </c>
      <c r="C8">
        <v>10</v>
      </c>
      <c r="D8">
        <v>0.8</v>
      </c>
      <c r="F8" t="s">
        <v>742</v>
      </c>
      <c r="G8" t="s">
        <v>741</v>
      </c>
      <c r="I8">
        <v>1</v>
      </c>
      <c r="K8" s="1" t="s">
        <v>734</v>
      </c>
      <c r="L8" s="1" t="s">
        <v>735</v>
      </c>
      <c r="M8" s="1"/>
      <c r="N8" s="1" t="s">
        <v>736</v>
      </c>
    </row>
    <row r="9" spans="1:14">
      <c r="A9" t="s">
        <v>724</v>
      </c>
      <c r="B9">
        <v>6</v>
      </c>
      <c r="C9">
        <v>8</v>
      </c>
      <c r="D9">
        <v>0.75</v>
      </c>
      <c r="K9" t="s">
        <v>802</v>
      </c>
      <c r="L9" t="s">
        <v>746</v>
      </c>
      <c r="N9">
        <v>0</v>
      </c>
    </row>
    <row r="10" spans="1:14">
      <c r="A10" t="s">
        <v>725</v>
      </c>
      <c r="B10">
        <v>2</v>
      </c>
      <c r="C10">
        <v>3</v>
      </c>
      <c r="D10">
        <v>0.6666666666666666</v>
      </c>
      <c r="F10" s="1" t="s">
        <v>744</v>
      </c>
      <c r="G10" s="1"/>
      <c r="H10" s="1"/>
      <c r="I10" s="1"/>
      <c r="K10" t="s">
        <v>803</v>
      </c>
      <c r="L10" t="s">
        <v>804</v>
      </c>
      <c r="N10">
        <v>0</v>
      </c>
    </row>
    <row r="11" spans="1:14">
      <c r="A11" t="s">
        <v>726</v>
      </c>
      <c r="B11">
        <v>3</v>
      </c>
      <c r="C11">
        <v>5</v>
      </c>
      <c r="D11">
        <v>0.6</v>
      </c>
      <c r="F11" s="1" t="s">
        <v>734</v>
      </c>
      <c r="G11" s="1" t="s">
        <v>735</v>
      </c>
      <c r="H11" s="1"/>
      <c r="I11" s="1" t="s">
        <v>736</v>
      </c>
      <c r="K11" t="s">
        <v>803</v>
      </c>
      <c r="L11" t="s">
        <v>805</v>
      </c>
      <c r="N11">
        <v>0</v>
      </c>
    </row>
    <row r="12" spans="1:14">
      <c r="A12" t="s">
        <v>727</v>
      </c>
      <c r="B12">
        <v>1</v>
      </c>
      <c r="C12">
        <v>3</v>
      </c>
      <c r="D12">
        <v>0.3333333333333333</v>
      </c>
      <c r="F12" t="s">
        <v>745</v>
      </c>
      <c r="G12" t="s">
        <v>746</v>
      </c>
      <c r="I12">
        <v>0</v>
      </c>
    </row>
    <row r="13" spans="1:14">
      <c r="A13" t="s">
        <v>728</v>
      </c>
      <c r="B13">
        <v>4</v>
      </c>
      <c r="C13">
        <v>13</v>
      </c>
      <c r="D13">
        <v>0.3076923076923077</v>
      </c>
      <c r="F13" t="s">
        <v>745</v>
      </c>
      <c r="G13" t="s">
        <v>747</v>
      </c>
      <c r="I13">
        <v>0</v>
      </c>
      <c r="K13" s="1" t="s">
        <v>806</v>
      </c>
      <c r="L13" s="1"/>
      <c r="M13" s="1"/>
      <c r="N13" s="1"/>
    </row>
    <row r="14" spans="1:14">
      <c r="A14" t="s">
        <v>729</v>
      </c>
      <c r="B14">
        <v>0</v>
      </c>
      <c r="C14">
        <v>3</v>
      </c>
      <c r="D14">
        <v>0</v>
      </c>
      <c r="F14" t="s">
        <v>748</v>
      </c>
      <c r="G14" t="s">
        <v>749</v>
      </c>
      <c r="I14">
        <v>1</v>
      </c>
      <c r="K14" s="1" t="s">
        <v>734</v>
      </c>
      <c r="L14" s="1" t="s">
        <v>735</v>
      </c>
      <c r="M14" s="1"/>
      <c r="N14" s="1" t="s">
        <v>736</v>
      </c>
    </row>
    <row r="15" spans="1:14">
      <c r="A15" t="s">
        <v>730</v>
      </c>
      <c r="B15">
        <v>0</v>
      </c>
      <c r="C15">
        <v>2</v>
      </c>
      <c r="D15">
        <v>0</v>
      </c>
      <c r="F15" t="s">
        <v>750</v>
      </c>
      <c r="G15" t="s">
        <v>751</v>
      </c>
      <c r="I15">
        <v>0</v>
      </c>
      <c r="K15" t="s">
        <v>807</v>
      </c>
      <c r="L15" t="s">
        <v>808</v>
      </c>
      <c r="N15">
        <v>0</v>
      </c>
    </row>
    <row r="16" spans="1:14">
      <c r="A16" t="s">
        <v>731</v>
      </c>
      <c r="B16">
        <v>0</v>
      </c>
      <c r="C16">
        <v>3</v>
      </c>
      <c r="D16">
        <v>0</v>
      </c>
      <c r="F16" t="s">
        <v>750</v>
      </c>
      <c r="G16" t="s">
        <v>752</v>
      </c>
      <c r="I16">
        <v>1</v>
      </c>
      <c r="K16" t="s">
        <v>725</v>
      </c>
      <c r="L16" t="s">
        <v>809</v>
      </c>
      <c r="N16">
        <v>0</v>
      </c>
    </row>
    <row r="17" spans="1:14">
      <c r="A17" t="s">
        <v>732</v>
      </c>
      <c r="B17">
        <v>0</v>
      </c>
      <c r="C17">
        <v>3</v>
      </c>
      <c r="D17">
        <v>0</v>
      </c>
      <c r="F17" t="s">
        <v>753</v>
      </c>
      <c r="G17" t="s">
        <v>754</v>
      </c>
      <c r="I17">
        <v>1</v>
      </c>
      <c r="K17" t="s">
        <v>725</v>
      </c>
      <c r="L17" t="s">
        <v>810</v>
      </c>
      <c r="N17">
        <v>2</v>
      </c>
    </row>
    <row r="18" spans="1:14">
      <c r="F18" t="s">
        <v>753</v>
      </c>
      <c r="G18" t="s">
        <v>755</v>
      </c>
      <c r="I18">
        <v>2</v>
      </c>
    </row>
    <row r="19" spans="1:14">
      <c r="F19" t="s">
        <v>756</v>
      </c>
      <c r="G19" t="s">
        <v>751</v>
      </c>
      <c r="I19">
        <v>0</v>
      </c>
      <c r="K19" s="1" t="s">
        <v>811</v>
      </c>
      <c r="L19" s="1"/>
      <c r="M19" s="1"/>
      <c r="N19" s="1"/>
    </row>
    <row r="20" spans="1:14">
      <c r="F20" t="s">
        <v>756</v>
      </c>
      <c r="G20" t="s">
        <v>752</v>
      </c>
      <c r="I20">
        <v>2</v>
      </c>
      <c r="K20" s="1" t="s">
        <v>734</v>
      </c>
      <c r="L20" s="1" t="s">
        <v>735</v>
      </c>
      <c r="M20" s="1"/>
      <c r="N20" s="1" t="s">
        <v>736</v>
      </c>
    </row>
    <row r="21" spans="1:14">
      <c r="F21" t="s">
        <v>756</v>
      </c>
      <c r="G21" t="s">
        <v>757</v>
      </c>
      <c r="I21">
        <v>1</v>
      </c>
      <c r="K21" t="s">
        <v>812</v>
      </c>
      <c r="L21" t="s">
        <v>746</v>
      </c>
      <c r="N21">
        <v>0</v>
      </c>
    </row>
    <row r="22" spans="1:14">
      <c r="K22" t="s">
        <v>813</v>
      </c>
      <c r="L22" t="s">
        <v>746</v>
      </c>
      <c r="N22">
        <v>0</v>
      </c>
    </row>
    <row r="23" spans="1:14">
      <c r="F23" s="1" t="s">
        <v>758</v>
      </c>
      <c r="G23" s="1"/>
      <c r="H23" s="1"/>
      <c r="I23" s="1"/>
      <c r="K23" t="s">
        <v>814</v>
      </c>
      <c r="L23" t="s">
        <v>746</v>
      </c>
      <c r="N23">
        <v>0</v>
      </c>
    </row>
    <row r="24" spans="1:14">
      <c r="F24" s="1" t="s">
        <v>734</v>
      </c>
      <c r="G24" s="1" t="s">
        <v>735</v>
      </c>
      <c r="H24" s="1"/>
      <c r="I24" s="1" t="s">
        <v>736</v>
      </c>
      <c r="K24" t="s">
        <v>815</v>
      </c>
      <c r="L24" t="s">
        <v>816</v>
      </c>
      <c r="N24">
        <v>1</v>
      </c>
    </row>
    <row r="25" spans="1:14">
      <c r="F25" t="s">
        <v>759</v>
      </c>
      <c r="G25" t="s">
        <v>760</v>
      </c>
      <c r="I25">
        <v>2</v>
      </c>
      <c r="K25" t="s">
        <v>815</v>
      </c>
      <c r="L25" t="s">
        <v>817</v>
      </c>
      <c r="N25">
        <v>2</v>
      </c>
    </row>
    <row r="26" spans="1:14">
      <c r="F26" t="s">
        <v>759</v>
      </c>
      <c r="G26" t="s">
        <v>761</v>
      </c>
      <c r="I26">
        <v>0</v>
      </c>
    </row>
    <row r="27" spans="1:14">
      <c r="F27" t="s">
        <v>762</v>
      </c>
      <c r="G27" t="s">
        <v>763</v>
      </c>
      <c r="I27">
        <v>0</v>
      </c>
      <c r="K27" s="1" t="s">
        <v>818</v>
      </c>
      <c r="L27" s="1"/>
      <c r="M27" s="1"/>
      <c r="N27" s="1"/>
    </row>
    <row r="28" spans="1:14">
      <c r="F28" t="s">
        <v>762</v>
      </c>
      <c r="G28" t="s">
        <v>764</v>
      </c>
      <c r="I28">
        <v>0</v>
      </c>
      <c r="K28" s="1" t="s">
        <v>734</v>
      </c>
      <c r="L28" s="1" t="s">
        <v>735</v>
      </c>
      <c r="M28" s="1"/>
      <c r="N28" s="1" t="s">
        <v>736</v>
      </c>
    </row>
    <row r="29" spans="1:14">
      <c r="F29" t="s">
        <v>762</v>
      </c>
      <c r="G29" t="s">
        <v>765</v>
      </c>
      <c r="I29">
        <v>1</v>
      </c>
      <c r="K29" t="s">
        <v>819</v>
      </c>
      <c r="L29" t="s">
        <v>820</v>
      </c>
      <c r="N29">
        <v>1</v>
      </c>
    </row>
    <row r="30" spans="1:14">
      <c r="F30" t="s">
        <v>766</v>
      </c>
      <c r="G30" t="s">
        <v>767</v>
      </c>
      <c r="I30">
        <v>2</v>
      </c>
      <c r="K30" t="s">
        <v>821</v>
      </c>
      <c r="L30" t="s">
        <v>822</v>
      </c>
      <c r="N30">
        <v>1</v>
      </c>
    </row>
    <row r="31" spans="1:14">
      <c r="F31" t="s">
        <v>766</v>
      </c>
      <c r="G31" t="s">
        <v>760</v>
      </c>
      <c r="I31">
        <v>2</v>
      </c>
      <c r="K31" t="s">
        <v>823</v>
      </c>
      <c r="L31" t="s">
        <v>824</v>
      </c>
      <c r="N31">
        <v>1</v>
      </c>
    </row>
    <row r="32" spans="1:14">
      <c r="F32" t="s">
        <v>766</v>
      </c>
      <c r="G32" t="s">
        <v>761</v>
      </c>
      <c r="I32">
        <v>0</v>
      </c>
    </row>
    <row r="33" spans="6:14">
      <c r="F33" t="s">
        <v>766</v>
      </c>
      <c r="G33" t="s">
        <v>768</v>
      </c>
      <c r="I33">
        <v>0</v>
      </c>
      <c r="K33" s="1" t="s">
        <v>825</v>
      </c>
      <c r="L33" s="1"/>
      <c r="M33" s="1"/>
      <c r="N33" s="1"/>
    </row>
    <row r="34" spans="6:14">
      <c r="F34" t="s">
        <v>769</v>
      </c>
      <c r="G34" t="s">
        <v>760</v>
      </c>
      <c r="I34">
        <v>2</v>
      </c>
      <c r="K34" s="1" t="s">
        <v>734</v>
      </c>
      <c r="L34" s="1" t="s">
        <v>735</v>
      </c>
      <c r="M34" s="1"/>
      <c r="N34" s="1" t="s">
        <v>736</v>
      </c>
    </row>
    <row r="35" spans="6:14">
      <c r="F35" t="s">
        <v>769</v>
      </c>
      <c r="G35" t="s">
        <v>761</v>
      </c>
      <c r="I35">
        <v>0</v>
      </c>
      <c r="K35" t="s">
        <v>730</v>
      </c>
      <c r="L35" t="s">
        <v>826</v>
      </c>
      <c r="N35">
        <v>0</v>
      </c>
    </row>
    <row r="36" spans="6:14">
      <c r="K36" t="s">
        <v>730</v>
      </c>
      <c r="L36" t="s">
        <v>827</v>
      </c>
      <c r="N36">
        <v>0</v>
      </c>
    </row>
    <row r="37" spans="6:14">
      <c r="F37" s="1" t="s">
        <v>770</v>
      </c>
      <c r="G37" s="1"/>
      <c r="H37" s="1"/>
      <c r="I37" s="1"/>
    </row>
    <row r="38" spans="6:14">
      <c r="F38" s="1" t="s">
        <v>734</v>
      </c>
      <c r="G38" s="1" t="s">
        <v>735</v>
      </c>
      <c r="H38" s="1"/>
      <c r="I38" s="1" t="s">
        <v>736</v>
      </c>
      <c r="K38" s="1" t="s">
        <v>828</v>
      </c>
      <c r="L38" s="1"/>
      <c r="M38" s="1"/>
      <c r="N38" s="1"/>
    </row>
    <row r="39" spans="6:14">
      <c r="F39" t="s">
        <v>771</v>
      </c>
      <c r="G39" t="s">
        <v>746</v>
      </c>
      <c r="I39">
        <v>1</v>
      </c>
      <c r="K39" s="1" t="s">
        <v>734</v>
      </c>
      <c r="L39" s="1" t="s">
        <v>735</v>
      </c>
      <c r="M39" s="1"/>
      <c r="N39" s="1" t="s">
        <v>736</v>
      </c>
    </row>
    <row r="40" spans="6:14">
      <c r="F40" t="s">
        <v>772</v>
      </c>
      <c r="G40" t="s">
        <v>746</v>
      </c>
      <c r="I40">
        <v>0</v>
      </c>
      <c r="K40" t="s">
        <v>829</v>
      </c>
      <c r="L40" t="s">
        <v>757</v>
      </c>
      <c r="N40">
        <v>0</v>
      </c>
    </row>
    <row r="41" spans="6:14">
      <c r="F41" t="s">
        <v>773</v>
      </c>
      <c r="G41" t="s">
        <v>746</v>
      </c>
      <c r="I41">
        <v>0</v>
      </c>
      <c r="K41" t="s">
        <v>830</v>
      </c>
      <c r="L41" t="s">
        <v>757</v>
      </c>
      <c r="N41">
        <v>0</v>
      </c>
    </row>
    <row r="42" spans="6:14">
      <c r="K42" t="s">
        <v>831</v>
      </c>
      <c r="L42" t="s">
        <v>746</v>
      </c>
      <c r="N42">
        <v>0</v>
      </c>
    </row>
    <row r="43" spans="6:14">
      <c r="F43" s="1" t="s">
        <v>774</v>
      </c>
      <c r="G43" s="1"/>
      <c r="H43" s="1"/>
      <c r="I43" s="1"/>
    </row>
    <row r="44" spans="6:14">
      <c r="F44" s="1" t="s">
        <v>734</v>
      </c>
      <c r="G44" s="1" t="s">
        <v>735</v>
      </c>
      <c r="H44" s="1"/>
      <c r="I44" s="1" t="s">
        <v>736</v>
      </c>
      <c r="K44" s="1" t="s">
        <v>832</v>
      </c>
      <c r="L44" s="1"/>
      <c r="M44" s="1"/>
      <c r="N44" s="1"/>
    </row>
    <row r="45" spans="6:14">
      <c r="F45" t="s">
        <v>775</v>
      </c>
      <c r="G45" t="s">
        <v>738</v>
      </c>
      <c r="I45">
        <v>0</v>
      </c>
      <c r="K45" s="1" t="s">
        <v>734</v>
      </c>
      <c r="L45" s="1" t="s">
        <v>735</v>
      </c>
      <c r="M45" s="1"/>
      <c r="N45" s="1" t="s">
        <v>736</v>
      </c>
    </row>
    <row r="46" spans="6:14">
      <c r="F46" t="s">
        <v>775</v>
      </c>
      <c r="G46" t="s">
        <v>746</v>
      </c>
      <c r="I46">
        <v>1</v>
      </c>
      <c r="K46" t="s">
        <v>833</v>
      </c>
      <c r="L46" t="s">
        <v>740</v>
      </c>
      <c r="N46">
        <v>2</v>
      </c>
    </row>
    <row r="47" spans="6:14">
      <c r="F47" t="s">
        <v>775</v>
      </c>
      <c r="G47" t="s">
        <v>776</v>
      </c>
      <c r="I47">
        <v>0</v>
      </c>
      <c r="K47" t="s">
        <v>833</v>
      </c>
      <c r="L47" t="s">
        <v>834</v>
      </c>
      <c r="N47">
        <v>0</v>
      </c>
    </row>
    <row r="48" spans="6:14">
      <c r="F48" t="s">
        <v>777</v>
      </c>
      <c r="G48" t="s">
        <v>746</v>
      </c>
      <c r="I48">
        <v>0</v>
      </c>
      <c r="K48" t="s">
        <v>833</v>
      </c>
      <c r="L48" t="s">
        <v>835</v>
      </c>
      <c r="N48">
        <v>2</v>
      </c>
    </row>
    <row r="49" spans="6:14">
      <c r="F49" t="s">
        <v>777</v>
      </c>
      <c r="G49" t="s">
        <v>757</v>
      </c>
      <c r="I49">
        <v>0</v>
      </c>
      <c r="K49" t="s">
        <v>833</v>
      </c>
      <c r="L49" t="s">
        <v>836</v>
      </c>
      <c r="N49">
        <v>2</v>
      </c>
    </row>
    <row r="50" spans="6:14">
      <c r="F50" t="s">
        <v>778</v>
      </c>
      <c r="G50" t="s">
        <v>779</v>
      </c>
      <c r="I50">
        <v>1</v>
      </c>
      <c r="K50" t="s">
        <v>837</v>
      </c>
      <c r="L50" t="s">
        <v>838</v>
      </c>
      <c r="N50">
        <v>0</v>
      </c>
    </row>
    <row r="51" spans="6:14">
      <c r="F51" t="s">
        <v>778</v>
      </c>
      <c r="G51" t="s">
        <v>746</v>
      </c>
      <c r="I51">
        <v>0</v>
      </c>
    </row>
    <row r="52" spans="6:14">
      <c r="F52" t="s">
        <v>780</v>
      </c>
      <c r="G52" t="s">
        <v>779</v>
      </c>
      <c r="I52">
        <v>0</v>
      </c>
    </row>
    <row r="53" spans="6:14">
      <c r="F53" t="s">
        <v>780</v>
      </c>
      <c r="G53" t="s">
        <v>746</v>
      </c>
      <c r="I53">
        <v>1</v>
      </c>
    </row>
    <row r="54" spans="6:14">
      <c r="F54" t="s">
        <v>781</v>
      </c>
      <c r="G54" t="s">
        <v>746</v>
      </c>
      <c r="I54">
        <v>1</v>
      </c>
    </row>
    <row r="55" spans="6:14">
      <c r="F55" t="s">
        <v>782</v>
      </c>
      <c r="G55" t="s">
        <v>783</v>
      </c>
      <c r="I55">
        <v>0</v>
      </c>
    </row>
    <row r="56" spans="6:14">
      <c r="F56" t="s">
        <v>784</v>
      </c>
      <c r="G56" t="s">
        <v>785</v>
      </c>
      <c r="I56">
        <v>0</v>
      </c>
    </row>
    <row r="57" spans="6:14">
      <c r="F57" t="s">
        <v>786</v>
      </c>
      <c r="G57" t="s">
        <v>757</v>
      </c>
      <c r="I57">
        <v>0</v>
      </c>
    </row>
    <row r="59" spans="6:14">
      <c r="F59" s="1" t="s">
        <v>787</v>
      </c>
      <c r="G59" s="1"/>
      <c r="H59" s="1"/>
      <c r="I59" s="1"/>
    </row>
    <row r="60" spans="6:14">
      <c r="F60" s="1" t="s">
        <v>734</v>
      </c>
      <c r="G60" s="1" t="s">
        <v>735</v>
      </c>
      <c r="H60" s="1"/>
      <c r="I60" s="1" t="s">
        <v>736</v>
      </c>
    </row>
    <row r="61" spans="6:14">
      <c r="F61" t="s">
        <v>788</v>
      </c>
      <c r="G61" t="s">
        <v>767</v>
      </c>
      <c r="I61">
        <v>2</v>
      </c>
    </row>
    <row r="62" spans="6:14">
      <c r="F62" t="s">
        <v>788</v>
      </c>
      <c r="G62" t="s">
        <v>746</v>
      </c>
      <c r="I62">
        <v>1</v>
      </c>
    </row>
    <row r="63" spans="6:14">
      <c r="F63" t="s">
        <v>788</v>
      </c>
      <c r="G63" t="s">
        <v>789</v>
      </c>
      <c r="I63">
        <v>2</v>
      </c>
    </row>
    <row r="64" spans="6:14">
      <c r="F64" t="s">
        <v>790</v>
      </c>
      <c r="G64" t="s">
        <v>746</v>
      </c>
      <c r="I64">
        <v>0</v>
      </c>
    </row>
    <row r="65" spans="6:9">
      <c r="F65" t="s">
        <v>791</v>
      </c>
      <c r="G65" t="s">
        <v>746</v>
      </c>
      <c r="I65">
        <v>1</v>
      </c>
    </row>
    <row r="66" spans="6:9">
      <c r="F66" t="s">
        <v>792</v>
      </c>
      <c r="G66" t="s">
        <v>746</v>
      </c>
      <c r="I66">
        <v>0</v>
      </c>
    </row>
    <row r="67" spans="6:9">
      <c r="F67" t="s">
        <v>793</v>
      </c>
      <c r="G67" t="s">
        <v>746</v>
      </c>
      <c r="I67">
        <v>0</v>
      </c>
    </row>
    <row r="68" spans="6:9">
      <c r="F68" t="s">
        <v>794</v>
      </c>
      <c r="G68" t="s">
        <v>746</v>
      </c>
      <c r="I68">
        <v>0</v>
      </c>
    </row>
  </sheetData>
  <mergeCells count="10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
  <sheetViews>
    <sheetView workbookViewId="0"/>
  </sheetViews>
  <sheetFormatPr defaultRowHeight="15" outlineLevelRow="1"/>
  <sheetData>
    <row r="1" spans="1:1">
      <c r="A1" s="1" t="s">
        <v>847</v>
      </c>
    </row>
    <row r="2" spans="1:1">
      <c r="A2" s="1" t="s">
        <v>846</v>
      </c>
    </row>
    <row r="3" spans="1:1">
      <c r="A3" s="1" t="s">
        <v>845</v>
      </c>
    </row>
    <row r="4" spans="1:1">
      <c r="A4" s="1" t="s">
        <v>844</v>
      </c>
    </row>
    <row r="5" spans="1:1" hidden="1" outlineLevel="1" collapsed="1">
      <c r="A5" t="s">
        <v>839</v>
      </c>
    </row>
    <row r="6" spans="1:1" hidden="1" outlineLevel="1" collapsed="1">
      <c r="A6" t="s">
        <v>840</v>
      </c>
    </row>
    <row r="7" spans="1:1" hidden="1" outlineLevel="1" collapsed="1">
      <c r="A7" t="s">
        <v>841</v>
      </c>
    </row>
    <row r="8" spans="1:1" hidden="1" outlineLevel="1" collapsed="1">
      <c r="A8" t="s">
        <v>842</v>
      </c>
    </row>
    <row r="9" spans="1:1" hidden="1" outlineLevel="1" collapsed="1">
      <c r="A9" t="s">
        <v>843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848</v>
      </c>
      <c r="B1" s="1"/>
      <c r="C1" s="1"/>
      <c r="D1" s="1"/>
      <c r="E1" s="1"/>
      <c r="F1" s="1"/>
      <c r="G1" s="1"/>
    </row>
    <row r="2" spans="1:7">
      <c r="A2" s="1" t="s">
        <v>849</v>
      </c>
      <c r="B2" s="8" t="s">
        <v>850</v>
      </c>
      <c r="C2" s="1" t="s">
        <v>851</v>
      </c>
      <c r="D2" s="1"/>
      <c r="E2" s="8">
        <v>100</v>
      </c>
      <c r="F2" s="1" t="s">
        <v>852</v>
      </c>
      <c r="G2" s="8">
        <v>985</v>
      </c>
    </row>
    <row r="3" spans="1:7" hidden="1" outlineLevel="1" collapsed="1">
      <c r="A3" s="1" t="s">
        <v>853</v>
      </c>
      <c r="B3" s="9" t="s">
        <v>854</v>
      </c>
      <c r="C3" s="9"/>
      <c r="D3" s="9"/>
      <c r="E3" s="9"/>
      <c r="F3" s="9"/>
      <c r="G3" s="9"/>
    </row>
    <row r="4" spans="1:7" hidden="1" outlineLevel="1" collapsed="1">
      <c r="A4" s="1" t="s">
        <v>855</v>
      </c>
      <c r="B4" s="1" t="s">
        <v>856</v>
      </c>
      <c r="C4" s="1" t="s">
        <v>857</v>
      </c>
      <c r="D4" s="1" t="s">
        <v>858</v>
      </c>
      <c r="E4" s="1" t="s">
        <v>859</v>
      </c>
      <c r="F4" s="1" t="s">
        <v>860</v>
      </c>
      <c r="G4" s="1" t="s">
        <v>861</v>
      </c>
    </row>
    <row r="5" spans="1:7" hidden="1" outlineLevel="1" collapsed="1"/>
    <row r="7" spans="1:7">
      <c r="A7" s="1" t="s">
        <v>862</v>
      </c>
      <c r="B7" s="1"/>
      <c r="C7" s="1"/>
      <c r="D7" s="1"/>
      <c r="E7" s="1"/>
      <c r="F7" s="1"/>
      <c r="G7" s="1"/>
    </row>
    <row r="8" spans="1:7">
      <c r="A8" s="1" t="s">
        <v>849</v>
      </c>
      <c r="B8" s="8" t="s">
        <v>470</v>
      </c>
      <c r="C8" s="1" t="s">
        <v>851</v>
      </c>
      <c r="D8" s="1"/>
      <c r="E8" s="8">
        <v>90.25</v>
      </c>
      <c r="F8" s="1" t="s">
        <v>852</v>
      </c>
      <c r="G8" s="8">
        <v>903</v>
      </c>
    </row>
    <row r="9" spans="1:7" hidden="1" outlineLevel="1" collapsed="1">
      <c r="A9" s="1" t="s">
        <v>853</v>
      </c>
      <c r="B9" s="9" t="s">
        <v>863</v>
      </c>
      <c r="C9" s="9"/>
      <c r="D9" s="9"/>
      <c r="E9" s="9"/>
      <c r="F9" s="9"/>
      <c r="G9" s="9"/>
    </row>
    <row r="10" spans="1:7" hidden="1" outlineLevel="1" collapsed="1">
      <c r="A10" s="1" t="s">
        <v>855</v>
      </c>
      <c r="B10" s="1" t="s">
        <v>856</v>
      </c>
      <c r="C10" s="1" t="s">
        <v>857</v>
      </c>
      <c r="D10" s="1" t="s">
        <v>858</v>
      </c>
      <c r="E10" s="1" t="s">
        <v>859</v>
      </c>
      <c r="F10" s="1" t="s">
        <v>860</v>
      </c>
      <c r="G10" s="1" t="s">
        <v>861</v>
      </c>
    </row>
    <row r="11" spans="1:7" hidden="1" outlineLevel="1" collapsed="1">
      <c r="A11">
        <v>878</v>
      </c>
      <c r="B11">
        <v>903</v>
      </c>
      <c r="C11" t="s">
        <v>864</v>
      </c>
      <c r="D11" t="s">
        <v>865</v>
      </c>
      <c r="E11" t="s">
        <v>867</v>
      </c>
      <c r="F11" t="s">
        <v>868</v>
      </c>
      <c r="G11" t="s">
        <v>869</v>
      </c>
    </row>
    <row r="12" spans="1:7" hidden="1" outlineLevel="1" collapsed="1">
      <c r="A12">
        <v>904</v>
      </c>
      <c r="B12">
        <v>985</v>
      </c>
      <c r="D12" t="s">
        <v>866</v>
      </c>
      <c r="G12" t="s">
        <v>869</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870</v>
      </c>
      <c r="B1" s="1"/>
      <c r="C1" s="1"/>
      <c r="D1" s="1"/>
      <c r="E1" s="1"/>
      <c r="F1" s="1"/>
      <c r="G1" s="1"/>
    </row>
    <row r="2" spans="1:7">
      <c r="A2" s="1" t="s">
        <v>855</v>
      </c>
      <c r="B2" s="1" t="s">
        <v>856</v>
      </c>
      <c r="C2" s="1" t="s">
        <v>858</v>
      </c>
      <c r="D2" s="1" t="s">
        <v>857</v>
      </c>
      <c r="E2" s="1" t="s">
        <v>859</v>
      </c>
      <c r="F2" s="1" t="s">
        <v>860</v>
      </c>
      <c r="G2" s="1" t="s">
        <v>861</v>
      </c>
    </row>
    <row r="3" spans="1:7">
      <c r="A3">
        <v>111</v>
      </c>
      <c r="B3">
        <v>111</v>
      </c>
      <c r="C3" t="s">
        <v>865</v>
      </c>
      <c r="D3" s="9" t="s">
        <v>871</v>
      </c>
      <c r="E3" s="9" t="s">
        <v>872</v>
      </c>
      <c r="F3" t="s">
        <v>873</v>
      </c>
      <c r="G3" t="s">
        <v>874</v>
      </c>
    </row>
    <row r="4" spans="1:7">
      <c r="A4">
        <v>215</v>
      </c>
      <c r="B4">
        <v>215</v>
      </c>
      <c r="C4" t="s">
        <v>865</v>
      </c>
      <c r="D4" s="9" t="s">
        <v>875</v>
      </c>
      <c r="E4" s="9" t="s">
        <v>876</v>
      </c>
      <c r="G4" t="s">
        <v>877</v>
      </c>
    </row>
    <row r="5" spans="1:7">
      <c r="A5">
        <v>215</v>
      </c>
      <c r="B5">
        <v>215</v>
      </c>
      <c r="C5" t="s">
        <v>865</v>
      </c>
      <c r="D5" s="9" t="s">
        <v>875</v>
      </c>
      <c r="E5" s="9" t="s">
        <v>878</v>
      </c>
      <c r="G5" t="s">
        <v>877</v>
      </c>
    </row>
    <row r="6" spans="1:7">
      <c r="A6">
        <v>215</v>
      </c>
      <c r="B6">
        <v>215</v>
      </c>
      <c r="C6" t="s">
        <v>865</v>
      </c>
      <c r="D6" s="9" t="s">
        <v>875</v>
      </c>
      <c r="E6" s="9" t="s">
        <v>879</v>
      </c>
      <c r="G6" t="s">
        <v>877</v>
      </c>
    </row>
    <row r="7" spans="1:7">
      <c r="A7">
        <v>425</v>
      </c>
      <c r="B7">
        <v>425</v>
      </c>
      <c r="C7" t="s">
        <v>865</v>
      </c>
      <c r="D7" s="9" t="s">
        <v>880</v>
      </c>
      <c r="E7" s="9" t="s">
        <v>881</v>
      </c>
      <c r="G7" t="s">
        <v>882</v>
      </c>
    </row>
    <row r="8" spans="1:7">
      <c r="A8">
        <v>425</v>
      </c>
      <c r="B8">
        <v>425</v>
      </c>
      <c r="C8" t="s">
        <v>865</v>
      </c>
      <c r="D8" s="9" t="s">
        <v>880</v>
      </c>
      <c r="E8" s="9" t="s">
        <v>883</v>
      </c>
      <c r="G8" t="s">
        <v>884</v>
      </c>
    </row>
    <row r="9" spans="1:7">
      <c r="A9">
        <v>613</v>
      </c>
      <c r="B9">
        <v>613</v>
      </c>
      <c r="C9" t="s">
        <v>865</v>
      </c>
      <c r="D9" s="9" t="s">
        <v>885</v>
      </c>
      <c r="E9" s="9" t="s">
        <v>886</v>
      </c>
      <c r="G9" t="s">
        <v>887</v>
      </c>
    </row>
    <row r="11" spans="1:7">
      <c r="A11" s="1" t="s">
        <v>888</v>
      </c>
      <c r="B11" s="1"/>
      <c r="C11" s="1"/>
      <c r="D11" s="1"/>
      <c r="E11" s="1"/>
      <c r="F11" s="1"/>
      <c r="G11" s="1"/>
    </row>
    <row r="12" spans="1:7">
      <c r="A12" s="1" t="s">
        <v>855</v>
      </c>
      <c r="B12" s="1" t="s">
        <v>856</v>
      </c>
      <c r="C12" s="1" t="s">
        <v>858</v>
      </c>
      <c r="D12" s="1" t="s">
        <v>857</v>
      </c>
      <c r="E12" s="1" t="s">
        <v>859</v>
      </c>
      <c r="F12" s="1" t="s">
        <v>860</v>
      </c>
      <c r="G12" s="1" t="s">
        <v>861</v>
      </c>
    </row>
    <row r="13" spans="1:7">
      <c r="A13">
        <v>825</v>
      </c>
      <c r="B13">
        <v>825</v>
      </c>
      <c r="C13" t="s">
        <v>865</v>
      </c>
      <c r="D13" s="9" t="s">
        <v>889</v>
      </c>
      <c r="E13" s="9" t="s">
        <v>886</v>
      </c>
      <c r="F13" t="s">
        <v>890</v>
      </c>
      <c r="G13" t="s">
        <v>891</v>
      </c>
    </row>
    <row r="14" spans="1:7">
      <c r="A14">
        <v>828</v>
      </c>
      <c r="B14">
        <v>828</v>
      </c>
      <c r="C14" t="s">
        <v>865</v>
      </c>
      <c r="D14" s="9" t="s">
        <v>880</v>
      </c>
      <c r="E14" s="9" t="s">
        <v>886</v>
      </c>
      <c r="F14" t="s">
        <v>890</v>
      </c>
      <c r="G14" t="s">
        <v>892</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7"/>
  <sheetViews>
    <sheetView workbookViewId="0"/>
  </sheetViews>
  <sheetFormatPr defaultRowHeight="15"/>
  <sheetData>
    <row r="1" spans="1:24">
      <c r="G1" s="1" t="s">
        <v>898</v>
      </c>
      <c r="H1" s="1"/>
      <c r="I1" s="1"/>
      <c r="J1" s="1"/>
      <c r="K1" s="1"/>
      <c r="L1" s="1"/>
      <c r="M1" s="1"/>
      <c r="N1" s="1"/>
      <c r="O1" s="1" t="s">
        <v>899</v>
      </c>
      <c r="P1" s="1"/>
      <c r="Q1" s="1"/>
      <c r="R1" s="1"/>
      <c r="S1" s="1"/>
      <c r="T1" s="1"/>
      <c r="U1" s="1"/>
      <c r="V1" s="1"/>
      <c r="W1" s="1" t="s">
        <v>900</v>
      </c>
      <c r="X1" s="1"/>
    </row>
    <row r="2" spans="1:24">
      <c r="G2" s="5" t="s">
        <v>901</v>
      </c>
      <c r="H2" s="5" t="s">
        <v>902</v>
      </c>
      <c r="I2" s="5" t="s">
        <v>903</v>
      </c>
      <c r="J2" s="5" t="s">
        <v>904</v>
      </c>
      <c r="K2" s="5" t="s">
        <v>894</v>
      </c>
      <c r="L2" s="5" t="s">
        <v>905</v>
      </c>
      <c r="M2" s="5" t="s">
        <v>906</v>
      </c>
      <c r="N2" s="5" t="s">
        <v>907</v>
      </c>
      <c r="O2" s="5" t="s">
        <v>908</v>
      </c>
      <c r="P2" s="5" t="s">
        <v>909</v>
      </c>
      <c r="Q2" s="5" t="s">
        <v>910</v>
      </c>
      <c r="R2" s="5" t="s">
        <v>911</v>
      </c>
      <c r="S2" s="5" t="s">
        <v>912</v>
      </c>
      <c r="T2" s="5" t="s">
        <v>913</v>
      </c>
      <c r="U2" s="5" t="s">
        <v>914</v>
      </c>
      <c r="V2" s="5" t="s">
        <v>915</v>
      </c>
      <c r="W2" s="5" t="s">
        <v>916</v>
      </c>
      <c r="X2" s="5" t="s">
        <v>917</v>
      </c>
    </row>
    <row r="3" spans="1:24">
      <c r="A3" s="1" t="s">
        <v>893</v>
      </c>
      <c r="B3" s="1"/>
      <c r="C3" s="1"/>
      <c r="D3" s="1"/>
      <c r="E3" s="1"/>
      <c r="G3" t="s">
        <v>918</v>
      </c>
      <c r="H3" t="s">
        <v>920</v>
      </c>
      <c r="I3" t="s">
        <v>921</v>
      </c>
      <c r="J3" t="s">
        <v>923</v>
      </c>
      <c r="L3">
        <v>16</v>
      </c>
      <c r="M3" t="s">
        <v>925</v>
      </c>
      <c r="N3" t="s">
        <v>926</v>
      </c>
    </row>
    <row r="4" spans="1:24">
      <c r="A4" s="10" t="s">
        <v>894</v>
      </c>
      <c r="B4" s="10" t="s">
        <v>855</v>
      </c>
      <c r="C4" s="10" t="s">
        <v>856</v>
      </c>
      <c r="D4" s="10" t="s">
        <v>895</v>
      </c>
      <c r="E4" s="10" t="s">
        <v>896</v>
      </c>
      <c r="G4" t="s">
        <v>919</v>
      </c>
      <c r="H4" t="s">
        <v>920</v>
      </c>
      <c r="I4" t="s">
        <v>922</v>
      </c>
      <c r="J4" t="s">
        <v>924</v>
      </c>
      <c r="L4">
        <v>16</v>
      </c>
      <c r="M4" t="s">
        <v>925</v>
      </c>
      <c r="N4" t="s">
        <v>927</v>
      </c>
      <c r="O4" t="s">
        <v>928</v>
      </c>
      <c r="P4" t="s">
        <v>929</v>
      </c>
      <c r="Q4" t="s">
        <v>930</v>
      </c>
      <c r="R4">
        <v>8.9</v>
      </c>
      <c r="S4" t="s">
        <v>931</v>
      </c>
      <c r="T4" t="s">
        <v>932</v>
      </c>
      <c r="U4">
        <v>2015</v>
      </c>
      <c r="V4">
        <f>HYPERLINK("http://www.pdbbind.org.cn/quickpdb.asp?quickpdb=4WCI","4WCI")</f>
        <v>0</v>
      </c>
    </row>
    <row r="5" spans="1:24">
      <c r="A5" t="s">
        <v>873</v>
      </c>
      <c r="B5">
        <v>63</v>
      </c>
      <c r="C5">
        <v>158</v>
      </c>
      <c r="D5">
        <v>95</v>
      </c>
      <c r="E5" t="s">
        <v>897</v>
      </c>
    </row>
    <row r="6" spans="1:24">
      <c r="A6" t="s">
        <v>890</v>
      </c>
      <c r="B6">
        <v>703</v>
      </c>
      <c r="C6">
        <v>846</v>
      </c>
      <c r="D6">
        <v>143</v>
      </c>
      <c r="E6" t="s">
        <v>897</v>
      </c>
    </row>
    <row r="7" spans="1:24">
      <c r="A7" t="s">
        <v>868</v>
      </c>
      <c r="B7">
        <v>877</v>
      </c>
      <c r="C7">
        <v>963</v>
      </c>
      <c r="D7">
        <v>86</v>
      </c>
      <c r="E7" t="s">
        <v>897</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2021-06-11T10:13:39Z</dcterms:created>
  <dcterms:modified xsi:type="dcterms:W3CDTF">2021-06-11T10:13:39Z</dcterms:modified>
</cp:coreProperties>
</file>