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s>
  <calcPr calcId="124519" fullCalcOnLoad="1"/>
</workbook>
</file>

<file path=xl/sharedStrings.xml><?xml version="1.0" encoding="utf-8"?>
<sst xmlns="http://schemas.openxmlformats.org/spreadsheetml/2006/main" count="587" uniqueCount="364">
  <si>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</si>
  <si>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</si>
  <si>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</si>
  <si>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</si>
  <si>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</si>
  <si>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</si>
  <si>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</si>
  <si>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</si>
  <si>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</si>
  <si>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</si>
  <si>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</si>
  <si>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</si>
  <si>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</si>
  <si>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</si>
  <si>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</si>
  <si>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</si>
  <si>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</si>
  <si>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</si>
  <si>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</si>
  <si>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SLC35F1 as a candidate gene for neurodevelopmental disorders resembling Rett syndrome.</t>
  </si>
  <si>
    <t>Expression of Slc35f1 in the murine brain.</t>
  </si>
  <si>
    <t>Detection of Shared Balancing Selection in the Absence of Trans-Species Polymorphism.</t>
  </si>
  <si>
    <t>Conserved gene expression in sperm reservoirs between birds and mammals in response to mating.</t>
  </si>
  <si>
    <t>Fine mapping of QT interval regions in global populations refines previously identified QT interval loci and identifies signals unique to African and Hispanic descent populations.</t>
  </si>
  <si>
    <t>6q22.1 microdeletion and susceptibility to pediatric epilepsy.</t>
  </si>
  <si>
    <t>Genome-wide association analysis identifies multiple loci related to resting heart rate.</t>
  </si>
  <si>
    <t>Tissue-specific mRNA expression profiles of human solute carrier 35 transporters.</t>
  </si>
  <si>
    <t>American journal of medical genetics. Part A</t>
  </si>
  <si>
    <t>Cell and tissue research</t>
  </si>
  <si>
    <t>Molecular biology and evolution</t>
  </si>
  <si>
    <t>BMC genomics</t>
  </si>
  <si>
    <t>Heart rhythm</t>
  </si>
  <si>
    <t>European journal of human genetics : EJHG</t>
  </si>
  <si>
    <t>Human molecular genetics</t>
  </si>
  <si>
    <t>Drug metabolism and pharmacokinetics</t>
  </si>
  <si>
    <t>2021</t>
  </si>
  <si>
    <t>2019</t>
  </si>
  <si>
    <t>2017</t>
  </si>
  <si>
    <t>2015</t>
  </si>
  <si>
    <t>2010</t>
  </si>
  <si>
    <t>2009</t>
  </si>
  <si>
    <t>[]</t>
  </si>
  <si>
    <t>Brain/*metabolism/*ultrastructure / Solute Carrier Proteins/*metabolism</t>
  </si>
  <si>
    <t>*Genetic Techniques / *Models, Genetic / *Polymorphism, Genetic / *Selection, Genetic</t>
  </si>
  <si>
    <t>*Bioinformatics / *Chicken / *Microarray / *Oviduct / *Pig / *Sperm reservoir / Chickens/*genetics/*physiology / *Gene Expression Profiling / Reproduction/*genetics / Spermatozoa/*metabolism/physiology / Swine/*genetics/*physiology</t>
  </si>
  <si>
    <t>*African American / *Electrocardiography / *Fine mapping / *Hispanic/Latino / *QT interval / African Americans/*genetics / *Heart Conduction System/physiology/physiopathology / Hispanic Americans/*genetics / *Long QT Syndrome/ethnology/genetics</t>
  </si>
  <si>
    <t>Chromosomes, Human, Pair 6/*genetics / Epilepsy/diagnosis/*genetics / *Gene Deletion / Membrane Transport Proteins/genetics/*metabolism / Nerve Tissue Proteins/genetics/*metabolism</t>
  </si>
  <si>
    <t>Genetic Loci/*genetics / Genome, Human/*genetics / *Genome-Wide Association Study / Heart Rate/*genetics / Rest/*physiology</t>
  </si>
  <si>
    <t>Monosaccharide Transport Proteins/*biosynthesis/genetics / Nucleotide Transport Proteins/*biosynthesis/genetics / RNA, Messenger/*biosynthesis/genetics</t>
  </si>
  <si>
    <t>The solute carrier (SLC) group of membrane transport proteins includes about 400 members organized into more than 50 families. The SLC family that comprises nucleoside-sugar transporters is referred to as SLC35. One of the members of this family is SLC35F1. The function of SLC35F1 is still unknown; however, recent studies demonstrated that SLC35F1 mRNA is highly expressed in the brain and in the kidney. Therefore, we examine the distribution of Slc35f1 protein in the murine forebrain using immunohistochemistry. We could demonstrate that Slc35f1 is highly expressed in the adult mouse brain in a variety of different brain structures, including the cortex, hippocampus, amygdala, thalamus, basal ganglia, and hypothalamus. To examine the possible roles of Slc35f1 and its subcellular localization, we used an in vitro glioblastoma cell line expressing Slc35f1. Co-labeling experiments were performed to reveal the subcellular localization of Slc35f1. Our results indicate that Slc35f1 neither co-localizes with markers for the Golgi apparatus nor with markers for the endoplasmic reticulum. Time-lapse microscopy of living cells revealed that Slc35f1-positive structures are highly dynamic and resemble vesicles. Using super-resolution microscopy, these Slc35f1-positive spots clearly co-localize with the recycling endosome marker Rab11.</t>
  </si>
  <si>
    <t>Trans-species polymorphism has been widely used as a key sign of long-term balancing selection across multiple species. However, such sites are often rare in the genome and could result from mutational processes or technical artifacts. Few methods are yet available to specifically detect footprints of trans-species balancing selection without using trans-species polymorphic sites. In this study, we develop summary- and model-based approaches that are each specifically tailored to uncover regions of long-term balancing selection shared by a set of species by using genomic patterns of intraspecific polymorphism and interspecific fixed differences. We demonstrate that our trans-species statistics have substantially higher power than single-species approaches to detect footprints of trans-species balancing selection, and are robust to those that do not affect all tested species. We further apply our model-based methods to human and chimpanzee whole-genome sequencing data. In addition to the previously established major histocompatibility complex and malaria resistance-associated FREM3/GYPE regions, we also find outstanding genomic regions involved in barrier integrity and innate immunity, such as the GRIK1/CLDN17 intergenic region, and the SLC35F1 and ABCA13 genes. Our findings not only echo the significance of pathogen defense but also reveal novel candidates in maintaining balanced polymorphisms across human and chimpanzee lineages. Finally, we show that these trans-species statistics can be applied to and work well for an arbitrary number of species, and integrate them into open-source software packages for ease of use by the scientific community.</t>
  </si>
  <si>
    <t>BACKGROUND: Spermatozoa are stored in the oviductal functional sperm reservoir in animals with internal fertilization, including zoologically distant classes such as pigs or poultry. They are held fertile in the reservoir for times ranging from a couple of days (in pigs), to several weeks (in chickens), before they are gradually released to fertilize the newly ovulated eggs. It is currently unknown whether females from these species share conserved mechanisms to tolerate such a lengthy presence of immunologically-foreign spermatozoa. Therefore, global gene expression was assessed using cDNA microarrays on tissue collected from the avian utero-vaginal junction (UVJ), and the porcine utero-tubal junction (UTJ) to determine expression changes after mating (entire semen deposition) or in vivo cloacal/cervical infusion of sperm-free seminal fluid (SF)/seminal plasma (SP). RESULTS: In chickens, mating changed the expression of 303 genes and SF-infusion changed the expression of 931 genes, as compared to controls, with 68 genes being common to both treatments. In pigs, mating or SP-infusion changed the expressions of 1,722 and 1,148 genes, respectively, as compared to controls, while 592 genes were common to both treatments. The differentially expressed genes were significantly enriched for GO categories related to immune system functions (35.72-fold enrichment). The top 200 differentially expressed genes of each treatment in each animal class were analysed for gene ontology. In both pig and chicken, an excess of genes affecting local immune defence were activated, though frequently these were down-regulated. Similar genes were found in both the chicken and pig, either involved in pH-regulation (SLC16A2, SLC4A9, SLC13A1, SLC35F1, ATP8B3, ATP13A3) or immune-modulation (IFIT5, IFI16, MMP27, ADAMTS3, MMP3, MMP12). CONCLUSION: Despite being phylogenetically distant, chicken and pig appear to share some gene functions for the preservation of viable spermatozoa in the female reservoirs.</t>
  </si>
  <si>
    <t>BACKGROUND: The electrocardiographically measured QT interval (QT) is heritable and its prolongation is an established risk factor for several cardiovascular diseases. Yet, most QT genetic studies have been performed in European ancestral populations, possibly reducing their global relevance. OBJECTIVE: To leverage diversity and improve biological insight, we fine mapped 16 of the 35 previously identified QT loci (46%) in populations of African American (n = 12,410) and Hispanic/Latino (n = 14,837) ancestry. METHODS: Racial/ethnic-specific multiple linear regression analyses adjusted for heart rate and clinical covariates were examined separately and in combination after inverse-variance weighted trans-ethnic meta-analysis. RESULTS: The 16 fine-mapped QT loci included on the Illumina Metabochip represented 21 independent signals, of which 16 (76%) were significantly (P-value&lt;/=9.1x10(-5)) associated with QT. Through sequential conditional analysis we also identified three trans-ethnic novel SNPs at ATP1B1, SCN5A-SCN10A, and KCNQ1 and three Hispanic/Latino-specific novel SNPs at NOS1AP and SCN5A-SCN10A (two novel SNPs) with evidence of associations with QT independent of previous identified GWAS lead SNPs. Linkage disequilibrium patterns helped to narrow the region likely to contain the functional variants at several loci, including NOS1AP, USP50-TRPM7, and PRKCA, although intervals surrounding SLC35F1-PLN and CNOT1 remained broad in size (&gt;100 kb). Finally, bioinformatics-based functional characterization suggested a regulatory function in cardiac tissues for the majority of independent signals that generalized and the novel SNPs. CONCLUSION: Our findings suggest that a majority of identified SNPs implicate gene regulatory dysfunction in QT prolongation, that the same loci influence variation in QT across global populations, and that additional, novel, population-specific QT signals exist.</t>
  </si>
  <si>
    <t>Genomic copy-number variations (CNVs) constitute an important cause of epilepsies and other human neurological disorders. Recent advancement of technologies integrating genome-wide CNV mapping and sequencing is rapidly expanding the molecular field of pediatric neurodevelopmental disorders. In a previous study, a novel epilepsy locus was identified on 6q16.3q22.31 by linkage analysis in a large pedigree. Subsequent array comparative genomic hybridization (array CGH) analysis of four unrelated cases narrowed this region to approximately 5 Mb on 6q22.1q22.31. We sought to further narrow the critical region on chromosome 6q22. Array CGH analysis was used in genome-wide screen for CNVs of a large cohort of patients with neurological abnormalities. Long-range PCR and DNA sequencing were applied to precisely map chromosomal deletion breakpoints. Finally, real-time qPCR was used to estimate relative expression in the brain of the candidate genes. We identified six unrelated patients with overlapping microdeletions within 6q22.1q22.31 region, three of whom manifested seizures. Deletions were found to be de novo in 5/6 cases, including all subjects presenting with seizures. We sequenced the deletion breakpoints in four patients and narrowed the critical region to a approximately 250-kb segment at 6q22.1 that includes NUS1, several expressed sequence tags (ESTs) that are highly expressed in the brain, and putative regulatory sequences of SLC35F1. Our findings indicate that dosage alteration in particular, of NUS1, EST AI858607, or SLC35F1 are important contributors to the neurodevelopmental phenotype associated with 6q22 deletion, including epilepsy and tremors.</t>
  </si>
  <si>
    <t>Higher resting heart rate is associated with increased cardiovascular disease and mortality risk. Though heritable factors play a substantial role in population variation, little is known about specific genetic determinants. This knowledge can impact clinical care by identifying novel factors that influence pathologic heart rate states, modulate heart rate through cardiac structure and function or by improving our understanding of the physiology of heart rate regulation. To identify common genetic variants associated with heart rate, we performed a meta-analysis of 15 genome-wide association studies (GWAS), including 38,991 subjects of European ancestry, estimating the association between age-, sex- and body mass-adjusted RR interval (inverse heart rate) and approximately 2.5 million markers. Results with P &lt; 5 x 10(-8) were considered genome-wide significant. We constructed regression models with multiple markers to assess whether results at less stringent thresholds were likely to be truly associated with RR interval. We identified six novel associations with resting heart rate at six loci: 6q22 near GJA1; 14q12 near MYH7; 12p12 near SOX5, c12orf67, BCAT1, LRMP and CASC1; 6q22 near SLC35F1, PLN and c6orf204; 7q22 near SLC12A9 and UfSp1; and 11q12 near FADS1. Associations at 6q22 400 kb away from GJA1, at 14q12 MYH6 and at 1q32 near CD34 identified in previously published GWAS were confirmed. In aggregate, these variants explain approximately 0.7% of RR interval variance. A multivariant regression model including 20 variants with P &lt; 10(-5) increased the explained variance to 1.6%, suggesting that some loci falling short of genome-wide significance are likely truly associated. Future research is warranted to elucidate underlying mechanisms that may impact clinical care.</t>
  </si>
  <si>
    <t>Pairs of forward and reverse primers and TaqMan probes specific to each of 23 human solute carrier 35 (SLC35) transporters were prepared. The mRNA expression level of each target transporter was analyzed in total RNA from single and pooled specimens of adult human tissues (adipose tissue, adrenal gland, bladder, bone marrow, brain, cerebellum, colon, heart, kidney, liver, lung, mammary gland, ovary, pancreas, peripheral leukocytes, placenta, prostate, retina, salivary gland, skeletal muscle, small intestine, smooth muscle, spinal cord, spleen, stomach, testis, thymus, thyroid gland, tonsil, trachea, and uterus), from pooled specimens of fetal human tissues (brain, heart, kidney, liver, spleen, and thymus), and from three human cell lines (HeLa cell line ATCC#: CCL-2, human cell line Hep G2, and human breast carcinoma cell line MDA-435) by real-time reverse transcription PCR using an Applied Biosystems 7500 Fast Real-Time PCR System. The mRNA expression of SLC35As, SLC35Bs, SLC35Cs, SLC35D1, SLC35D2, SLC35Es, and SLC35F5 was found to be ubiquitous in both adult and fetal tissues. SLC35D3 mRNA was expressed at the highest levels in the adult retina. SLC35F1 mRNA was expressed at high levels in the adult and fetal brain. SLC35F2 mRNA was expressed at the highest levels in the adult salivary gland. Both SLC35F3 and SLC35F4 mRNAs were expressed at the highest levels in the adult cerebellum. Further, individual differences in the mRNA expression levels of human SLC35 transporters in the liver were also evaluated. Our newly determined expression profiles were used to study the gene expression in 31 adult human tissues, 6 fetal human tissues, and 3 cell lines, and tissues with high transcriptional activity for human SLC35 transporters were identified. These results are expected to be valuable for research concerning the clinical diagnosis of disease.</t>
  </si>
  <si>
    <t>['Di Fede E', 'Peron A', 'Colombo EA', 'Gervasini C', 'Vignoli A']</t>
  </si>
  <si>
    <t>['Farenholtz J', 'Artelt N', 'Blumenthal A', 'Endlich K', 'Kroemer HK', 'Endlich N', 'von Bohlen Und Halbach O']</t>
  </si>
  <si>
    <t>['Cheng X', 'DeGiorgio M']</t>
  </si>
  <si>
    <t>['Atikuzzaman M', 'Alvarez-Rodriguez M', 'Vicente-Carrillo A', 'Johnsson M', 'Wright D', 'Rodriguez-Martinez H']</t>
  </si>
  <si>
    <t>['Avery CL', 'Wassel CL', 'Richard MA', 'Highland HM', 'Bien S', 'Zubair N', 'Soliman EZ', 'Fornage M', 'Bielinski SJ', 'Tao R', 'Seyerle AA', 'Shah SJ', 'Lloyd-Jones DM', 'Buyske S', 'Rotter JI', 'Post WS', 'Rich SS', 'Hindorff LA', 'Jeff JM', 'Shohet RV', 'Sotoodehnia N', 'Lin DY', 'Whitsel EA', 'Peters U', 'Haiman CA', 'Crawford DC', 'Kooperberg C', 'North KE']</t>
  </si>
  <si>
    <t>['Szafranski P', 'Von Allmen GK', 'Graham BH', 'Wilfong AA', 'Kang SH', 'Ferreira JA', 'Upton SJ', 'Moeschler JB', 'Bi W', 'Rosenfeld JA', 'Shaffer LG', 'Wai Cheung S', 'Stankiewicz P', 'Lalani SR']</t>
  </si>
  <si>
    <t>['Eijgelsheim M', 'Newton-Cheh C', 'Sotoodehnia N', 'de Bakker PI', 'Muller M', 'Morrison AC', 'Smith AV', 'Isaacs A', 'Sanna S', 'Dorr M', 'Navarro P', 'Fuchsberger C', 'Nolte IM', 'de Geus EJ', 'Estrada K', 'Hwang SJ', 'Bis JC', 'Ruckert IM', 'Alonso A', 'Launer LJ', 'Hottenga JJ', 'Rivadeneira F', 'Noseworthy PA', 'Rice KM', 'Perz S', 'Arking DE', 'Spector TD', 'Kors JA', 'Aulchenko YS', 'Tarasov KV', 'Homuth G', 'Wild SH', 'Marroni F', 'Gieger C', 'Licht CM', 'Prineas RJ', 'Hofman A', 'Rotter JI', 'Hicks AA', 'Ernst F', 'Najjar SS', 'Wright AF', 'Peters A', 'Fox ER', 'Oostra BA', 'Kroemer HK', 'Couper D', 'Volzke H', 'Campbell H', 'Meitinger T', 'Uda M', 'Witteman JC', 'Psaty BM', 'Wichmann HE', 'Harris TB', 'Kaab S', 'Siscovick DS', 'Jamshidi Y', 'Uitterlinden AG', 'Folsom AR', 'Larson MG', 'Wilson JF', 'Penninx BW', 'Snieder H', 'Pramstaller PP', 'van Duijn CM', 'Lakatta EG', 'Felix SB', 'Gudnason V', 'Pfeufer A', 'Heckbert SR', 'Stricker BH', 'Boerwinkle E', "O'Donnell CJ"]</t>
  </si>
  <si>
    <t>['Nishimura M', 'Suzuki S', 'Satoh T', 'Naito S']</t>
  </si>
  <si>
    <t>Department of Health Sciences, Universita degli Studi di Milano, Milan, Italy. Human Pathology and Medical Genetics, ASST Santi Paolo e Carlo, San Paolo Hospital, Milan, Italy. Child Neuropsychiatry Unit, Epilepsy Center, ASST Santi Paolo e Carlo, San Paolo Hospital, Department of Health Sciences, Universita degli Studi di Milano, Milan, Italy. Division of Medical Genetics, Department of Pediatrics, University of Utah School of Medicine, Salt Lake City, Utah, USA. Department of Health Sciences, Universita degli Studi di Milano, Milan, Italy. Department of Health Sciences, Universita degli Studi di Milano, Milan, Italy. "Aldo Ravelli" Center for Neurotechnology and Experimental Brain Therapeutics, Universita degli Studi di Milano, Milan, Italy. Child Neuropsychiatry Unit, Epilepsy Center, ASST Santi Paolo e Carlo, San Paolo Hospital, Department of Health Sciences, Universita degli Studi di Milano, Milan, Italy.</t>
  </si>
  <si>
    <t>Institute of Anatomy and Cell Biology, Universitatsmedizin Greifswald, Friedrich Loeffler Str. 23c, 17487, Greifswald, Germany. Institute of Anatomy and Cell Biology, Universitatsmedizin Greifswald, Friedrich Loeffler Str. 23c, 17487, Greifswald, Germany. Institute of Anatomy and Cell Biology, Universitatsmedizin Greifswald, Friedrich Loeffler Str. 23c, 17487, Greifswald, Germany. Institute of Anatomy and Cell Biology, Universitatsmedizin Greifswald, Friedrich Loeffler Str. 23c, 17487, Greifswald, Germany. Faculty of Medicine, University of Gottingen, Gottingen, Germany. Institute of Anatomy and Cell Biology, Universitatsmedizin Greifswald, Friedrich Loeffler Str. 23c, 17487, Greifswald, Germany. Institute of Anatomy and Cell Biology, Universitatsmedizin Greifswald, Friedrich Loeffler Str. 23c, 17487, Greifswald, Germany. oliver.vonbohlen@uni-greifswald.de.</t>
  </si>
  <si>
    <t>Huck Institutes of the Life Sciences, Pennsylvania State University, University Park, PA. Department of Biology, Pennsylvania State University, University Park, PA. Department of Biology, Pennsylvania State University, University Park, PA. Department of Statistics, Pennsylvania State University, University Park, PA. Institute for CyberScience, Pennsylvania State University, University Park, PA.</t>
  </si>
  <si>
    <t>Department of Clinical and Experimental Medicine, Faculty of Medicine and Health Sciences, Campus HU/US, Developmental Biology, Linkoping University, Lasarettsgatan 64/65, Lanken, floor 12, SE-581 85, Linkoping, Sweden. Department of Clinical and Experimental Medicine, Faculty of Medicine and Health Sciences, Campus HU/US, Developmental Biology, Linkoping University, Lasarettsgatan 64/65, Lanken, floor 12, SE-581 85, Linkoping, Sweden. Department of Clinical and Experimental Medicine, Faculty of Medicine and Health Sciences, Campus HU/US, Developmental Biology, Linkoping University, Lasarettsgatan 64/65, Lanken, floor 12, SE-581 85, Linkoping, Sweden. Department of Physics, Chemistry and Biology, Faculty of Science and Engineering, Linkoping University, Linkoping, Sweden. Department of Physics, Chemistry and Biology, Faculty of Science and Engineering, Linkoping University, Linkoping, Sweden. Department of Clinical and Experimental Medicine, Faculty of Medicine and Health Sciences, Campus HU/US, Developmental Biology, Linkoping University, Lasarettsgatan 64/65, Lanken, floor 12, SE-581 85, Linkoping, Sweden. heriberto.rodriguez-martinez@liu.se.</t>
  </si>
  <si>
    <t>Department of Epidemiology; Carolina Population Center. Electronic address: christy_avery@unc.edu. Department of Pathology and Laboratory Medicine, College of Medicine, University of Vermont, Burlington, Vermont. Institute of Molecular Medicine and; Human Genetics Center, School of Public Health, University of Texas Health Science Center at Houston, Houston, Texas. Department of Epidemiology. Division of Public Health Sciences, Fred Hutchinson Cancer Research Center, Seattle, Washington. Division of Public Health Sciences, Fred Hutchinson Cancer Research Center, Seattle, Washington. Department of Epidemiology and Prevention, Epidemiological Cardiology Research Center and; Department of Internal Medicine, Section on Cardiology, Wake Forest School of Medicine, Winston Salem, North Carolina. Institute of Molecular Medicine and; Human Genetics Center, School of Public Health, University of Texas Health Science Center at Houston, Houston, Texas. Division of Epidemiology, Department of Health Sciences Research, Mayo Clinic, Rochester, Minnesota. Department of Biostatistics. Department of Epidemiology. Department of Preventive Medicine and; Department of Medicine, Northwestern University Feinberg School of Medicine and. Department of Preventive Medicine and; Department of Medicine, Northwestern University Feinberg School of Medicine and. Department of Statistics and Biostatistics and; Department of Genetics, Rutgers University, Piscataway, New Jersey. Institute for Translational Genomics and Population Sciences, Los Angeles Biomedical Research Institute and; Department of Pediatrics, Harbor-UCLA Medical Center, Torrance, California. Department of Medicine and; Department of Epidemiology, Johns Hopkins University, Baltimore, Maryland. Center for Public Health Genomics, University of Virginia, Charlottesville, Virginia. National Institutes of Health, National Human Genome Research Institute, Office of Population Genomics, Bethesda, Maryland. Genetics and Genomic Sciences, The Charles Bronfman Institute for Personalized Medicine, The Center for Statistical Genetics, and The Institute for Genomics and Multiscale Biology, Icahn School of Medicine at Mount Sinai, New York, New York. Center for Cardiovascular Research, John A. Burns School of Medicine, University of Hawaii, Honolulu, Hawaii. Cardiovascular Health Research Unit, Division of Cardiology, University of Washington, Seattle, Washington. Department of Biostatistics. Department of Epidemiology; Department of Medicine. Division of Public Health Sciences, Fred Hutchinson Cancer Research Center, Seattle, Washington. Department of Preventive Medicine, Keck School of Medicine and; Norris Comprehensive Cancer Center, University of Southern California, Pasadena, California. Department of Epidemiology and Biostatistics, Institute for Computational Biology, Case Western Reserve University, Cleveland, Ohio. Division of Public Health Sciences, Fred Hutchinson Cancer Research Center, Seattle, Washington. Department of Epidemiology; Carolina Center for Genome Sciences, University of North Carolina at Chapel Hill, Chapel Hill, North Carolina.</t>
  </si>
  <si>
    <t>Department of Molecular and Human Genetics, Baylor College of Medicine, Houston, TX, USA. Division of Child and Adolescent Neurology, Department of Pediatrics, University of Texas Health Science Center at Houston, TX, USA. Department of Molecular and Human Genetics, Baylor College of Medicine, Houston, TX, USA. Department of Pediatric Neurology, Texas Children's Hospital, Baylor College of Medicine, Houston, TX, USA. Department of Molecular and Human Genetics, Baylor College of Medicine, Houston, TX, USA. Department of Pediatrics, University of South Florida, Tampa, FL, USA. Section of Medical Genetics, Department of Pediatrics, Dartmouth Hitchcock Medical Center, Lebanon, NH, USA. Section of Medical Genetics, Department of Pediatrics, Dartmouth Hitchcock Medical Center, Lebanon, NH, USA. Department of Molecular and Human Genetics, Baylor College of Medicine, Houston, TX, USA. Signature Genomic Laboratories, PerkinElmer Inc., Spokane, WA, USA. Paw Print Genetics, Genetic Veterinary Sciences Inc., Spokane, WA, USA. Department of Molecular and Human Genetics, Baylor College of Medicine, Houston, TX, USA. Department of Molecular and Human Genetics, Baylor College of Medicine, Houston, TX, USA. Department of Molecular and Human Genetics, Baylor College of Medicine, Houston, TX, USA.</t>
  </si>
  <si>
    <t>Department of Epidemiology, Erasmus Medical Center, Rotterdam, The Netherlands.</t>
  </si>
  <si>
    <t>Research and Development Center, Otsuka Pharmaceutical Factory, Inc., Tokushima, Japan.</t>
  </si>
  <si>
    <t>https://www.ncbi.nlm.nih.gov/pubmed/33821533/</t>
  </si>
  <si>
    <t>https://www.ncbi.nlm.nih.gov/pubmed/30868340/</t>
  </si>
  <si>
    <t>https://www.ncbi.nlm.nih.gov/pubmed/30380122/</t>
  </si>
  <si>
    <t>https://www.ncbi.nlm.nih.gov/pubmed/28100167/</t>
  </si>
  <si>
    <t>https://www.ncbi.nlm.nih.gov/pubmed/27988371/</t>
  </si>
  <si>
    <t>https://www.ncbi.nlm.nih.gov/pubmed/24824130/</t>
  </si>
  <si>
    <t>https://www.ncbi.nlm.nih.gov/pubmed/20639392/</t>
  </si>
  <si>
    <t>https://www.ncbi.nlm.nih.gov/pubmed/19252338/</t>
  </si>
  <si>
    <t>['Animals', 'Brain/*metabolism/*ultrastructure', 'Humans', 'Mice', 'Mice, Inbred C57BL', 'Solute Carrier Proteins/*metabolism', 'Tumor Cells, Cultured', 'rab GTP-Binding Proteins/metabolism']</t>
  </si>
  <si>
    <t>['Animals', 'Extracellular Matrix Proteins/genetics', 'Gene Frequency', '*Genetic Techniques', 'Humans', 'Major Histocompatibility Complex', '*Models, Genetic', 'Mutation Rate', 'Pan troglodytes/genetics', '*Polymorphism, Genetic', 'Receptors, Kainic Acid/genetics', 'Recombination, Genetic', '*Selection, Genetic']</t>
  </si>
  <si>
    <t>['Animals', 'Chickens/*genetics/*physiology', 'Conserved Sequence', 'Fallopian Tubes/metabolism/physiology', 'Female', '*Gene Expression Profiling', 'Male', 'Oviducts/metabolism/physiology', 'Reproduction/*genetics', 'Species Specificity', 'Spermatozoa/*metabolism/physiology', 'Swine/*genetics/*physiology']</t>
  </si>
  <si>
    <t>['African Americans/*genetics', 'Electrocardiography/methods', 'Genome-Wide Association Study', '*Heart Conduction System/physiology/physiopathology', 'Hispanic Americans/*genetics', 'Humans', 'Linkage Disequilibrium', '*Long QT Syndrome/ethnology/genetics', 'Polymorphism, Single Nucleotide', 'Sequence Analysis', 'United States']</t>
  </si>
  <si>
    <t>['Child, Preschool', 'Chromosomes, Human, Pair 6/*genetics', 'Epilepsy/diagnosis/*genetics', 'Female', '*Gene Deletion', 'Humans', 'Male', 'Membrane Transport Proteins/genetics/*metabolism', 'Nerve Tissue Proteins/genetics/*metabolism', 'Receptors, Cell Surface/genetics']</t>
  </si>
  <si>
    <t>['Adult', 'Aged', 'Base Pairing/genetics', 'Cohort Studies', 'Female', 'Genetic Loci/*genetics', 'Genome, Human/*genetics', '*Genome-Wide Association Study', 'Heart Rate/*genetics', 'Humans', 'Male', 'Middle Aged', 'Polymorphism, Single Nucleotide/genetics', 'Rest/*physiology']</t>
  </si>
  <si>
    <t>['Adult', 'Cell Line, Tumor', 'Humans', 'Monosaccharide Transport Proteins/*biosynthesis/genetics', 'Nucleotide Transport Proteins/*biosynthesis/genetics', 'Organ Specificity', 'RNA, Messenger/*biosynthesis/genetics', 'Reverse Transcriptase Polymerase Chain Reaction']</t>
  </si>
  <si>
    <t>['Central nervous system', 'Neuron', 'Rab', 'Slc35']</t>
  </si>
  <si>
    <t>['*Bioinformatics', '*Chicken', '*Microarray', '*Oviduct', '*Pig', '*Sperm reservoir']</t>
  </si>
  <si>
    <t>['*African American', '*Electrocardiography', '*Fine mapping', '*Hispanic/Latino', '*QT interval']</t>
  </si>
  <si>
    <t>target_id</t>
  </si>
  <si>
    <t>disease_area</t>
  </si>
  <si>
    <t>disease_name</t>
  </si>
  <si>
    <t>overall_score</t>
  </si>
  <si>
    <t>genetic_association</t>
  </si>
  <si>
    <t>known_drug</t>
  </si>
  <si>
    <t>litterature_mining</t>
  </si>
  <si>
    <t>animal_model</t>
  </si>
  <si>
    <t>affected_pathway</t>
  </si>
  <si>
    <t>rna_expression</t>
  </si>
  <si>
    <t>somatic_mutation</t>
  </si>
  <si>
    <t>Q5T1Q4</t>
  </si>
  <si>
    <t>measurement</t>
  </si>
  <si>
    <t>cardiovascular disease,respiratory or thoracic disease</t>
  </si>
  <si>
    <t>cardiovascular disease</t>
  </si>
  <si>
    <t>nervous system disease</t>
  </si>
  <si>
    <t>nervous system disease,psychiatric disorder</t>
  </si>
  <si>
    <t>nervous system disease,disease of visual system,endocrine system disease,reproductive system or breast disease,integumentary system disease,cardiovascular disease,psychiatric disorder,immune system disease,genetic, familial or congenital disease,urinary system disease,nutritional or metabolic disease</t>
  </si>
  <si>
    <t>resting heart rate</t>
  </si>
  <si>
    <t>heart rate</t>
  </si>
  <si>
    <t>blood pressure</t>
  </si>
  <si>
    <t>cardiovascular measurement</t>
  </si>
  <si>
    <t>atrial fibrillation</t>
  </si>
  <si>
    <t>QRS duration</t>
  </si>
  <si>
    <t>diastolic blood pressure</t>
  </si>
  <si>
    <t>systolic blood pressure</t>
  </si>
  <si>
    <t>heel bone mineral density</t>
  </si>
  <si>
    <t>hypertension</t>
  </si>
  <si>
    <t>diet measurement</t>
  </si>
  <si>
    <t>lean body mass</t>
  </si>
  <si>
    <t>QT interval</t>
  </si>
  <si>
    <t>QRS complex</t>
  </si>
  <si>
    <t>QRS amplitude</t>
  </si>
  <si>
    <t>attention deficit hyperactivity disorder</t>
  </si>
  <si>
    <t>bipolar disorder</t>
  </si>
  <si>
    <t>Ataxia-telangiectasia</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</si>
  <si>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</si>
  <si>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</si>
  <si>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</si>
  <si>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</si>
  <si>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</si>
  <si>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</si>
  <si>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</si>
  <si>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</si>
  <si>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</si>
  <si>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</si>
  <si>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</si>
  <si>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</si>
  <si>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</si>
  <si>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</si>
  <si>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</si>
  <si>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SLC35F1</t>
  </si>
  <si>
    <t>Homo sapiens (Human).</t>
  </si>
  <si>
    <t>C6orf169</t>
  </si>
  <si>
    <t>False</t>
  </si>
  <si>
    <t>Yes</t>
  </si>
  <si>
    <t>DISEASE REGULATION</t>
  </si>
  <si>
    <t>GWAS</t>
  </si>
  <si>
    <t>disease</t>
  </si>
  <si>
    <t>t_stat</t>
  </si>
  <si>
    <t>std_dev_t</t>
  </si>
  <si>
    <t>n</t>
  </si>
  <si>
    <t>direction</t>
  </si>
  <si>
    <t>phenotype</t>
  </si>
  <si>
    <t>organism</t>
  </si>
  <si>
    <t>author</t>
  </si>
  <si>
    <t>year</t>
  </si>
  <si>
    <t>p_value</t>
  </si>
  <si>
    <t>pubmed_id</t>
  </si>
  <si>
    <t>Atrial fibrillation</t>
  </si>
  <si>
    <t>H. sapiens</t>
  </si>
  <si>
    <t>Nielsen JB</t>
  </si>
  <si>
    <t>2018</t>
  </si>
  <si>
    <t>https://www.ncbi.nlm.nih.gov/pubmed/30061737</t>
  </si>
  <si>
    <t>30061737</t>
  </si>
  <si>
    <t>Roselli C</t>
  </si>
  <si>
    <t>https://www.ncbi.nlm.nih.gov/pubmed/29892015</t>
  </si>
  <si>
    <t>29892015</t>
  </si>
  <si>
    <t>Christophersen IE</t>
  </si>
  <si>
    <t>https://www.ncbi.nlm.nih.gov/pubmed/28416818</t>
  </si>
  <si>
    <t>28416818</t>
  </si>
  <si>
    <t>Cardiac structure and function</t>
  </si>
  <si>
    <t>Vasan RS</t>
  </si>
  <si>
    <t>https://www.ncbi.nlm.nih.gov/pubmed/19584346</t>
  </si>
  <si>
    <t>19584346</t>
  </si>
  <si>
    <t>Diastolic blood pressure</t>
  </si>
  <si>
    <t>Hoffmann TJ</t>
  </si>
  <si>
    <t>https://www.ncbi.nlm.nih.gov/pubmed/27841878</t>
  </si>
  <si>
    <t>27841878</t>
  </si>
  <si>
    <t>Warren HR</t>
  </si>
  <si>
    <t>https://www.ncbi.nlm.nih.gov/pubmed/28135244</t>
  </si>
  <si>
    <t>28135244</t>
  </si>
  <si>
    <t>Heel bone mineral density</t>
  </si>
  <si>
    <t>Kichaev G</t>
  </si>
  <si>
    <t>https://www.ncbi.nlm.nih.gov/pubmed/30595370</t>
  </si>
  <si>
    <t>30595370</t>
  </si>
  <si>
    <t>Kim SK</t>
  </si>
  <si>
    <t>https://www.ncbi.nlm.nih.gov/pubmed/30048462</t>
  </si>
  <si>
    <t>30048462</t>
  </si>
  <si>
    <t>van Setten J</t>
  </si>
  <si>
    <t>https://www.ncbi.nlm.nih.gov/pubmed/30679814</t>
  </si>
  <si>
    <t>30679814</t>
  </si>
  <si>
    <t>Arking DE</t>
  </si>
  <si>
    <t>2014</t>
  </si>
  <si>
    <t>https://www.ncbi.nlm.nih.gov/pubmed/24952745</t>
  </si>
  <si>
    <t>24952745</t>
  </si>
  <si>
    <t>Resting heart rate</t>
  </si>
  <si>
    <t>Ramirez J</t>
  </si>
  <si>
    <t>https://www.ncbi.nlm.nih.gov/pubmed/29769521</t>
  </si>
  <si>
    <t>29769521</t>
  </si>
  <si>
    <t>Eppinga RN</t>
  </si>
  <si>
    <t>2016</t>
  </si>
  <si>
    <t>https://www.ncbi.nlm.nih.gov/pubmed/27798624</t>
  </si>
  <si>
    <t>27798624</t>
  </si>
  <si>
    <t>Eijgelsheim M</t>
  </si>
  <si>
    <t>https://www.ncbi.nlm.nih.gov/pubmed/20639392</t>
  </si>
  <si>
    <t>20639392</t>
  </si>
  <si>
    <t>Systolic blood pressure</t>
  </si>
  <si>
    <t>Thiazide-induced adverse metabolic effects in hypertensive patients</t>
  </si>
  <si>
    <t>Del-Aguila JL</t>
  </si>
  <si>
    <t>https://www.ncbi.nlm.nih.gov/pubmed/23400010</t>
  </si>
  <si>
    <t>23400010</t>
  </si>
  <si>
    <t>Selectivity</t>
  </si>
  <si>
    <t>ORGANS</t>
  </si>
  <si>
    <t>organ_name</t>
  </si>
  <si>
    <t>Total_value</t>
  </si>
  <si>
    <t>n_tissues</t>
  </si>
  <si>
    <t>avg_value</t>
  </si>
  <si>
    <t>Brain</t>
  </si>
  <si>
    <t>Gastrointestinal tract</t>
  </si>
  <si>
    <t>Skin</t>
  </si>
  <si>
    <t>Proximal digestive tract</t>
  </si>
  <si>
    <t>Pancreas</t>
  </si>
  <si>
    <t>Muscle tissues</t>
  </si>
  <si>
    <t>Male tissues</t>
  </si>
  <si>
    <t>Lung</t>
  </si>
  <si>
    <t>Liver &amp; gallbladder</t>
  </si>
  <si>
    <t>Kidney &amp; urinary bladder</t>
  </si>
  <si>
    <t>Female tissues</t>
  </si>
  <si>
    <t>Endocrine tissues</t>
  </si>
  <si>
    <t>Bone marrow &amp; lymphoid tissues</t>
  </si>
  <si>
    <t>Adipose &amp; soft tissue</t>
  </si>
  <si>
    <t>ADIPOSE &amp; SOFT TISSUE</t>
  </si>
  <si>
    <t>tissue name</t>
  </si>
  <si>
    <t>Cell type</t>
  </si>
  <si>
    <t>Value</t>
  </si>
  <si>
    <t>Adipose tissue</t>
  </si>
  <si>
    <t>Adipocytes</t>
  </si>
  <si>
    <t>Soft tissue 1</t>
  </si>
  <si>
    <t>Fibroblasts</t>
  </si>
  <si>
    <t>Peripheral nerve</t>
  </si>
  <si>
    <t>Soft tissue 2</t>
  </si>
  <si>
    <t>BONE MARROW &amp; LYMPHOID TISSUES</t>
  </si>
  <si>
    <t>Appendix</t>
  </si>
  <si>
    <t>Glandular cells</t>
  </si>
  <si>
    <t>Lymphoid tissue</t>
  </si>
  <si>
    <t>Bone marrow</t>
  </si>
  <si>
    <t>Hematopoietic cells</t>
  </si>
  <si>
    <t>Lymph node</t>
  </si>
  <si>
    <t>Germinal center cells</t>
  </si>
  <si>
    <t>Non-germinal center cells</t>
  </si>
  <si>
    <t>Spleen</t>
  </si>
  <si>
    <t>Cells in red pulp</t>
  </si>
  <si>
    <t>Cells in white pulp</t>
  </si>
  <si>
    <t>Tonsil</t>
  </si>
  <si>
    <t>Squamous epithelial cells</t>
  </si>
  <si>
    <t>BRAIN</t>
  </si>
  <si>
    <t>Caudate</t>
  </si>
  <si>
    <t>Glial cells</t>
  </si>
  <si>
    <t>Neuronal cells</t>
  </si>
  <si>
    <t>Cerebellum</t>
  </si>
  <si>
    <t>Cells in granular layer</t>
  </si>
  <si>
    <t>Cells in molecular layer</t>
  </si>
  <si>
    <t>Purkinje cells</t>
  </si>
  <si>
    <t>Cerebral cortex</t>
  </si>
  <si>
    <t>Endothelial cells</t>
  </si>
  <si>
    <t>Neuropil</t>
  </si>
  <si>
    <t>Hippocampus</t>
  </si>
  <si>
    <t>ENDOCRINE TISSUES</t>
  </si>
  <si>
    <t>Adrenal gland</t>
  </si>
  <si>
    <t>Parathyroid gland</t>
  </si>
  <si>
    <t>Thyroid gland</t>
  </si>
  <si>
    <t>FEMALE TISSUES</t>
  </si>
  <si>
    <t>Breast</t>
  </si>
  <si>
    <t>Myoepithelial cells</t>
  </si>
  <si>
    <t>Cervix, uterine</t>
  </si>
  <si>
    <t>Endometrium 1</t>
  </si>
  <si>
    <t>Cells in endometrial stroma</t>
  </si>
  <si>
    <t>Endometrium 2</t>
  </si>
  <si>
    <t>Fallopian tube</t>
  </si>
  <si>
    <t>Ovary</t>
  </si>
  <si>
    <t>Follicle cells</t>
  </si>
  <si>
    <t>Ovarian stroma cells</t>
  </si>
  <si>
    <t>Placenta</t>
  </si>
  <si>
    <t>Decidual cells</t>
  </si>
  <si>
    <t>Trophoblastic cells</t>
  </si>
  <si>
    <t>Vagina</t>
  </si>
  <si>
    <t>GASTROINTESTINAL TRACT</t>
  </si>
  <si>
    <t>Colon</t>
  </si>
  <si>
    <t>Peripheral nerve/ganglion</t>
  </si>
  <si>
    <t>Duodenum</t>
  </si>
  <si>
    <t>Rectum</t>
  </si>
  <si>
    <t>Small intestine</t>
  </si>
  <si>
    <t>Stomach 1</t>
  </si>
  <si>
    <t>Stomach 2</t>
  </si>
  <si>
    <t>KIDNEY &amp; URINARY BLADDER</t>
  </si>
  <si>
    <t>Kidney</t>
  </si>
  <si>
    <t>Cells in glomeruli</t>
  </si>
  <si>
    <t>Cells in tubules</t>
  </si>
  <si>
    <t>Urinary bladder</t>
  </si>
  <si>
    <t>Urothelial cells</t>
  </si>
  <si>
    <t>LIVER &amp; GALLBLADDER</t>
  </si>
  <si>
    <t>Gallbladder</t>
  </si>
  <si>
    <t>Liver</t>
  </si>
  <si>
    <t>Cholangiocytes</t>
  </si>
  <si>
    <t>Hepatocytes</t>
  </si>
  <si>
    <t>LUNG</t>
  </si>
  <si>
    <t>Bronchus</t>
  </si>
  <si>
    <t>Respiratory epithelial cells</t>
  </si>
  <si>
    <t>Alveolar cells</t>
  </si>
  <si>
    <t>Macrophages</t>
  </si>
  <si>
    <t>Nasopharynx</t>
  </si>
  <si>
    <t>MALE TISSUES</t>
  </si>
  <si>
    <t>Epididymis</t>
  </si>
  <si>
    <t>Prostate</t>
  </si>
  <si>
    <t>Seminal vesicle</t>
  </si>
  <si>
    <t>Testis</t>
  </si>
  <si>
    <t>Cells in seminiferous ducts</t>
  </si>
  <si>
    <t>Leydig cells</t>
  </si>
  <si>
    <t>MUSCLE TISSUES</t>
  </si>
  <si>
    <t>Heart muscle</t>
  </si>
  <si>
    <t>Cardiomyocytes</t>
  </si>
  <si>
    <t>Skeletal muscle</t>
  </si>
  <si>
    <t>Myocytes</t>
  </si>
  <si>
    <t>Smooth muscle</t>
  </si>
  <si>
    <t>Smooth muscle cells</t>
  </si>
  <si>
    <t>PANCREAS</t>
  </si>
  <si>
    <t>Exocrine glandular cells</t>
  </si>
  <si>
    <t>Pancreatic endocrine cells</t>
  </si>
  <si>
    <t>PROXIMAL DIGESTIVE TRACT</t>
  </si>
  <si>
    <t>Esophagus</t>
  </si>
  <si>
    <t>Oral mucosa</t>
  </si>
  <si>
    <t>Salivary gland</t>
  </si>
  <si>
    <t>SKIN</t>
  </si>
  <si>
    <t>Skin 1</t>
  </si>
  <si>
    <t>Keratinocytes</t>
  </si>
  <si>
    <t>Langerhans</t>
  </si>
  <si>
    <t>Melanocytes</t>
  </si>
  <si>
    <t>Skin 2</t>
  </si>
  <si>
    <t>Epidermal cells</t>
  </si>
  <si>
    <t>decreased lactate dehydrogenase level</t>
  </si>
  <si>
    <t>no abnormal phenotype detected</t>
  </si>
  <si>
    <t>Slc35f1&lt;tm1a(KOMP)Wtsi&gt;/Slc35f1&lt;tm1a(KOMP)Wtsi&gt;</t>
  </si>
  <si>
    <t>HOMOZYGOTE</t>
  </si>
  <si>
    <t>Targeted, Conditional ready|Reporter|Null/knockout</t>
  </si>
  <si>
    <t>Slc35f1&lt;tm1a(KOMP)Wtsi&gt;</t>
  </si>
  <si>
    <t>SLC35F1-1</t>
  </si>
  <si>
    <t>Is Canonical</t>
  </si>
  <si>
    <t>Similarity</t>
  </si>
  <si>
    <t>number of residues</t>
  </si>
  <si>
    <t>SEQUENCE</t>
  </si>
  <si>
    <t>MIPPEQPQQQLQPPSPAPPNHVVTTIENLPAEGSGGGGSLSASSRAGVRQRIRKVLNREMLISVALGQVLSLLICGIGLTSKYLSEDFHANTPVFQSFLNYILLFLVYTTTLAVRQGEENLLAILRRRWWKYMILGLIDLEANYLVVKAYQYTTLTSIQLLDCFVIPVVILLSWFFLLIRYKAVHFIGIVVCILGMGCMVGADVLVGRHQGAGENKLVGDLLVLGGATLYGISNVWEEYIIRTLSRVEFLGMIGLFGAFFSGIQLAIMEHKELLKVPWDWQIGLLYVGFSACMFGLYSFMPVVIKKTSATSVNLSLLTADLYSLFCGLFLFHYKFSGLYLLSFFTILIGLVLYSSTSTYIAQDPRVYKQFRNPSGPVVDLPTTAQVEPSVTYTSLGQETEEEPHVRVA</t>
  </si>
  <si>
    <t>start</t>
  </si>
  <si>
    <t>stop</t>
  </si>
  <si>
    <t>previous_seq</t>
  </si>
  <si>
    <t>modification_type</t>
  </si>
  <si>
    <t>new_seq</t>
  </si>
  <si>
    <t>in_domains</t>
  </si>
  <si>
    <t>comments</t>
  </si>
  <si>
    <t>SLC35F1-2</t>
  </si>
  <si>
    <t>No</t>
  </si>
  <si>
    <t>MLISVALGQVLSLLICGIGLTSKYLSEDFHANTPVFQSFLNYILLFLVYTTTLAVRQGEENLLAILRRRWWKYMILGLIDLEANYLVVKAYQYTTLTSIQLLDCFVIPVVILLSWFFLLIRYKAVHFIGIVVCILGMGCMVGADVLVGRHQGAGENKLVGDLLVLGGATLYGISNVWEEYIIRTLSRVEFLGMIGLFGAFFSGIQLAIMEHKELLKVPWDWQIGLLYVGFSACMFGLYSFMPVVIKKTSATSVNLSLLTADLYSLFCGLFLFHYKFSGLYLLSFFTILIGLVLYSSTSTYIAQDPRVYKQFRNPSGPVVDLPTTAQVEPSVTYTSLGQETEEEPHVRVA</t>
  </si>
  <si>
    <t>remove</t>
  </si>
  <si>
    <t xml:space="preserve">(in isoform 2) </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</si>
</sst>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font>
    <font>
      <b/>
      <u/>
      <sz val="11"/>
      <color rgb="FF0000FF"/>
      <name val="Calibri"/>
      <family val="2"/>
      <scheme val="minor"/>
    </font>
    <font>
      <b/>
      <sz val="11"/>
      <color rgb="FF008000"/>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98F5A4"/>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1" fillId="2" borderId="0" xfId="0" applyFont="1" applyFill="1" applyAlignment="1">
      <alignment horizontal="center" textRotation="90"/>
    </xf>
    <xf numFmtId="0" fontId="2" fillId="0" borderId="0" xfId="1" applyAlignment="1" applyProtection="1"/>
    <xf numFmtId="0" fontId="3" fillId="0" borderId="0" xfId="0" applyFont="1" applyAlignment="1">
      <alignment horizontal="center" vertical="center"/>
    </xf>
    <xf numFmtId="0" fontId="1" fillId="3" borderId="0" xfId="0" applyFont="1" applyFill="1" applyAlignment="1">
      <alignment horizontal="center" vertical="center"/>
    </xf>
    <xf numFmtId="0" fontId="4" fillId="0" borderId="0" xfId="0" applyFont="1" applyAlignment="1">
      <alignment vertical="center"/>
    </xf>
    <xf numFmtId="0" fontId="1" fillId="0" borderId="0" xfId="0" applyFont="1" applyAlignment="1">
      <alignment horizontal="center"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3821533/" TargetMode="External"/><Relationship Id="rId2" Type="http://schemas.openxmlformats.org/officeDocument/2006/relationships/hyperlink" Target="https://www.ncbi.nlm.nih.gov/pubmed/30868340/" TargetMode="External"/><Relationship Id="rId3" Type="http://schemas.openxmlformats.org/officeDocument/2006/relationships/hyperlink" Target="https://www.ncbi.nlm.nih.gov/pubmed/30380122/" TargetMode="External"/><Relationship Id="rId4" Type="http://schemas.openxmlformats.org/officeDocument/2006/relationships/hyperlink" Target="https://www.ncbi.nlm.nih.gov/pubmed/28100167/" TargetMode="External"/><Relationship Id="rId5" Type="http://schemas.openxmlformats.org/officeDocument/2006/relationships/hyperlink" Target="https://www.ncbi.nlm.nih.gov/pubmed/27988371/" TargetMode="External"/><Relationship Id="rId6" Type="http://schemas.openxmlformats.org/officeDocument/2006/relationships/hyperlink" Target="https://www.ncbi.nlm.nih.gov/pubmed/24824130/" TargetMode="External"/><Relationship Id="rId7" Type="http://schemas.openxmlformats.org/officeDocument/2006/relationships/hyperlink" Target="https://www.ncbi.nlm.nih.gov/pubmed/20639392/" TargetMode="External"/><Relationship Id="rId8" Type="http://schemas.openxmlformats.org/officeDocument/2006/relationships/hyperlink" Target="https://www.ncbi.nlm.nih.gov/pubmed/1925233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30061737" TargetMode="External"/><Relationship Id="rId2" Type="http://schemas.openxmlformats.org/officeDocument/2006/relationships/hyperlink" Target="https://www.ncbi.nlm.nih.gov/pubmed/29892015" TargetMode="External"/><Relationship Id="rId3" Type="http://schemas.openxmlformats.org/officeDocument/2006/relationships/hyperlink" Target="https://www.ncbi.nlm.nih.gov/pubmed/28416818" TargetMode="External"/><Relationship Id="rId4" Type="http://schemas.openxmlformats.org/officeDocument/2006/relationships/hyperlink" Target="https://www.ncbi.nlm.nih.gov/pubmed/19584346" TargetMode="External"/><Relationship Id="rId5" Type="http://schemas.openxmlformats.org/officeDocument/2006/relationships/hyperlink" Target="https://www.ncbi.nlm.nih.gov/pubmed/27841878" TargetMode="External"/><Relationship Id="rId6" Type="http://schemas.openxmlformats.org/officeDocument/2006/relationships/hyperlink" Target="https://www.ncbi.nlm.nih.gov/pubmed/28135244" TargetMode="External"/><Relationship Id="rId7" Type="http://schemas.openxmlformats.org/officeDocument/2006/relationships/hyperlink" Target="https://www.ncbi.nlm.nih.gov/pubmed/30595370" TargetMode="External"/><Relationship Id="rId8" Type="http://schemas.openxmlformats.org/officeDocument/2006/relationships/hyperlink" Target="https://www.ncbi.nlm.nih.gov/pubmed/30048462" TargetMode="External"/><Relationship Id="rId9" Type="http://schemas.openxmlformats.org/officeDocument/2006/relationships/hyperlink" Target="https://www.ncbi.nlm.nih.gov/pubmed/30679814" TargetMode="External"/><Relationship Id="rId10" Type="http://schemas.openxmlformats.org/officeDocument/2006/relationships/hyperlink" Target="https://www.ncbi.nlm.nih.gov/pubmed/24952745" TargetMode="External"/><Relationship Id="rId11" Type="http://schemas.openxmlformats.org/officeDocument/2006/relationships/hyperlink" Target="https://www.ncbi.nlm.nih.gov/pubmed/29769521" TargetMode="External"/><Relationship Id="rId12" Type="http://schemas.openxmlformats.org/officeDocument/2006/relationships/hyperlink" Target="https://www.ncbi.nlm.nih.gov/pubmed/27798624" TargetMode="External"/><Relationship Id="rId13" Type="http://schemas.openxmlformats.org/officeDocument/2006/relationships/hyperlink" Target="https://www.ncbi.nlm.nih.gov/pubmed/20639392" TargetMode="External"/><Relationship Id="rId14" Type="http://schemas.openxmlformats.org/officeDocument/2006/relationships/hyperlink" Target="https://www.ncbi.nlm.nih.gov/pubmed/27841878" TargetMode="External"/><Relationship Id="rId15" Type="http://schemas.openxmlformats.org/officeDocument/2006/relationships/hyperlink" Target="https://www.ncbi.nlm.nih.gov/pubmed/23400010" TargetMode="External"/></Relationships>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126</v>
      </c>
      <c r="B1" s="2" t="s">
        <v>141</v>
      </c>
      <c r="D1" s="1" t="s">
        <v>133</v>
      </c>
      <c r="E1" s="1" t="s">
        <v>134</v>
      </c>
    </row>
    <row r="2" spans="1:5">
      <c r="A2" s="1" t="s">
        <v>127</v>
      </c>
      <c r="B2" s="2" t="s">
        <v>143</v>
      </c>
      <c r="D2" s="3" t="s">
        <v>144</v>
      </c>
      <c r="E2" s="3">
        <v>45.88</v>
      </c>
    </row>
    <row r="3" spans="1:5">
      <c r="A3" s="1" t="s">
        <v>128</v>
      </c>
      <c r="B3" s="2" t="s">
        <v>101</v>
      </c>
      <c r="D3" s="1" t="s">
        <v>135</v>
      </c>
      <c r="E3" s="1"/>
    </row>
    <row r="4" spans="1:5">
      <c r="A4" s="1" t="s">
        <v>129</v>
      </c>
      <c r="B4" s="2"/>
      <c r="D4" s="3" t="s">
        <v>145</v>
      </c>
      <c r="E4" s="3"/>
    </row>
    <row r="5" spans="1:5">
      <c r="A5" s="1" t="s">
        <v>130</v>
      </c>
      <c r="B5" s="2"/>
    </row>
    <row r="6" spans="1:5">
      <c r="A6" s="1" t="s">
        <v>131</v>
      </c>
      <c r="B6" s="2" t="s">
        <v>142</v>
      </c>
    </row>
    <row r="7" spans="1:5">
      <c r="A7" s="1" t="s">
        <v>132</v>
      </c>
      <c r="B7" s="2">
        <v>2</v>
      </c>
    </row>
    <row r="9" spans="1:5">
      <c r="A9" s="1" t="s">
        <v>136</v>
      </c>
      <c r="B9" s="1"/>
      <c r="D9" s="1" t="s">
        <v>138</v>
      </c>
      <c r="E9" s="1"/>
    </row>
    <row r="10" spans="1:5">
      <c r="A10" s="1" t="s">
        <v>137</v>
      </c>
      <c r="B10" s="1" t="s">
        <v>92</v>
      </c>
      <c r="D10" s="1" t="s">
        <v>139</v>
      </c>
      <c r="E10" s="1" t="s">
        <v>140</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row>
    <row r="2" spans="1:19">
      <c r="A2" t="s">
        <v>19</v>
      </c>
      <c r="B2" t="s">
        <v>27</v>
      </c>
      <c r="C2" t="s">
        <v>35</v>
      </c>
      <c r="D2" t="b">
        <v>0</v>
      </c>
      <c r="E2" t="b">
        <v>0</v>
      </c>
      <c r="F2" t="b">
        <v>0</v>
      </c>
      <c r="G2" t="b">
        <v>0</v>
      </c>
      <c r="H2" t="b">
        <v>1</v>
      </c>
      <c r="I2" t="b">
        <v>0</v>
      </c>
      <c r="J2" t="b">
        <v>0</v>
      </c>
      <c r="K2" t="b">
        <v>0</v>
      </c>
      <c r="L2" t="b">
        <v>0</v>
      </c>
      <c r="M2" t="s">
        <v>41</v>
      </c>
      <c r="O2" t="s">
        <v>56</v>
      </c>
      <c r="P2" t="s">
        <v>64</v>
      </c>
      <c r="Q2" s="5" t="s">
        <v>72</v>
      </c>
    </row>
    <row r="3" spans="1:19">
      <c r="A3" t="s">
        <v>20</v>
      </c>
      <c r="B3" t="s">
        <v>28</v>
      </c>
      <c r="C3" t="s">
        <v>36</v>
      </c>
      <c r="D3" t="b">
        <v>1</v>
      </c>
      <c r="E3" t="b">
        <v>0</v>
      </c>
      <c r="F3" t="b">
        <v>0</v>
      </c>
      <c r="G3" t="b">
        <v>0</v>
      </c>
      <c r="H3" t="b">
        <v>0</v>
      </c>
      <c r="I3" t="b">
        <v>0</v>
      </c>
      <c r="J3" t="b">
        <v>0</v>
      </c>
      <c r="K3" t="b">
        <v>0</v>
      </c>
      <c r="L3" t="b">
        <v>0</v>
      </c>
      <c r="M3" t="s">
        <v>42</v>
      </c>
      <c r="N3" t="s">
        <v>49</v>
      </c>
      <c r="O3" t="s">
        <v>57</v>
      </c>
      <c r="P3" t="s">
        <v>65</v>
      </c>
      <c r="Q3" s="5" t="s">
        <v>73</v>
      </c>
      <c r="R3" t="s">
        <v>80</v>
      </c>
      <c r="S3" t="s">
        <v>87</v>
      </c>
    </row>
    <row r="4" spans="1:19">
      <c r="A4" t="s">
        <v>21</v>
      </c>
      <c r="B4" t="s">
        <v>29</v>
      </c>
      <c r="C4" t="s">
        <v>36</v>
      </c>
      <c r="D4" t="b">
        <v>1</v>
      </c>
      <c r="E4" t="b">
        <v>0</v>
      </c>
      <c r="F4" t="b">
        <v>0</v>
      </c>
      <c r="G4" t="b">
        <v>0</v>
      </c>
      <c r="H4" t="b">
        <v>0</v>
      </c>
      <c r="I4" t="b">
        <v>0</v>
      </c>
      <c r="J4" t="b">
        <v>0</v>
      </c>
      <c r="K4" t="b">
        <v>0</v>
      </c>
      <c r="L4" t="b">
        <v>0</v>
      </c>
      <c r="M4" t="s">
        <v>43</v>
      </c>
      <c r="N4" t="s">
        <v>50</v>
      </c>
      <c r="O4" t="s">
        <v>58</v>
      </c>
      <c r="P4" t="s">
        <v>66</v>
      </c>
      <c r="Q4" s="5" t="s">
        <v>74</v>
      </c>
      <c r="R4" t="s">
        <v>81</v>
      </c>
    </row>
    <row r="5" spans="1:19">
      <c r="A5" t="s">
        <v>22</v>
      </c>
      <c r="B5" t="s">
        <v>30</v>
      </c>
      <c r="C5" t="s">
        <v>37</v>
      </c>
      <c r="D5" t="b">
        <v>1</v>
      </c>
      <c r="E5" t="b">
        <v>0</v>
      </c>
      <c r="F5" t="b">
        <v>0</v>
      </c>
      <c r="G5" t="b">
        <v>0</v>
      </c>
      <c r="H5" t="b">
        <v>0</v>
      </c>
      <c r="I5" t="b">
        <v>0</v>
      </c>
      <c r="J5" t="b">
        <v>0</v>
      </c>
      <c r="K5" t="b">
        <v>0</v>
      </c>
      <c r="L5" t="b">
        <v>0</v>
      </c>
      <c r="M5" t="s">
        <v>44</v>
      </c>
      <c r="N5" t="s">
        <v>51</v>
      </c>
      <c r="O5" t="s">
        <v>59</v>
      </c>
      <c r="P5" t="s">
        <v>67</v>
      </c>
      <c r="Q5" s="5" t="s">
        <v>75</v>
      </c>
      <c r="R5" t="s">
        <v>82</v>
      </c>
      <c r="S5" t="s">
        <v>88</v>
      </c>
    </row>
    <row r="6" spans="1:19">
      <c r="A6" t="s">
        <v>23</v>
      </c>
      <c r="B6" t="s">
        <v>31</v>
      </c>
      <c r="C6" t="s">
        <v>37</v>
      </c>
      <c r="D6" t="b">
        <v>1</v>
      </c>
      <c r="E6" t="b">
        <v>0</v>
      </c>
      <c r="F6" t="b">
        <v>0</v>
      </c>
      <c r="G6" t="b">
        <v>0</v>
      </c>
      <c r="H6" t="b">
        <v>0</v>
      </c>
      <c r="I6" t="b">
        <v>0</v>
      </c>
      <c r="J6" t="b">
        <v>0</v>
      </c>
      <c r="K6" t="b">
        <v>0</v>
      </c>
      <c r="L6" t="b">
        <v>0</v>
      </c>
      <c r="M6" t="s">
        <v>45</v>
      </c>
      <c r="N6" t="s">
        <v>52</v>
      </c>
      <c r="O6" t="s">
        <v>60</v>
      </c>
      <c r="P6" t="s">
        <v>68</v>
      </c>
      <c r="Q6" s="5" t="s">
        <v>76</v>
      </c>
      <c r="R6" t="s">
        <v>83</v>
      </c>
      <c r="S6" t="s">
        <v>89</v>
      </c>
    </row>
    <row r="7" spans="1:19">
      <c r="A7" t="s">
        <v>24</v>
      </c>
      <c r="B7" t="s">
        <v>32</v>
      </c>
      <c r="C7" t="s">
        <v>38</v>
      </c>
      <c r="D7" t="b">
        <v>1</v>
      </c>
      <c r="E7" t="b">
        <v>1</v>
      </c>
      <c r="F7" t="b">
        <v>0</v>
      </c>
      <c r="G7" t="b">
        <v>0</v>
      </c>
      <c r="H7" t="b">
        <v>0</v>
      </c>
      <c r="I7" t="b">
        <v>0</v>
      </c>
      <c r="J7" t="b">
        <v>0</v>
      </c>
      <c r="K7" t="b">
        <v>0</v>
      </c>
      <c r="L7" t="b">
        <v>0</v>
      </c>
      <c r="M7" t="s">
        <v>46</v>
      </c>
      <c r="N7" t="s">
        <v>53</v>
      </c>
      <c r="O7" t="s">
        <v>61</v>
      </c>
      <c r="P7" t="s">
        <v>69</v>
      </c>
      <c r="Q7" s="5" t="s">
        <v>77</v>
      </c>
      <c r="R7" t="s">
        <v>84</v>
      </c>
    </row>
    <row r="8" spans="1:19">
      <c r="A8" t="s">
        <v>25</v>
      </c>
      <c r="B8" t="s">
        <v>33</v>
      </c>
      <c r="C8" t="s">
        <v>39</v>
      </c>
      <c r="D8" t="b">
        <v>1</v>
      </c>
      <c r="E8" t="b">
        <v>0</v>
      </c>
      <c r="F8" t="b">
        <v>0</v>
      </c>
      <c r="G8" t="b">
        <v>0</v>
      </c>
      <c r="H8" t="b">
        <v>0</v>
      </c>
      <c r="I8" t="b">
        <v>0</v>
      </c>
      <c r="J8" t="b">
        <v>0</v>
      </c>
      <c r="K8" t="b">
        <v>0</v>
      </c>
      <c r="L8" t="b">
        <v>0</v>
      </c>
      <c r="M8" t="s">
        <v>47</v>
      </c>
      <c r="N8" t="s">
        <v>54</v>
      </c>
      <c r="O8" t="s">
        <v>62</v>
      </c>
      <c r="P8" t="s">
        <v>70</v>
      </c>
      <c r="Q8" s="5" t="s">
        <v>78</v>
      </c>
      <c r="R8" t="s">
        <v>85</v>
      </c>
    </row>
    <row r="9" spans="1:19">
      <c r="A9" t="s">
        <v>26</v>
      </c>
      <c r="B9" t="s">
        <v>34</v>
      </c>
      <c r="C9" t="s">
        <v>40</v>
      </c>
      <c r="D9" t="b">
        <v>1</v>
      </c>
      <c r="E9" t="b">
        <v>0</v>
      </c>
      <c r="F9" t="b">
        <v>0</v>
      </c>
      <c r="G9" t="b">
        <v>0</v>
      </c>
      <c r="H9" t="b">
        <v>0</v>
      </c>
      <c r="I9" t="b">
        <v>0</v>
      </c>
      <c r="J9" t="b">
        <v>0</v>
      </c>
      <c r="K9" t="b">
        <v>0</v>
      </c>
      <c r="L9" t="b">
        <v>0</v>
      </c>
      <c r="M9" t="s">
        <v>48</v>
      </c>
      <c r="N9" t="s">
        <v>55</v>
      </c>
      <c r="O9" t="s">
        <v>63</v>
      </c>
      <c r="P9" t="s">
        <v>71</v>
      </c>
      <c r="Q9" s="5" t="s">
        <v>79</v>
      </c>
      <c r="R9" t="s">
        <v>86</v>
      </c>
    </row>
  </sheetData>
  <hyperlinks>
    <hyperlink ref="Q2" r:id="rId1"/>
    <hyperlink ref="Q3" r:id="rId2"/>
    <hyperlink ref="Q4" r:id="rId3"/>
    <hyperlink ref="Q5" r:id="rId4"/>
    <hyperlink ref="Q6" r:id="rId5"/>
    <hyperlink ref="Q7" r:id="rId6"/>
    <hyperlink ref="Q8" r:id="rId7"/>
    <hyperlink ref="Q9" r:id="rId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A1" s="1" t="s">
        <v>146</v>
      </c>
      <c r="B1" s="1"/>
      <c r="C1" s="1"/>
      <c r="D1" s="1"/>
      <c r="E1" s="1"/>
      <c r="G1" s="1" t="s">
        <v>147</v>
      </c>
      <c r="H1" s="1"/>
      <c r="I1" s="1"/>
      <c r="J1" s="1"/>
      <c r="K1" s="1"/>
      <c r="L1" s="1"/>
    </row>
    <row r="2" spans="1:12">
      <c r="A2" s="1" t="s">
        <v>148</v>
      </c>
      <c r="B2" s="1" t="s">
        <v>149</v>
      </c>
      <c r="C2" s="1" t="s">
        <v>150</v>
      </c>
      <c r="D2" s="1" t="s">
        <v>151</v>
      </c>
      <c r="E2" s="1" t="s">
        <v>152</v>
      </c>
      <c r="G2" s="1" t="s">
        <v>153</v>
      </c>
      <c r="H2" s="1" t="s">
        <v>154</v>
      </c>
      <c r="I2" s="1" t="s">
        <v>155</v>
      </c>
      <c r="J2" s="1" t="s">
        <v>156</v>
      </c>
      <c r="K2" s="1" t="s">
        <v>157</v>
      </c>
      <c r="L2" s="1" t="s">
        <v>158</v>
      </c>
    </row>
    <row r="3" spans="1:12">
      <c r="G3" t="s">
        <v>159</v>
      </c>
      <c r="H3" t="s">
        <v>160</v>
      </c>
      <c r="I3" t="s">
        <v>161</v>
      </c>
      <c r="J3" t="s">
        <v>162</v>
      </c>
      <c r="K3">
        <v>2E-22</v>
      </c>
      <c r="L3" s="6" t="s">
        <v>164</v>
      </c>
    </row>
    <row r="4" spans="1:12">
      <c r="G4" t="s">
        <v>159</v>
      </c>
      <c r="H4" t="s">
        <v>160</v>
      </c>
      <c r="I4" t="s">
        <v>165</v>
      </c>
      <c r="J4" t="s">
        <v>162</v>
      </c>
      <c r="K4">
        <v>4E-16</v>
      </c>
      <c r="L4" s="6" t="s">
        <v>167</v>
      </c>
    </row>
    <row r="5" spans="1:12">
      <c r="G5" t="s">
        <v>159</v>
      </c>
      <c r="H5" t="s">
        <v>160</v>
      </c>
      <c r="I5" t="s">
        <v>168</v>
      </c>
      <c r="J5" t="s">
        <v>37</v>
      </c>
      <c r="K5">
        <v>1E-08</v>
      </c>
      <c r="L5" s="6" t="s">
        <v>170</v>
      </c>
    </row>
    <row r="6" spans="1:12">
      <c r="G6" t="s">
        <v>171</v>
      </c>
      <c r="H6" t="s">
        <v>160</v>
      </c>
      <c r="I6" t="s">
        <v>172</v>
      </c>
      <c r="J6" t="s">
        <v>40</v>
      </c>
      <c r="K6">
        <v>1E-09</v>
      </c>
      <c r="L6" s="6" t="s">
        <v>174</v>
      </c>
    </row>
    <row r="7" spans="1:12">
      <c r="G7" t="s">
        <v>175</v>
      </c>
      <c r="H7" t="s">
        <v>160</v>
      </c>
      <c r="I7" t="s">
        <v>176</v>
      </c>
      <c r="J7" t="s">
        <v>37</v>
      </c>
      <c r="K7">
        <v>3E-09</v>
      </c>
      <c r="L7" s="6" t="s">
        <v>178</v>
      </c>
    </row>
    <row r="8" spans="1:12">
      <c r="G8" t="s">
        <v>175</v>
      </c>
      <c r="H8" t="s">
        <v>160</v>
      </c>
      <c r="I8" t="s">
        <v>179</v>
      </c>
      <c r="J8" t="s">
        <v>37</v>
      </c>
      <c r="K8">
        <v>2E-11</v>
      </c>
      <c r="L8" s="6" t="s">
        <v>181</v>
      </c>
    </row>
    <row r="9" spans="1:12">
      <c r="G9" t="s">
        <v>182</v>
      </c>
      <c r="H9" t="s">
        <v>160</v>
      </c>
      <c r="I9" t="s">
        <v>183</v>
      </c>
      <c r="J9" t="s">
        <v>36</v>
      </c>
      <c r="K9">
        <v>4E-10</v>
      </c>
      <c r="L9" s="6" t="s">
        <v>185</v>
      </c>
    </row>
    <row r="10" spans="1:12">
      <c r="G10" t="s">
        <v>182</v>
      </c>
      <c r="H10" t="s">
        <v>160</v>
      </c>
      <c r="I10" t="s">
        <v>186</v>
      </c>
      <c r="J10" t="s">
        <v>162</v>
      </c>
      <c r="K10">
        <v>6E-09</v>
      </c>
      <c r="L10" s="6" t="s">
        <v>188</v>
      </c>
    </row>
    <row r="11" spans="1:12">
      <c r="G11" t="s">
        <v>113</v>
      </c>
      <c r="H11" t="s">
        <v>160</v>
      </c>
      <c r="I11" t="s">
        <v>189</v>
      </c>
      <c r="J11" t="s">
        <v>36</v>
      </c>
      <c r="K11">
        <v>3E-30</v>
      </c>
      <c r="L11" s="6" t="s">
        <v>191</v>
      </c>
    </row>
    <row r="12" spans="1:12">
      <c r="G12" t="s">
        <v>120</v>
      </c>
      <c r="H12" t="s">
        <v>160</v>
      </c>
      <c r="I12" t="s">
        <v>192</v>
      </c>
      <c r="J12" t="s">
        <v>193</v>
      </c>
      <c r="K12">
        <v>3E-18</v>
      </c>
      <c r="L12" s="6" t="s">
        <v>195</v>
      </c>
    </row>
    <row r="13" spans="1:12">
      <c r="G13" t="s">
        <v>196</v>
      </c>
      <c r="H13" t="s">
        <v>160</v>
      </c>
      <c r="I13" t="s">
        <v>197</v>
      </c>
      <c r="J13" t="s">
        <v>162</v>
      </c>
      <c r="K13">
        <v>4E-14</v>
      </c>
      <c r="L13" s="6" t="s">
        <v>199</v>
      </c>
    </row>
    <row r="14" spans="1:12">
      <c r="G14" t="s">
        <v>196</v>
      </c>
      <c r="H14" t="s">
        <v>160</v>
      </c>
      <c r="I14" t="s">
        <v>200</v>
      </c>
      <c r="J14" t="s">
        <v>201</v>
      </c>
      <c r="K14">
        <v>3E-55</v>
      </c>
      <c r="L14" s="6" t="s">
        <v>203</v>
      </c>
    </row>
    <row r="15" spans="1:12">
      <c r="G15" t="s">
        <v>196</v>
      </c>
      <c r="H15" t="s">
        <v>160</v>
      </c>
      <c r="I15" t="s">
        <v>204</v>
      </c>
      <c r="J15" t="s">
        <v>39</v>
      </c>
      <c r="K15">
        <v>4E-10</v>
      </c>
      <c r="L15" s="6" t="s">
        <v>206</v>
      </c>
    </row>
    <row r="16" spans="1:12">
      <c r="G16" t="s">
        <v>207</v>
      </c>
      <c r="H16" t="s">
        <v>160</v>
      </c>
      <c r="I16" t="s">
        <v>176</v>
      </c>
      <c r="J16" t="s">
        <v>37</v>
      </c>
      <c r="K16">
        <v>2E-06</v>
      </c>
      <c r="L16" s="6" t="s">
        <v>178</v>
      </c>
    </row>
    <row r="17" spans="7:12">
      <c r="G17" t="s">
        <v>208</v>
      </c>
      <c r="H17" t="s">
        <v>160</v>
      </c>
      <c r="I17" t="s">
        <v>209</v>
      </c>
      <c r="J17" t="s">
        <v>193</v>
      </c>
      <c r="K17">
        <v>4E-06</v>
      </c>
      <c r="L17" s="6" t="s">
        <v>211</v>
      </c>
    </row>
  </sheetData>
  <mergeCells count="2">
    <mergeCell ref="A1:E1"/>
    <mergeCell ref="G1:L1"/>
  </mergeCells>
  <hyperlinks>
    <hyperlink ref="L3" r:id="rId1"/>
    <hyperlink ref="L4" r:id="rId2"/>
    <hyperlink ref="L5" r:id="rId3"/>
    <hyperlink ref="L6" r:id="rId4"/>
    <hyperlink ref="L7" r:id="rId5"/>
    <hyperlink ref="L8" r:id="rId6"/>
    <hyperlink ref="L9" r:id="rId7"/>
    <hyperlink ref="L10" r:id="rId8"/>
    <hyperlink ref="L11" r:id="rId9"/>
    <hyperlink ref="L12" r:id="rId10"/>
    <hyperlink ref="L13" r:id="rId11"/>
    <hyperlink ref="L14" r:id="rId12"/>
    <hyperlink ref="L15" r:id="rId13"/>
    <hyperlink ref="L16" r:id="rId14"/>
    <hyperlink ref="L17"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0"/>
  <sheetViews>
    <sheetView workbookViewId="0"/>
  </sheetViews>
  <sheetFormatPr defaultRowHeight="15"/>
  <sheetData>
    <row r="1" spans="1:11">
      <c r="A1" s="4" t="s">
        <v>90</v>
      </c>
      <c r="B1" s="4" t="s">
        <v>91</v>
      </c>
      <c r="C1" s="4" t="s">
        <v>92</v>
      </c>
      <c r="D1" s="4" t="s">
        <v>93</v>
      </c>
      <c r="E1" s="4" t="s">
        <v>94</v>
      </c>
      <c r="F1" s="4" t="s">
        <v>95</v>
      </c>
      <c r="G1" s="4" t="s">
        <v>96</v>
      </c>
      <c r="H1" s="4" t="s">
        <v>97</v>
      </c>
      <c r="I1" s="4" t="s">
        <v>98</v>
      </c>
      <c r="J1" s="4" t="s">
        <v>99</v>
      </c>
      <c r="K1" s="4" t="s">
        <v>100</v>
      </c>
    </row>
    <row r="2" spans="1:11">
      <c r="A2" t="s">
        <v>101</v>
      </c>
      <c r="B2" t="s">
        <v>102</v>
      </c>
      <c r="C2" t="s">
        <v>108</v>
      </c>
      <c r="D2">
        <v>1</v>
      </c>
      <c r="E2">
        <v>1</v>
      </c>
      <c r="F2">
        <v>0</v>
      </c>
      <c r="G2">
        <v>0</v>
      </c>
      <c r="H2">
        <v>0</v>
      </c>
      <c r="I2">
        <v>0</v>
      </c>
      <c r="J2">
        <v>0</v>
      </c>
      <c r="K2">
        <v>0</v>
      </c>
    </row>
    <row r="3" spans="1:11">
      <c r="A3" t="s">
        <v>101</v>
      </c>
      <c r="B3" t="s">
        <v>102</v>
      </c>
      <c r="C3" t="s">
        <v>109</v>
      </c>
      <c r="D3">
        <v>1</v>
      </c>
      <c r="E3">
        <v>1</v>
      </c>
      <c r="F3">
        <v>0</v>
      </c>
      <c r="G3">
        <v>0</v>
      </c>
      <c r="H3">
        <v>0</v>
      </c>
      <c r="I3">
        <v>0</v>
      </c>
      <c r="J3">
        <v>0</v>
      </c>
      <c r="K3">
        <v>0</v>
      </c>
    </row>
    <row r="4" spans="1:11">
      <c r="A4" t="s">
        <v>101</v>
      </c>
      <c r="B4" t="s">
        <v>102</v>
      </c>
      <c r="C4" t="s">
        <v>110</v>
      </c>
      <c r="D4">
        <v>1</v>
      </c>
      <c r="E4">
        <v>1</v>
      </c>
      <c r="F4">
        <v>0</v>
      </c>
      <c r="G4">
        <v>0</v>
      </c>
      <c r="H4">
        <v>0</v>
      </c>
      <c r="I4">
        <v>0</v>
      </c>
      <c r="J4">
        <v>0</v>
      </c>
      <c r="K4">
        <v>0</v>
      </c>
    </row>
    <row r="5" spans="1:11">
      <c r="A5" t="s">
        <v>101</v>
      </c>
      <c r="B5" t="s">
        <v>102</v>
      </c>
      <c r="C5" t="s">
        <v>111</v>
      </c>
      <c r="D5">
        <v>1</v>
      </c>
      <c r="E5">
        <v>1</v>
      </c>
      <c r="F5">
        <v>0</v>
      </c>
      <c r="G5">
        <v>0</v>
      </c>
      <c r="H5">
        <v>0</v>
      </c>
      <c r="I5">
        <v>0</v>
      </c>
      <c r="J5">
        <v>0</v>
      </c>
      <c r="K5">
        <v>0</v>
      </c>
    </row>
    <row r="6" spans="1:11">
      <c r="A6" t="s">
        <v>101</v>
      </c>
      <c r="B6" t="s">
        <v>103</v>
      </c>
      <c r="C6" t="s">
        <v>112</v>
      </c>
      <c r="D6">
        <v>1</v>
      </c>
      <c r="E6">
        <v>1</v>
      </c>
      <c r="F6">
        <v>0</v>
      </c>
      <c r="G6">
        <v>0</v>
      </c>
      <c r="H6">
        <v>0</v>
      </c>
      <c r="I6">
        <v>0</v>
      </c>
      <c r="J6">
        <v>0</v>
      </c>
      <c r="K6">
        <v>0</v>
      </c>
    </row>
    <row r="7" spans="1:11">
      <c r="A7" t="s">
        <v>101</v>
      </c>
      <c r="B7" t="s">
        <v>102</v>
      </c>
      <c r="C7" t="s">
        <v>113</v>
      </c>
      <c r="D7">
        <v>0.95</v>
      </c>
      <c r="E7">
        <v>0.95</v>
      </c>
      <c r="F7">
        <v>0</v>
      </c>
      <c r="G7">
        <v>0</v>
      </c>
      <c r="H7">
        <v>0</v>
      </c>
      <c r="I7">
        <v>0</v>
      </c>
      <c r="J7">
        <v>0</v>
      </c>
      <c r="K7">
        <v>0</v>
      </c>
    </row>
    <row r="8" spans="1:11">
      <c r="A8" t="s">
        <v>101</v>
      </c>
      <c r="B8" t="s">
        <v>102</v>
      </c>
      <c r="C8" t="s">
        <v>114</v>
      </c>
      <c r="D8">
        <v>0.76</v>
      </c>
      <c r="E8">
        <v>0.76</v>
      </c>
      <c r="F8">
        <v>0</v>
      </c>
      <c r="G8">
        <v>0</v>
      </c>
      <c r="H8">
        <v>0</v>
      </c>
      <c r="I8">
        <v>0</v>
      </c>
      <c r="J8">
        <v>0</v>
      </c>
      <c r="K8">
        <v>0</v>
      </c>
    </row>
    <row r="9" spans="1:11">
      <c r="A9" t="s">
        <v>101</v>
      </c>
      <c r="B9" t="s">
        <v>102</v>
      </c>
      <c r="C9" t="s">
        <v>115</v>
      </c>
      <c r="D9">
        <v>0.75</v>
      </c>
      <c r="E9">
        <v>0.75</v>
      </c>
      <c r="F9">
        <v>0</v>
      </c>
      <c r="G9">
        <v>0</v>
      </c>
      <c r="H9">
        <v>0</v>
      </c>
      <c r="I9">
        <v>0</v>
      </c>
      <c r="J9">
        <v>0</v>
      </c>
      <c r="K9">
        <v>0</v>
      </c>
    </row>
    <row r="10" spans="1:11">
      <c r="A10" t="s">
        <v>101</v>
      </c>
      <c r="B10" t="s">
        <v>102</v>
      </c>
      <c r="C10" t="s">
        <v>116</v>
      </c>
      <c r="D10">
        <v>0.74</v>
      </c>
      <c r="E10">
        <v>0.74</v>
      </c>
      <c r="F10">
        <v>0</v>
      </c>
      <c r="G10">
        <v>0</v>
      </c>
      <c r="H10">
        <v>0</v>
      </c>
      <c r="I10">
        <v>0</v>
      </c>
      <c r="J10">
        <v>0</v>
      </c>
      <c r="K10">
        <v>0</v>
      </c>
    </row>
    <row r="11" spans="1:11">
      <c r="A11" t="s">
        <v>101</v>
      </c>
      <c r="B11" t="s">
        <v>104</v>
      </c>
      <c r="C11" t="s">
        <v>117</v>
      </c>
      <c r="D11">
        <v>0.73</v>
      </c>
      <c r="E11">
        <v>0.73</v>
      </c>
      <c r="F11">
        <v>0</v>
      </c>
      <c r="G11">
        <v>0</v>
      </c>
      <c r="H11">
        <v>0</v>
      </c>
      <c r="I11">
        <v>0</v>
      </c>
      <c r="J11">
        <v>0</v>
      </c>
      <c r="K11">
        <v>0</v>
      </c>
    </row>
    <row r="12" spans="1:11">
      <c r="A12" t="s">
        <v>101</v>
      </c>
      <c r="B12" t="s">
        <v>102</v>
      </c>
      <c r="C12" t="s">
        <v>118</v>
      </c>
      <c r="D12">
        <v>0.64</v>
      </c>
      <c r="E12">
        <v>0.64</v>
      </c>
      <c r="F12">
        <v>0</v>
      </c>
      <c r="G12">
        <v>0</v>
      </c>
      <c r="H12">
        <v>0</v>
      </c>
      <c r="I12">
        <v>0</v>
      </c>
      <c r="J12">
        <v>0</v>
      </c>
      <c r="K12">
        <v>0</v>
      </c>
    </row>
    <row r="13" spans="1:11">
      <c r="A13" t="s">
        <v>101</v>
      </c>
      <c r="B13" t="s">
        <v>102</v>
      </c>
      <c r="C13" t="s">
        <v>119</v>
      </c>
      <c r="D13">
        <v>0.49</v>
      </c>
      <c r="E13">
        <v>0.49</v>
      </c>
      <c r="F13">
        <v>0</v>
      </c>
      <c r="G13">
        <v>0</v>
      </c>
      <c r="H13">
        <v>0</v>
      </c>
      <c r="I13">
        <v>0</v>
      </c>
      <c r="J13">
        <v>0</v>
      </c>
      <c r="K13">
        <v>0</v>
      </c>
    </row>
    <row r="14" spans="1:11">
      <c r="A14" t="s">
        <v>101</v>
      </c>
      <c r="B14" t="s">
        <v>102</v>
      </c>
      <c r="C14" t="s">
        <v>120</v>
      </c>
      <c r="D14">
        <v>0.38</v>
      </c>
      <c r="E14">
        <v>0.38</v>
      </c>
      <c r="F14">
        <v>0</v>
      </c>
      <c r="G14">
        <v>0</v>
      </c>
      <c r="H14">
        <v>0</v>
      </c>
      <c r="I14">
        <v>0</v>
      </c>
      <c r="J14">
        <v>0</v>
      </c>
      <c r="K14">
        <v>0</v>
      </c>
    </row>
    <row r="15" spans="1:11">
      <c r="A15" t="s">
        <v>101</v>
      </c>
      <c r="B15" t="s">
        <v>102</v>
      </c>
      <c r="C15" t="s">
        <v>121</v>
      </c>
      <c r="D15">
        <v>0.29</v>
      </c>
      <c r="E15">
        <v>0.29</v>
      </c>
      <c r="F15">
        <v>0</v>
      </c>
      <c r="G15">
        <v>0</v>
      </c>
      <c r="H15">
        <v>0</v>
      </c>
      <c r="I15">
        <v>0</v>
      </c>
      <c r="J15">
        <v>0</v>
      </c>
      <c r="K15">
        <v>0</v>
      </c>
    </row>
    <row r="16" spans="1:11">
      <c r="A16" t="s">
        <v>101</v>
      </c>
      <c r="B16" t="s">
        <v>102</v>
      </c>
      <c r="C16" t="s">
        <v>122</v>
      </c>
      <c r="D16">
        <v>0.11</v>
      </c>
      <c r="E16">
        <v>0.11</v>
      </c>
      <c r="F16">
        <v>0</v>
      </c>
      <c r="G16">
        <v>0</v>
      </c>
      <c r="H16">
        <v>0</v>
      </c>
      <c r="I16">
        <v>0</v>
      </c>
      <c r="J16">
        <v>0</v>
      </c>
      <c r="K16">
        <v>0</v>
      </c>
    </row>
    <row r="17" spans="1:11">
      <c r="A17" t="s">
        <v>101</v>
      </c>
      <c r="B17" t="s">
        <v>105</v>
      </c>
      <c r="C17" t="s">
        <v>105</v>
      </c>
      <c r="D17">
        <v>0.08</v>
      </c>
      <c r="E17">
        <v>0.08</v>
      </c>
      <c r="F17">
        <v>0</v>
      </c>
      <c r="G17">
        <v>0.01</v>
      </c>
      <c r="H17">
        <v>0</v>
      </c>
      <c r="I17">
        <v>0</v>
      </c>
      <c r="J17">
        <v>0</v>
      </c>
      <c r="K17">
        <v>0</v>
      </c>
    </row>
    <row r="18" spans="1:11">
      <c r="A18" t="s">
        <v>101</v>
      </c>
      <c r="B18" t="s">
        <v>106</v>
      </c>
      <c r="C18" t="s">
        <v>123</v>
      </c>
      <c r="D18">
        <v>0.06</v>
      </c>
      <c r="E18">
        <v>0.06</v>
      </c>
      <c r="F18">
        <v>0</v>
      </c>
      <c r="G18">
        <v>0</v>
      </c>
      <c r="H18">
        <v>0</v>
      </c>
      <c r="I18">
        <v>0</v>
      </c>
      <c r="J18">
        <v>0</v>
      </c>
      <c r="K18">
        <v>0</v>
      </c>
    </row>
    <row r="19" spans="1:11">
      <c r="A19" t="s">
        <v>101</v>
      </c>
      <c r="B19" t="s">
        <v>106</v>
      </c>
      <c r="C19" t="s">
        <v>124</v>
      </c>
      <c r="D19">
        <v>0.06</v>
      </c>
      <c r="E19">
        <v>0.06</v>
      </c>
      <c r="F19">
        <v>0</v>
      </c>
      <c r="G19">
        <v>0</v>
      </c>
      <c r="H19">
        <v>0</v>
      </c>
      <c r="I19">
        <v>0</v>
      </c>
      <c r="J19">
        <v>0</v>
      </c>
      <c r="K19">
        <v>0</v>
      </c>
    </row>
    <row r="20" spans="1:11">
      <c r="A20" t="s">
        <v>101</v>
      </c>
      <c r="B20" t="s">
        <v>107</v>
      </c>
      <c r="C20" t="s">
        <v>125</v>
      </c>
      <c r="D20">
        <v>0.06</v>
      </c>
      <c r="E20">
        <v>0</v>
      </c>
      <c r="F20">
        <v>0</v>
      </c>
      <c r="G20">
        <v>0</v>
      </c>
      <c r="H20">
        <v>0</v>
      </c>
      <c r="I20">
        <v>0</v>
      </c>
      <c r="J20">
        <v>0.06</v>
      </c>
      <c r="K2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69"/>
  <sheetViews>
    <sheetView workbookViewId="0"/>
  </sheetViews>
  <sheetFormatPr defaultRowHeight="15"/>
  <sheetData>
    <row r="1" spans="1:14">
      <c r="A1" s="1" t="s">
        <v>212</v>
      </c>
      <c r="B1" s="1"/>
      <c r="C1" s="1">
        <v>0.5402041423888608</v>
      </c>
      <c r="D1" s="1"/>
      <c r="F1" s="1" t="s">
        <v>232</v>
      </c>
      <c r="G1" s="1"/>
      <c r="H1" s="1"/>
      <c r="I1" s="1"/>
      <c r="K1" s="1" t="s">
        <v>295</v>
      </c>
      <c r="L1" s="1"/>
      <c r="M1" s="1"/>
      <c r="N1" s="1"/>
    </row>
    <row r="2" spans="1:14">
      <c r="A2" s="1" t="s">
        <v>213</v>
      </c>
      <c r="B2" s="1"/>
      <c r="C2" s="1"/>
      <c r="D2" s="1"/>
      <c r="F2" s="1" t="s">
        <v>233</v>
      </c>
      <c r="G2" s="1" t="s">
        <v>234</v>
      </c>
      <c r="H2" s="1"/>
      <c r="I2" s="1" t="s">
        <v>235</v>
      </c>
      <c r="K2" s="1" t="s">
        <v>233</v>
      </c>
      <c r="L2" s="1" t="s">
        <v>234</v>
      </c>
      <c r="M2" s="1"/>
      <c r="N2" s="1" t="s">
        <v>235</v>
      </c>
    </row>
    <row r="3" spans="1:14">
      <c r="A3" s="1" t="s">
        <v>214</v>
      </c>
      <c r="B3" s="1" t="s">
        <v>215</v>
      </c>
      <c r="C3" s="1" t="s">
        <v>216</v>
      </c>
      <c r="D3" s="1" t="s">
        <v>217</v>
      </c>
      <c r="F3" t="s">
        <v>236</v>
      </c>
      <c r="G3" t="s">
        <v>237</v>
      </c>
      <c r="I3">
        <v>0</v>
      </c>
      <c r="K3" t="s">
        <v>296</v>
      </c>
      <c r="L3" t="s">
        <v>297</v>
      </c>
      <c r="N3">
        <v>0</v>
      </c>
    </row>
    <row r="4" spans="1:14">
      <c r="A4" t="s">
        <v>218</v>
      </c>
      <c r="B4">
        <v>17</v>
      </c>
      <c r="C4">
        <v>11</v>
      </c>
      <c r="D4">
        <v>1.545454545454545</v>
      </c>
      <c r="F4" t="s">
        <v>238</v>
      </c>
      <c r="G4" t="s">
        <v>239</v>
      </c>
      <c r="I4">
        <v>0</v>
      </c>
      <c r="K4" t="s">
        <v>296</v>
      </c>
      <c r="L4" t="s">
        <v>298</v>
      </c>
      <c r="N4">
        <v>0</v>
      </c>
    </row>
    <row r="5" spans="1:14">
      <c r="A5" t="s">
        <v>219</v>
      </c>
      <c r="B5">
        <v>3</v>
      </c>
      <c r="C5">
        <v>8</v>
      </c>
      <c r="D5">
        <v>0.375</v>
      </c>
      <c r="F5" t="s">
        <v>238</v>
      </c>
      <c r="G5" t="s">
        <v>240</v>
      </c>
      <c r="I5">
        <v>0</v>
      </c>
      <c r="K5" t="s">
        <v>299</v>
      </c>
      <c r="L5" t="s">
        <v>300</v>
      </c>
      <c r="N5">
        <v>0</v>
      </c>
    </row>
    <row r="6" spans="1:14">
      <c r="A6" t="s">
        <v>220</v>
      </c>
      <c r="B6">
        <v>0</v>
      </c>
      <c r="C6">
        <v>5</v>
      </c>
      <c r="D6">
        <v>0</v>
      </c>
      <c r="F6" t="s">
        <v>241</v>
      </c>
      <c r="G6" t="s">
        <v>239</v>
      </c>
      <c r="I6">
        <v>0</v>
      </c>
    </row>
    <row r="7" spans="1:14">
      <c r="A7" t="s">
        <v>221</v>
      </c>
      <c r="B7">
        <v>0</v>
      </c>
      <c r="C7">
        <v>3</v>
      </c>
      <c r="D7">
        <v>0</v>
      </c>
      <c r="F7" t="s">
        <v>241</v>
      </c>
      <c r="G7" t="s">
        <v>240</v>
      </c>
      <c r="I7">
        <v>0</v>
      </c>
      <c r="K7" s="1" t="s">
        <v>301</v>
      </c>
      <c r="L7" s="1"/>
      <c r="M7" s="1"/>
      <c r="N7" s="1"/>
    </row>
    <row r="8" spans="1:14">
      <c r="A8" t="s">
        <v>222</v>
      </c>
      <c r="B8">
        <v>0</v>
      </c>
      <c r="C8">
        <v>2</v>
      </c>
      <c r="D8">
        <v>0</v>
      </c>
      <c r="K8" s="1" t="s">
        <v>233</v>
      </c>
      <c r="L8" s="1" t="s">
        <v>234</v>
      </c>
      <c r="M8" s="1"/>
      <c r="N8" s="1" t="s">
        <v>235</v>
      </c>
    </row>
    <row r="9" spans="1:14">
      <c r="A9" t="s">
        <v>223</v>
      </c>
      <c r="B9">
        <v>0</v>
      </c>
      <c r="C9">
        <v>3</v>
      </c>
      <c r="D9">
        <v>0</v>
      </c>
      <c r="F9" s="1" t="s">
        <v>242</v>
      </c>
      <c r="G9" s="1"/>
      <c r="H9" s="1"/>
      <c r="I9" s="1"/>
      <c r="K9" t="s">
        <v>302</v>
      </c>
      <c r="L9" t="s">
        <v>244</v>
      </c>
      <c r="N9">
        <v>0</v>
      </c>
    </row>
    <row r="10" spans="1:14">
      <c r="A10" t="s">
        <v>224</v>
      </c>
      <c r="B10">
        <v>0</v>
      </c>
      <c r="C10">
        <v>5</v>
      </c>
      <c r="D10">
        <v>0</v>
      </c>
      <c r="F10" s="1" t="s">
        <v>233</v>
      </c>
      <c r="G10" s="1" t="s">
        <v>234</v>
      </c>
      <c r="H10" s="1"/>
      <c r="I10" s="1" t="s">
        <v>235</v>
      </c>
      <c r="K10" t="s">
        <v>303</v>
      </c>
      <c r="L10" t="s">
        <v>304</v>
      </c>
      <c r="N10">
        <v>0</v>
      </c>
    </row>
    <row r="11" spans="1:14">
      <c r="A11" t="s">
        <v>225</v>
      </c>
      <c r="B11">
        <v>0</v>
      </c>
      <c r="C11">
        <v>4</v>
      </c>
      <c r="D11">
        <v>0</v>
      </c>
      <c r="F11" t="s">
        <v>243</v>
      </c>
      <c r="G11" t="s">
        <v>244</v>
      </c>
      <c r="I11">
        <v>0</v>
      </c>
      <c r="K11" t="s">
        <v>303</v>
      </c>
      <c r="L11" t="s">
        <v>305</v>
      </c>
      <c r="N11">
        <v>0</v>
      </c>
    </row>
    <row r="12" spans="1:14">
      <c r="A12" t="s">
        <v>226</v>
      </c>
      <c r="B12">
        <v>0</v>
      </c>
      <c r="C12">
        <v>3</v>
      </c>
      <c r="D12">
        <v>0</v>
      </c>
      <c r="F12" t="s">
        <v>243</v>
      </c>
      <c r="G12" t="s">
        <v>245</v>
      </c>
      <c r="I12">
        <v>0</v>
      </c>
    </row>
    <row r="13" spans="1:14">
      <c r="A13" t="s">
        <v>227</v>
      </c>
      <c r="B13">
        <v>0</v>
      </c>
      <c r="C13">
        <v>3</v>
      </c>
      <c r="D13">
        <v>0</v>
      </c>
      <c r="F13" t="s">
        <v>246</v>
      </c>
      <c r="G13" t="s">
        <v>247</v>
      </c>
      <c r="I13">
        <v>0</v>
      </c>
      <c r="K13" s="1" t="s">
        <v>306</v>
      </c>
      <c r="L13" s="1"/>
      <c r="M13" s="1"/>
      <c r="N13" s="1"/>
    </row>
    <row r="14" spans="1:14">
      <c r="A14" t="s">
        <v>228</v>
      </c>
      <c r="B14">
        <v>0</v>
      </c>
      <c r="C14">
        <v>15</v>
      </c>
      <c r="D14">
        <v>0</v>
      </c>
      <c r="F14" t="s">
        <v>248</v>
      </c>
      <c r="G14" t="s">
        <v>249</v>
      </c>
      <c r="I14">
        <v>0</v>
      </c>
      <c r="K14" s="1" t="s">
        <v>233</v>
      </c>
      <c r="L14" s="1" t="s">
        <v>234</v>
      </c>
      <c r="M14" s="1"/>
      <c r="N14" s="1" t="s">
        <v>235</v>
      </c>
    </row>
    <row r="15" spans="1:14">
      <c r="A15" t="s">
        <v>229</v>
      </c>
      <c r="B15">
        <v>0</v>
      </c>
      <c r="C15">
        <v>3</v>
      </c>
      <c r="D15">
        <v>0</v>
      </c>
      <c r="F15" t="s">
        <v>248</v>
      </c>
      <c r="G15" t="s">
        <v>250</v>
      </c>
      <c r="I15">
        <v>0</v>
      </c>
      <c r="K15" t="s">
        <v>307</v>
      </c>
      <c r="L15" t="s">
        <v>308</v>
      </c>
      <c r="N15">
        <v>0</v>
      </c>
    </row>
    <row r="16" spans="1:14">
      <c r="A16" t="s">
        <v>230</v>
      </c>
      <c r="B16">
        <v>0</v>
      </c>
      <c r="C16">
        <v>10</v>
      </c>
      <c r="D16">
        <v>0</v>
      </c>
      <c r="F16" t="s">
        <v>251</v>
      </c>
      <c r="G16" t="s">
        <v>252</v>
      </c>
      <c r="I16">
        <v>0</v>
      </c>
      <c r="K16" t="s">
        <v>225</v>
      </c>
      <c r="L16" t="s">
        <v>309</v>
      </c>
      <c r="N16">
        <v>0</v>
      </c>
    </row>
    <row r="17" spans="1:14">
      <c r="A17" t="s">
        <v>231</v>
      </c>
      <c r="B17">
        <v>0</v>
      </c>
      <c r="C17">
        <v>5</v>
      </c>
      <c r="D17">
        <v>0</v>
      </c>
      <c r="F17" t="s">
        <v>251</v>
      </c>
      <c r="G17" t="s">
        <v>253</v>
      </c>
      <c r="I17">
        <v>0</v>
      </c>
      <c r="K17" t="s">
        <v>225</v>
      </c>
      <c r="L17" t="s">
        <v>310</v>
      </c>
      <c r="N17">
        <v>0</v>
      </c>
    </row>
    <row r="18" spans="1:14">
      <c r="F18" t="s">
        <v>254</v>
      </c>
      <c r="G18" t="s">
        <v>249</v>
      </c>
      <c r="I18">
        <v>0</v>
      </c>
      <c r="K18" t="s">
        <v>311</v>
      </c>
      <c r="L18" t="s">
        <v>308</v>
      </c>
      <c r="N18">
        <v>0</v>
      </c>
    </row>
    <row r="19" spans="1:14">
      <c r="F19" t="s">
        <v>254</v>
      </c>
      <c r="G19" t="s">
        <v>250</v>
      </c>
      <c r="I19">
        <v>0</v>
      </c>
    </row>
    <row r="20" spans="1:14">
      <c r="F20" t="s">
        <v>254</v>
      </c>
      <c r="G20" t="s">
        <v>255</v>
      </c>
      <c r="I20">
        <v>0</v>
      </c>
      <c r="K20" s="1" t="s">
        <v>312</v>
      </c>
      <c r="L20" s="1"/>
      <c r="M20" s="1"/>
      <c r="N20" s="1"/>
    </row>
    <row r="21" spans="1:14">
      <c r="K21" s="1" t="s">
        <v>233</v>
      </c>
      <c r="L21" s="1" t="s">
        <v>234</v>
      </c>
      <c r="M21" s="1"/>
      <c r="N21" s="1" t="s">
        <v>235</v>
      </c>
    </row>
    <row r="22" spans="1:14">
      <c r="F22" s="1" t="s">
        <v>256</v>
      </c>
      <c r="G22" s="1"/>
      <c r="H22" s="1"/>
      <c r="I22" s="1"/>
      <c r="K22" t="s">
        <v>313</v>
      </c>
      <c r="L22" t="s">
        <v>244</v>
      </c>
      <c r="N22">
        <v>0</v>
      </c>
    </row>
    <row r="23" spans="1:14">
      <c r="F23" s="1" t="s">
        <v>233</v>
      </c>
      <c r="G23" s="1" t="s">
        <v>234</v>
      </c>
      <c r="H23" s="1"/>
      <c r="I23" s="1" t="s">
        <v>235</v>
      </c>
      <c r="K23" t="s">
        <v>314</v>
      </c>
      <c r="L23" t="s">
        <v>244</v>
      </c>
      <c r="N23">
        <v>0</v>
      </c>
    </row>
    <row r="24" spans="1:14">
      <c r="F24" t="s">
        <v>257</v>
      </c>
      <c r="G24" t="s">
        <v>258</v>
      </c>
      <c r="I24">
        <v>2</v>
      </c>
      <c r="K24" t="s">
        <v>315</v>
      </c>
      <c r="L24" t="s">
        <v>244</v>
      </c>
      <c r="N24">
        <v>0</v>
      </c>
    </row>
    <row r="25" spans="1:14">
      <c r="F25" t="s">
        <v>257</v>
      </c>
      <c r="G25" t="s">
        <v>259</v>
      </c>
      <c r="I25">
        <v>3</v>
      </c>
      <c r="K25" t="s">
        <v>316</v>
      </c>
      <c r="L25" t="s">
        <v>317</v>
      </c>
      <c r="N25">
        <v>0</v>
      </c>
    </row>
    <row r="26" spans="1:14">
      <c r="F26" t="s">
        <v>260</v>
      </c>
      <c r="G26" t="s">
        <v>261</v>
      </c>
      <c r="I26">
        <v>2</v>
      </c>
      <c r="K26" t="s">
        <v>316</v>
      </c>
      <c r="L26" t="s">
        <v>318</v>
      </c>
      <c r="N26">
        <v>0</v>
      </c>
    </row>
    <row r="27" spans="1:14">
      <c r="F27" t="s">
        <v>260</v>
      </c>
      <c r="G27" t="s">
        <v>262</v>
      </c>
      <c r="I27">
        <v>2</v>
      </c>
    </row>
    <row r="28" spans="1:14">
      <c r="F28" t="s">
        <v>260</v>
      </c>
      <c r="G28" t="s">
        <v>263</v>
      </c>
      <c r="I28">
        <v>0</v>
      </c>
      <c r="K28" s="1" t="s">
        <v>319</v>
      </c>
      <c r="L28" s="1"/>
      <c r="M28" s="1"/>
      <c r="N28" s="1"/>
    </row>
    <row r="29" spans="1:14">
      <c r="F29" t="s">
        <v>264</v>
      </c>
      <c r="G29" t="s">
        <v>265</v>
      </c>
      <c r="I29">
        <v>0</v>
      </c>
      <c r="K29" s="1" t="s">
        <v>233</v>
      </c>
      <c r="L29" s="1" t="s">
        <v>234</v>
      </c>
      <c r="M29" s="1"/>
      <c r="N29" s="1" t="s">
        <v>235</v>
      </c>
    </row>
    <row r="30" spans="1:14">
      <c r="F30" t="s">
        <v>264</v>
      </c>
      <c r="G30" t="s">
        <v>258</v>
      </c>
      <c r="I30">
        <v>0</v>
      </c>
      <c r="K30" t="s">
        <v>320</v>
      </c>
      <c r="L30" t="s">
        <v>321</v>
      </c>
      <c r="N30">
        <v>0</v>
      </c>
    </row>
    <row r="31" spans="1:14">
      <c r="F31" t="s">
        <v>264</v>
      </c>
      <c r="G31" t="s">
        <v>259</v>
      </c>
      <c r="I31">
        <v>3</v>
      </c>
      <c r="K31" t="s">
        <v>322</v>
      </c>
      <c r="L31" t="s">
        <v>323</v>
      </c>
      <c r="N31">
        <v>0</v>
      </c>
    </row>
    <row r="32" spans="1:14">
      <c r="F32" t="s">
        <v>264</v>
      </c>
      <c r="G32" t="s">
        <v>266</v>
      </c>
      <c r="I32">
        <v>2</v>
      </c>
      <c r="K32" t="s">
        <v>324</v>
      </c>
      <c r="L32" t="s">
        <v>325</v>
      </c>
      <c r="N32">
        <v>0</v>
      </c>
    </row>
    <row r="33" spans="6:14">
      <c r="F33" t="s">
        <v>267</v>
      </c>
      <c r="G33" t="s">
        <v>258</v>
      </c>
      <c r="I33">
        <v>1</v>
      </c>
    </row>
    <row r="34" spans="6:14">
      <c r="F34" t="s">
        <v>267</v>
      </c>
      <c r="G34" t="s">
        <v>259</v>
      </c>
      <c r="I34">
        <v>2</v>
      </c>
      <c r="K34" s="1" t="s">
        <v>326</v>
      </c>
      <c r="L34" s="1"/>
      <c r="M34" s="1"/>
      <c r="N34" s="1"/>
    </row>
    <row r="35" spans="6:14">
      <c r="K35" s="1" t="s">
        <v>233</v>
      </c>
      <c r="L35" s="1" t="s">
        <v>234</v>
      </c>
      <c r="M35" s="1"/>
      <c r="N35" s="1" t="s">
        <v>235</v>
      </c>
    </row>
    <row r="36" spans="6:14">
      <c r="F36" s="1" t="s">
        <v>268</v>
      </c>
      <c r="G36" s="1"/>
      <c r="H36" s="1"/>
      <c r="I36" s="1"/>
      <c r="K36" t="s">
        <v>222</v>
      </c>
      <c r="L36" t="s">
        <v>327</v>
      </c>
      <c r="N36">
        <v>0</v>
      </c>
    </row>
    <row r="37" spans="6:14">
      <c r="F37" s="1" t="s">
        <v>233</v>
      </c>
      <c r="G37" s="1" t="s">
        <v>234</v>
      </c>
      <c r="H37" s="1"/>
      <c r="I37" s="1" t="s">
        <v>235</v>
      </c>
      <c r="K37" t="s">
        <v>222</v>
      </c>
      <c r="L37" t="s">
        <v>328</v>
      </c>
      <c r="N37">
        <v>0</v>
      </c>
    </row>
    <row r="38" spans="6:14">
      <c r="F38" t="s">
        <v>269</v>
      </c>
      <c r="G38" t="s">
        <v>244</v>
      </c>
      <c r="I38">
        <v>0</v>
      </c>
    </row>
    <row r="39" spans="6:14">
      <c r="F39" t="s">
        <v>270</v>
      </c>
      <c r="G39" t="s">
        <v>244</v>
      </c>
      <c r="I39">
        <v>0</v>
      </c>
      <c r="K39" s="1" t="s">
        <v>329</v>
      </c>
      <c r="L39" s="1"/>
      <c r="M39" s="1"/>
      <c r="N39" s="1"/>
    </row>
    <row r="40" spans="6:14">
      <c r="F40" t="s">
        <v>271</v>
      </c>
      <c r="G40" t="s">
        <v>244</v>
      </c>
      <c r="I40">
        <v>0</v>
      </c>
      <c r="K40" s="1" t="s">
        <v>233</v>
      </c>
      <c r="L40" s="1" t="s">
        <v>234</v>
      </c>
      <c r="M40" s="1"/>
      <c r="N40" s="1" t="s">
        <v>235</v>
      </c>
    </row>
    <row r="41" spans="6:14">
      <c r="K41" t="s">
        <v>330</v>
      </c>
      <c r="L41" t="s">
        <v>255</v>
      </c>
      <c r="N41">
        <v>0</v>
      </c>
    </row>
    <row r="42" spans="6:14">
      <c r="F42" s="1" t="s">
        <v>272</v>
      </c>
      <c r="G42" s="1"/>
      <c r="H42" s="1"/>
      <c r="I42" s="1"/>
      <c r="K42" t="s">
        <v>331</v>
      </c>
      <c r="L42" t="s">
        <v>255</v>
      </c>
      <c r="N42">
        <v>0</v>
      </c>
    </row>
    <row r="43" spans="6:14">
      <c r="F43" s="1" t="s">
        <v>233</v>
      </c>
      <c r="G43" s="1" t="s">
        <v>234</v>
      </c>
      <c r="H43" s="1"/>
      <c r="I43" s="1" t="s">
        <v>235</v>
      </c>
      <c r="K43" t="s">
        <v>332</v>
      </c>
      <c r="L43" t="s">
        <v>244</v>
      </c>
      <c r="N43">
        <v>0</v>
      </c>
    </row>
    <row r="44" spans="6:14">
      <c r="F44" t="s">
        <v>273</v>
      </c>
      <c r="G44" t="s">
        <v>237</v>
      </c>
      <c r="I44">
        <v>0</v>
      </c>
    </row>
    <row r="45" spans="6:14">
      <c r="F45" t="s">
        <v>273</v>
      </c>
      <c r="G45" t="s">
        <v>244</v>
      </c>
      <c r="I45">
        <v>0</v>
      </c>
      <c r="K45" s="1" t="s">
        <v>333</v>
      </c>
      <c r="L45" s="1"/>
      <c r="M45" s="1"/>
      <c r="N45" s="1"/>
    </row>
    <row r="46" spans="6:14">
      <c r="F46" t="s">
        <v>273</v>
      </c>
      <c r="G46" t="s">
        <v>274</v>
      </c>
      <c r="I46">
        <v>0</v>
      </c>
      <c r="K46" s="1" t="s">
        <v>233</v>
      </c>
      <c r="L46" s="1" t="s">
        <v>234</v>
      </c>
      <c r="M46" s="1"/>
      <c r="N46" s="1" t="s">
        <v>235</v>
      </c>
    </row>
    <row r="47" spans="6:14">
      <c r="F47" t="s">
        <v>275</v>
      </c>
      <c r="G47" t="s">
        <v>244</v>
      </c>
      <c r="I47">
        <v>0</v>
      </c>
      <c r="K47" t="s">
        <v>334</v>
      </c>
      <c r="L47" t="s">
        <v>239</v>
      </c>
      <c r="N47">
        <v>0</v>
      </c>
    </row>
    <row r="48" spans="6:14">
      <c r="F48" t="s">
        <v>275</v>
      </c>
      <c r="G48" t="s">
        <v>255</v>
      </c>
      <c r="I48">
        <v>0</v>
      </c>
      <c r="K48" t="s">
        <v>334</v>
      </c>
      <c r="L48" t="s">
        <v>335</v>
      </c>
      <c r="N48">
        <v>0</v>
      </c>
    </row>
    <row r="49" spans="6:14">
      <c r="F49" t="s">
        <v>276</v>
      </c>
      <c r="G49" t="s">
        <v>277</v>
      </c>
      <c r="I49">
        <v>0</v>
      </c>
      <c r="K49" t="s">
        <v>334</v>
      </c>
      <c r="L49" t="s">
        <v>336</v>
      </c>
      <c r="N49">
        <v>0</v>
      </c>
    </row>
    <row r="50" spans="6:14">
      <c r="F50" t="s">
        <v>276</v>
      </c>
      <c r="G50" t="s">
        <v>244</v>
      </c>
      <c r="I50">
        <v>0</v>
      </c>
      <c r="K50" t="s">
        <v>334</v>
      </c>
      <c r="L50" t="s">
        <v>337</v>
      </c>
      <c r="N50">
        <v>0</v>
      </c>
    </row>
    <row r="51" spans="6:14">
      <c r="F51" t="s">
        <v>278</v>
      </c>
      <c r="G51" t="s">
        <v>277</v>
      </c>
      <c r="I51">
        <v>0</v>
      </c>
      <c r="K51" t="s">
        <v>338</v>
      </c>
      <c r="L51" t="s">
        <v>339</v>
      </c>
      <c r="N51">
        <v>0</v>
      </c>
    </row>
    <row r="52" spans="6:14">
      <c r="F52" t="s">
        <v>278</v>
      </c>
      <c r="G52" t="s">
        <v>244</v>
      </c>
      <c r="I52">
        <v>0</v>
      </c>
    </row>
    <row r="53" spans="6:14">
      <c r="F53" t="s">
        <v>279</v>
      </c>
      <c r="G53" t="s">
        <v>244</v>
      </c>
      <c r="I53">
        <v>0</v>
      </c>
    </row>
    <row r="54" spans="6:14">
      <c r="F54" t="s">
        <v>280</v>
      </c>
      <c r="G54" t="s">
        <v>281</v>
      </c>
      <c r="I54">
        <v>0</v>
      </c>
    </row>
    <row r="55" spans="6:14">
      <c r="F55" t="s">
        <v>280</v>
      </c>
      <c r="G55" t="s">
        <v>282</v>
      </c>
      <c r="I55">
        <v>0</v>
      </c>
    </row>
    <row r="56" spans="6:14">
      <c r="F56" t="s">
        <v>283</v>
      </c>
      <c r="G56" t="s">
        <v>284</v>
      </c>
      <c r="I56">
        <v>0</v>
      </c>
    </row>
    <row r="57" spans="6:14">
      <c r="F57" t="s">
        <v>283</v>
      </c>
      <c r="G57" t="s">
        <v>285</v>
      </c>
      <c r="I57">
        <v>0</v>
      </c>
    </row>
    <row r="58" spans="6:14">
      <c r="F58" t="s">
        <v>286</v>
      </c>
      <c r="G58" t="s">
        <v>255</v>
      </c>
      <c r="I58">
        <v>0</v>
      </c>
    </row>
    <row r="60" spans="6:14">
      <c r="F60" s="1" t="s">
        <v>287</v>
      </c>
      <c r="G60" s="1"/>
      <c r="H60" s="1"/>
      <c r="I60" s="1"/>
    </row>
    <row r="61" spans="6:14">
      <c r="F61" s="1" t="s">
        <v>233</v>
      </c>
      <c r="G61" s="1" t="s">
        <v>234</v>
      </c>
      <c r="H61" s="1"/>
      <c r="I61" s="1" t="s">
        <v>235</v>
      </c>
    </row>
    <row r="62" spans="6:14">
      <c r="F62" t="s">
        <v>288</v>
      </c>
      <c r="G62" t="s">
        <v>265</v>
      </c>
      <c r="I62">
        <v>0</v>
      </c>
    </row>
    <row r="63" spans="6:14">
      <c r="F63" t="s">
        <v>288</v>
      </c>
      <c r="G63" t="s">
        <v>244</v>
      </c>
      <c r="I63">
        <v>0</v>
      </c>
    </row>
    <row r="64" spans="6:14">
      <c r="F64" t="s">
        <v>288</v>
      </c>
      <c r="G64" t="s">
        <v>289</v>
      </c>
      <c r="I64">
        <v>3</v>
      </c>
    </row>
    <row r="65" spans="6:9">
      <c r="F65" t="s">
        <v>290</v>
      </c>
      <c r="G65" t="s">
        <v>244</v>
      </c>
      <c r="I65">
        <v>0</v>
      </c>
    </row>
    <row r="66" spans="6:9">
      <c r="F66" t="s">
        <v>291</v>
      </c>
      <c r="G66" t="s">
        <v>244</v>
      </c>
      <c r="I66">
        <v>0</v>
      </c>
    </row>
    <row r="67" spans="6:9">
      <c r="F67" t="s">
        <v>292</v>
      </c>
      <c r="G67" t="s">
        <v>244</v>
      </c>
      <c r="I67">
        <v>0</v>
      </c>
    </row>
    <row r="68" spans="6:9">
      <c r="F68" t="s">
        <v>293</v>
      </c>
      <c r="G68" t="s">
        <v>244</v>
      </c>
      <c r="I68">
        <v>0</v>
      </c>
    </row>
    <row r="69" spans="6:9">
      <c r="F69" t="s">
        <v>294</v>
      </c>
      <c r="G69" t="s">
        <v>244</v>
      </c>
      <c r="I69">
        <v>0</v>
      </c>
    </row>
  </sheetData>
  <mergeCells count="111">
    <mergeCell ref="A1:B1"/>
    <mergeCell ref="A2:D2"/>
    <mergeCell ref="C1:D1"/>
    <mergeCell ref="F1:I1"/>
    <mergeCell ref="G2:H2"/>
    <mergeCell ref="G3:H3"/>
    <mergeCell ref="G4:H4"/>
    <mergeCell ref="G5:H5"/>
    <mergeCell ref="G6:H6"/>
    <mergeCell ref="G7:H7"/>
    <mergeCell ref="F9:I9"/>
    <mergeCell ref="G10:H10"/>
    <mergeCell ref="G11:H11"/>
    <mergeCell ref="G12:H12"/>
    <mergeCell ref="G13:H13"/>
    <mergeCell ref="G14:H14"/>
    <mergeCell ref="G15:H15"/>
    <mergeCell ref="G16:H16"/>
    <mergeCell ref="G17:H17"/>
    <mergeCell ref="G18:H18"/>
    <mergeCell ref="G19:H19"/>
    <mergeCell ref="G20:H20"/>
    <mergeCell ref="F22:I22"/>
    <mergeCell ref="G23:H23"/>
    <mergeCell ref="G24:H24"/>
    <mergeCell ref="G25:H25"/>
    <mergeCell ref="G26:H26"/>
    <mergeCell ref="G27:H27"/>
    <mergeCell ref="G28:H28"/>
    <mergeCell ref="G29:H29"/>
    <mergeCell ref="G30:H30"/>
    <mergeCell ref="G31:H31"/>
    <mergeCell ref="G32:H32"/>
    <mergeCell ref="G33:H33"/>
    <mergeCell ref="G34:H34"/>
    <mergeCell ref="F36:I36"/>
    <mergeCell ref="G37:H37"/>
    <mergeCell ref="G38:H38"/>
    <mergeCell ref="G39:H39"/>
    <mergeCell ref="G40:H40"/>
    <mergeCell ref="F42:I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F60:I60"/>
    <mergeCell ref="G61:H61"/>
    <mergeCell ref="G62:H62"/>
    <mergeCell ref="G63:H63"/>
    <mergeCell ref="G64:H64"/>
    <mergeCell ref="G65:H65"/>
    <mergeCell ref="G66:H66"/>
    <mergeCell ref="G67:H67"/>
    <mergeCell ref="G68:H68"/>
    <mergeCell ref="G69:H69"/>
    <mergeCell ref="K1:N1"/>
    <mergeCell ref="L2:M2"/>
    <mergeCell ref="L3:M3"/>
    <mergeCell ref="L4:M4"/>
    <mergeCell ref="L5:M5"/>
    <mergeCell ref="K7:N7"/>
    <mergeCell ref="L8:M8"/>
    <mergeCell ref="L9:M9"/>
    <mergeCell ref="L10:M10"/>
    <mergeCell ref="L11:M11"/>
    <mergeCell ref="K13:N13"/>
    <mergeCell ref="L14:M14"/>
    <mergeCell ref="L15:M15"/>
    <mergeCell ref="L16:M16"/>
    <mergeCell ref="L17:M17"/>
    <mergeCell ref="L18:M18"/>
    <mergeCell ref="K20:N20"/>
    <mergeCell ref="L21:M21"/>
    <mergeCell ref="L22:M22"/>
    <mergeCell ref="L23:M23"/>
    <mergeCell ref="L24:M24"/>
    <mergeCell ref="L25:M25"/>
    <mergeCell ref="L26:M26"/>
    <mergeCell ref="K28:N28"/>
    <mergeCell ref="L29:M29"/>
    <mergeCell ref="L30:M30"/>
    <mergeCell ref="L31:M31"/>
    <mergeCell ref="L32:M32"/>
    <mergeCell ref="K34:N34"/>
    <mergeCell ref="L35:M35"/>
    <mergeCell ref="L36:M36"/>
    <mergeCell ref="L37:M37"/>
    <mergeCell ref="K39:N39"/>
    <mergeCell ref="L40:M40"/>
    <mergeCell ref="L41:M41"/>
    <mergeCell ref="L42:M42"/>
    <mergeCell ref="L43:M43"/>
    <mergeCell ref="K45:N45"/>
    <mergeCell ref="L46:M46"/>
    <mergeCell ref="L47:M47"/>
    <mergeCell ref="L48:M48"/>
    <mergeCell ref="L49:M49"/>
    <mergeCell ref="L50:M50"/>
    <mergeCell ref="L51:M51"/>
  </mergeCells>
  <conditionalFormatting sqref="D4:D17">
    <cfRule type="dataBar" priority="1">
      <dataBar>
        <cfvo type="min" val="0"/>
        <cfvo type="max" val="0"/>
        <color rgb="FF638EC6"/>
      </dataBar>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outlineLevelRow="1"/>
  <sheetData>
    <row r="1" spans="1:1">
      <c r="A1" s="1" t="s">
        <v>345</v>
      </c>
    </row>
    <row r="2" spans="1:1">
      <c r="A2" s="1" t="s">
        <v>344</v>
      </c>
    </row>
    <row r="3" spans="1:1">
      <c r="A3" s="1" t="s">
        <v>343</v>
      </c>
    </row>
    <row r="4" spans="1:1">
      <c r="A4" s="7" t="s">
        <v>342</v>
      </c>
    </row>
    <row r="5" spans="1:1" hidden="1" outlineLevel="1" collapsed="1">
      <c r="A5" t="s">
        <v>340</v>
      </c>
    </row>
    <row r="6" spans="1:1" hidden="1" outlineLevel="1" collapsed="1">
      <c r="A6" s="8" t="s">
        <v>341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2"/>
  <sheetViews>
    <sheetView workbookViewId="0"/>
  </sheetViews>
  <sheetFormatPr defaultRowHeight="15" outlineLevelRow="1"/>
  <sheetData>
    <row r="1" spans="1:7">
      <c r="A1" s="1" t="s">
        <v>346</v>
      </c>
      <c r="B1" s="1"/>
      <c r="C1" s="1"/>
      <c r="D1" s="1"/>
      <c r="E1" s="1"/>
      <c r="F1" s="1"/>
      <c r="G1" s="1"/>
    </row>
    <row r="2" spans="1:7">
      <c r="A2" s="1" t="s">
        <v>347</v>
      </c>
      <c r="B2" s="9" t="s">
        <v>145</v>
      </c>
      <c r="C2" s="1" t="s">
        <v>348</v>
      </c>
      <c r="D2" s="1"/>
      <c r="E2" s="9">
        <v>100</v>
      </c>
      <c r="F2" s="1" t="s">
        <v>349</v>
      </c>
      <c r="G2" s="9">
        <v>408</v>
      </c>
    </row>
    <row r="3" spans="1:7" hidden="1" outlineLevel="1" collapsed="1">
      <c r="A3" s="1" t="s">
        <v>350</v>
      </c>
      <c r="B3" s="10" t="s">
        <v>351</v>
      </c>
      <c r="C3" s="10"/>
      <c r="D3" s="10"/>
      <c r="E3" s="10"/>
      <c r="F3" s="10"/>
      <c r="G3" s="10"/>
    </row>
    <row r="4" spans="1:7" hidden="1" outlineLevel="1" collapsed="1">
      <c r="A4" s="1" t="s">
        <v>352</v>
      </c>
      <c r="B4" s="1" t="s">
        <v>353</v>
      </c>
      <c r="C4" s="1" t="s">
        <v>354</v>
      </c>
      <c r="D4" s="1" t="s">
        <v>355</v>
      </c>
      <c r="E4" s="1" t="s">
        <v>356</v>
      </c>
      <c r="F4" s="1" t="s">
        <v>357</v>
      </c>
      <c r="G4" s="1" t="s">
        <v>358</v>
      </c>
    </row>
    <row r="5" spans="1:7" hidden="1" outlineLevel="1" collapsed="1"/>
    <row r="7" spans="1:7">
      <c r="A7" s="1" t="s">
        <v>359</v>
      </c>
      <c r="B7" s="1"/>
      <c r="C7" s="1"/>
      <c r="D7" s="1"/>
      <c r="E7" s="1"/>
      <c r="F7" s="1"/>
      <c r="G7" s="1"/>
    </row>
    <row r="8" spans="1:7">
      <c r="A8" s="1" t="s">
        <v>347</v>
      </c>
      <c r="B8" s="9" t="s">
        <v>360</v>
      </c>
      <c r="C8" s="1" t="s">
        <v>348</v>
      </c>
      <c r="D8" s="1"/>
      <c r="E8" s="9">
        <v>85.54000000000001</v>
      </c>
      <c r="F8" s="1" t="s">
        <v>349</v>
      </c>
      <c r="G8" s="9">
        <v>349</v>
      </c>
    </row>
    <row r="9" spans="1:7" hidden="1" outlineLevel="1" collapsed="1">
      <c r="A9" s="1" t="s">
        <v>350</v>
      </c>
      <c r="B9" s="10" t="s">
        <v>361</v>
      </c>
      <c r="C9" s="10"/>
      <c r="D9" s="10"/>
      <c r="E9" s="10"/>
      <c r="F9" s="10"/>
      <c r="G9" s="10"/>
    </row>
    <row r="10" spans="1:7" hidden="1" outlineLevel="1" collapsed="1">
      <c r="A10" s="1" t="s">
        <v>352</v>
      </c>
      <c r="B10" s="1" t="s">
        <v>353</v>
      </c>
      <c r="C10" s="1" t="s">
        <v>354</v>
      </c>
      <c r="D10" s="1" t="s">
        <v>355</v>
      </c>
      <c r="E10" s="1" t="s">
        <v>356</v>
      </c>
      <c r="F10" s="1" t="s">
        <v>357</v>
      </c>
      <c r="G10" s="1" t="s">
        <v>358</v>
      </c>
    </row>
    <row r="11" spans="1:7" hidden="1" outlineLevel="1" collapsed="1">
      <c r="A11">
        <v>1</v>
      </c>
      <c r="B11">
        <v>59</v>
      </c>
      <c r="D11" t="s">
        <v>362</v>
      </c>
      <c r="G11" t="s">
        <v>363</v>
      </c>
    </row>
    <row r="12" spans="1:7" hidden="1" outlineLevel="1" collapsed="1"/>
  </sheetData>
  <mergeCells count="6">
    <mergeCell ref="A1:G1"/>
    <mergeCell ref="C2:D2"/>
    <mergeCell ref="B3:G3"/>
    <mergeCell ref="A7:G7"/>
    <mergeCell ref="C8:D8"/>
    <mergeCell ref="B9:G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Pubmed_search</vt:lpstr>
      <vt:lpstr>diseases</vt:lpstr>
      <vt:lpstr>open_target_association</vt:lpstr>
      <vt:lpstr>expression</vt:lpstr>
      <vt:lpstr>genotypes</vt:lpstr>
      <vt:lpstr>isoforms</vt:lpstr>
      <vt:lpstr>variants_mutants</vt:lpstr>
      <vt:lpstr>Structure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2021-06-11T12:16:20Z</dcterms:created>
  <dcterms:modified xsi:type="dcterms:W3CDTF">2021-06-11T12:16:20Z</dcterms:modified>
</cp:coreProperties>
</file>