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<sst xmlns="http://schemas.openxmlformats.org/spreadsheetml/2006/main" count="643" uniqueCount="407">
  <si>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</si>
  <si>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</si>
  <si>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</si>
  <si>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</si>
  <si>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</si>
  <si>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</si>
  <si>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</si>
  <si>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</si>
  <si>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</si>
  <si>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</si>
  <si>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</si>
  <si>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</si>
  <si>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</si>
  <si>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</si>
  <si>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</si>
  <si>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</si>
  <si>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</si>
  <si>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</si>
  <si>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</si>
  <si>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Inhibitors of type II transmembrane serine proteases in the treatment of diseases of the respiratory tract - A review of patent literature.</t>
  </si>
  <si>
    <t>Genome-wide association meta-analysis of nicotine metabolism and cigarette consumption measures in smokers of European descent.</t>
  </si>
  <si>
    <t>A novel gene signature combination improves the prediction of overall survival in urinary bladder cancer.</t>
  </si>
  <si>
    <t>LncRNA-TUSC7/miR-224 affected chemotherapy resistance of esophageal squamous cell carcinoma by competitively regulating DESC1.</t>
  </si>
  <si>
    <t>Identification of hub genes and pathways associated with bladder cancer based on co-expression network analysis.</t>
  </si>
  <si>
    <t>DESC1, a novel tumor suppressor, sensitizes cells to apoptosis by downregulating the EGFR/AKT pathway in esophageal squamous cell carcinoma.</t>
  </si>
  <si>
    <t>DESC1 and MSPL activate influenza A viruses and emerging coronaviruses for host cell entry.</t>
  </si>
  <si>
    <t>Type II transmembrane serine protease (TTSP) deregulation in cancer.</t>
  </si>
  <si>
    <t>Probing the substrate specificities of matriptase, matriptase-2, hepsin and DESC1 with internally quenched fluorescent peptides.</t>
  </si>
  <si>
    <t>Human DESC1 serine protease confers tumorigenic properties to MDCK cells and it is upregulated in tumours of different origin.</t>
  </si>
  <si>
    <t>Expert opinion on therapeutic patents</t>
  </si>
  <si>
    <t>Molecular psychiatry</t>
  </si>
  <si>
    <t>Journal of Cancer</t>
  </si>
  <si>
    <t>Journal of experimental &amp; clinical cancer research : CR</t>
  </si>
  <si>
    <t>Oncology letters</t>
  </si>
  <si>
    <t>International journal of cancer</t>
  </si>
  <si>
    <t>Journal of virology</t>
  </si>
  <si>
    <t>Frontiers in bioscience (Landmark edition)</t>
  </si>
  <si>
    <t>The FEBS journal</t>
  </si>
  <si>
    <t>British journal of cancer</t>
  </si>
  <si>
    <t>2020</t>
  </si>
  <si>
    <t>2019</t>
  </si>
  <si>
    <t>2018</t>
  </si>
  <si>
    <t>2017</t>
  </si>
  <si>
    <t>2016</t>
  </si>
  <si>
    <t>2014</t>
  </si>
  <si>
    <t>2011</t>
  </si>
  <si>
    <t>2009</t>
  </si>
  <si>
    <t>2007</t>
  </si>
  <si>
    <t>Coronavirus Infections/*complications/*drug therapy / *Patents as Topic / Pneumonia, Viral/*complications/*drug therapy / Respiratory Tract Diseases/*drug therapy/enzymology/*etiology / Serine Endopeptidases/*metabolism / Serine Proteinase Inhibitors/*therapeutic use</t>
  </si>
  <si>
    <t>[]</t>
  </si>
  <si>
    <t>Drug Resistance, Neoplasm/*genetics / Esophageal Neoplasms/*genetics/metabolism/mortality/pathology / Esophageal Squamous Cell Carcinoma/*genetics/metabolism/mortality/pathology / *Gene Expression Regulation, Neoplastic / Membrane Proteins/*genetics / MicroRNAs/*genetics / RNA, Long Noncoding/*genetics / Serine Endopeptidases/*genetics</t>
  </si>
  <si>
    <t>Carcinoma, Squamous Cell/drug therapy/*enzymology / ErbB Receptors/*metabolism / Esophageal Neoplasms/drug therapy/*enzymology / Membrane Proteins/*metabolism / Serine Endopeptidases/*metabolism</t>
  </si>
  <si>
    <t>Coronavirus/*physiology / Influenza A virus/*physiology / *Membrane Fusion / Membrane Proteins/*physiology / Serine Endopeptidases/*physiology / Virus Activation/*physiology</t>
  </si>
  <si>
    <t>Membrane Proteins/*physiology / Neoplasms/*enzymology / Serine Endopeptidases/*physiology</t>
  </si>
  <si>
    <t>Fluorescent Dyes/*chemistry / Membrane Proteins/*chemistry/metabolism / Peptides/*chemistry / Serine Endopeptidases/*chemistry/metabolism</t>
  </si>
  <si>
    <t>Cell Transformation, Neoplastic/genetics/*metabolism / Membrane Proteins/analysis/genetics/*metabolism / Neoplasms/*enzymology/genetics/*pathology / Serine Endopeptidases/analysis/genetics/*metabolism</t>
  </si>
  <si>
    <t>INTRODUCTION: Type II transmembrane serine proteases (TTSPs) of the human respiratory tract generate high interest owing to their ability, among other roles, to cleave surface proteins of respiratory viruses. This step is critical in the viral invasion of coronaviruses, including SARS-CoV-2 responsible for COVID-19, but also influenza viruses and reoviruses. Accordingly, these cell surface enzymes constitute appealing therapeutic targets to develop host-based therapeutics against respiratory viral diseases. Additionally, their deregulated levels or activity has been described in non-viral diseases such as fibrosis, cancer, and osteoarthritis, making them potential targets in these indications. AREAS COVERED: Areas covered: This review includes WIPO-listed patents reporting small molecules and peptide-based inhibitors of type II transmembrane serine proteases of the respiratory tract. EXPERT OPINION: Expert opinion: Several TTSPs of the respiratory tract represent attractive pharmacological targets in the treatment of respiratory infectious diseases (notably COVID-19 and influenza), but also against idiopathic pulmonary fibrosis and lung cancer. The current emphasis is primarily on TMPRSS2, matriptase, and hepsin, yet other TTSPs await validation. Compounds listed herein are predominantly peptidomimetic inhibitors, some with covalent reversible mechanisms of action and high potencies. Their selectivity profile, however, are often only partially characterized. Preclinical data are promising and warrant further advancement in the above diseases.</t>
  </si>
  <si>
    <t>Smoking behaviors, including amount smoked, smoking cessation, and tobacco-related diseases, are altered by the rate of nicotine clearance. Nicotine clearance can be estimated using the nicotine metabolite ratio (NMR) (ratio of 3'hydroxycotinine/cotinine), but only in current smokers. Advancing the genomics of this highly heritable biomarker of CYP2A6, the main metabolic enzyme for nicotine, will also enable investigation of never and former smokers. We performed the largest genome-wide association study (GWAS) to date of the NMR in European ancestry current smokers (n = 5185), found 1255 genome-wide significant variants, and replicated the chromosome 19 locus. Fine-mapping of chromosome 19 revealed 13 putatively causal variants, with nine of these being highly putatively causal and mapping to CYP2A6, MAP3K10, ADCK4, and CYP2B6. We also identified a putatively causal variant on chromosome 4 mapping to TMPRSS11E and demonstrated an association between TMPRSS11E variation and a UGT2B17 activity phenotype. Together the 14 putatively causal SNPs explained ~38% of NMR variation, a substantial increase from the ~20 to 30% previously explained. Our additional GWASs of nicotine intake biomarkers showed that cotinine and smoking intensity (cotinine/cigarettes per day (CPD)) shared chromosome 19 and chromosome 4 loci with the NMR, and that cotinine and a more accurate biomarker, cotinine + 3'hydroxycotinine, shared a chromosome 15 locus near CHRNA5 with CPD and Pack-Years (i.e., cumulative exposure). Understanding the genetic factors influencing smoking-related traits facilitates epidemiological studies of smoking and disease, as well as assists in optimizing smoking cessation support, which in turn will reduce the enormous personal and societal costs associated with smoking.</t>
  </si>
  <si>
    <t>Objectives: Bladder carcinoma is a clinical heterogeneous disease, which is with significant variability of the prognosis and high risk of death. This revealed prominently the need to identify high-efficiency cancer characteristics to predict clinical prognosis. Methods: Gene expression profiles of 93 bladder tumor patients from Gene Expression Omnibus data sets was performed in this study, along with 408 bladder tumor patients retrieved from The Cancer Genome Atlas database. The relationship of gene signature and overall survival was analyzed in the training cohort (n = 46). The validation for that was performed in an internal validation cohort (n = 47) and an external validation cohort (n = 408). Results: Four genes (TMPRSS11E, SCEL, KRT78, TMEM185A) were identified by univariable and multivariable Cox regression analysis. According to a risk score on the bases on the four-gene signature, we grouped these patients in high-risk group and low-risk group with significantly different overall survival in the training series and successfully validated it in both the internal and external validation cohorts. Subsequent studies demonstrated that the four-gene expression risk score was independent of radical cystectomy stage, chemotherapy and lymph node status. Higher rates of FAT4 mutation and MACF1 mutation in bladder tumors with high risk score were found compared with tumors with low risk score. Gene set enrichment analysis revealed high-risk score was associated with some tumor progression and recurrence associated pathways. Conclusions: This four-gene risk score might have potential clinical implications in the selection of high-risk urinary bladder cancer patients for aggressive therapy. The selected four genes might become potential therapeutic targets and diagnostic markers for urinary bladder cancer.</t>
  </si>
  <si>
    <t>BACKGROUND: This study aims to clarify the underlying mechanism for the tumor suppressive function of lnc TUSC7 in chemotherapy resistance of esophageal squamous cell carcinoma (ESCC). METHODS: TUSC7, miR-224 and DESC1 expressions in ESCC tissues and cells were detected by qRT-PCR. Protein level of DESC1, EGFR and p-AKT were observed by Western blot. Overall survival was calculated using the Kaplan-Meier method. Dual-luciferase reporter gene assay and RIP assay were used to comfirm TUSC7 binding to miR-224, and miR-224 binding to DESC1. Cell proliferation, apoptosis, and colony formation was detected by MTT, Flow Cytometry and Colony formation assays. RESULTS: TUSC7 was downregulated in ESCC tissues and cells, and low TUSC7 indicated worse overall survival. The analysis of bioinformatics softwares showed that TUSC7 specifically bound to miR-224, and we proved miR-224 was upregulated in ESCC and negatively correlated with TUSC7 expression. Overexpression of TUSC7/inhibition of miR-224 suppressed cell proliferation, colony formation and chemotherapy resistance of ESCC cells, and promoted cell apoptosis. In addition, we confirmed that miR-224 specifically bound to DESC1, and negatively correlated with DESC1. TUSC7 suppressed the proliferation and chemotherapy resistance of ESCC cells by increasing DESC1 expression via inhibiting miR-224. We also confirmed DESC1 inhibited chemotherapy resistance of ESCC cells via EGFR/AKT. Finally, in vivo experiments demonstrated that overexpression of TUSC7 decreased tumor growth and chemotherapy resistance. CONCLUSION: These findings suggested TUSC7 suppressed chemotherapy resistance of ESCC by downregulating miR-224 to modulate DESC1/EGFR/AKT pathway.</t>
  </si>
  <si>
    <t>The aim of the present study was to identify hub genes and signaling pathways associated with bladder cancer (BC) utilizing centrality analysis and pathway enrichment analysis. The differentially expressed genes (DEGs) were screened from the ArrayExpress database between normal subjects and BC patients. Co-expression networks of BC were constructed using differentially co-expressed genes and links, and hub genes were investigated by degree centrality analysis of co-expression networks in BC. The enriched signaling pathways were investigated by Kyoto Encyclopedia of Genes and Genomes database analysis based on the DEGs. The hub gene expression in BC tissues was validated using reverse transcription-quantitative polymerase chain reaction (RT-qPCR) and western blotting. A total of 329 DEGs were screened, including 147 upregulated and 182 downregulated genes. The co-expression network constructed between BC and normal controls consisted of 182 nodes and 434 edges, and the two genes in each gene pair were differentially co-expressed genes. Centrality analysis of co-expression networks suggested that the top 5 hub genes with high degree included lectin, galactoside-binding, soluble, 4 (LGALS4), protein tyrosine phosphatase, receptor type N2 (PTPRN2), transmembrane protease, serine 11E (TMPRSS11E), tripartite motif containing 31 (TRIM31) and potassium voltage-gated channel subfamily D member 3 (KCND3). Pathway analysis revealed that the 329 DEGs were significantly enriched in 5 terms (cell cycle, DNA replication, oocyte meiosis, p53 signaling pathway and peroxisome proliferator-activated receptor signaling pathway). According to RT-qPCR and western blot analysis, 4/5 hub genes were significantly expressed, including LGALS4, PTPRN2, TMPRSS11E, TRIM31; however, KCND3 was not significantly expressed. In the present study, 5 hub genes were successfully identified (LGALS4, PTPRN2, TMPRSS11E, TRIM31 and KCND3) and 5 biological pathways that may be underlying biomarkers for early diagnosis and treatment associated with bladder cancer were revealed.</t>
  </si>
  <si>
    <t>Esophageal cancer is ranked as the eighth most common cancer and the sixth leading cause of cancer deaths worldwide. To identify candidate tumor suppressor genes related to esophageal squamous cell carcinoma (ESCC) development, a cDNA microarray analysis was performed using paired tumor and nontumor tissue samples from ESCC patients. Differentially expressed in squamous cell carcinoma 1 (DESC1), which belongs to the Type II transmembrane serine protease family, was frequently downregulated in ESCC. This study aims to elucidate the molecular mechanism for the tumor suppressive function of DESC1 in ESCC. We show that DESC1 reduced cell viability and sensitized cells to apoptosis, when cells were under apoptotic stimuli. The proapoptotic effect of DESC1 was mediated through downregulating AKT1 activation and the restoration of AKT activation by the introduction of the constitutively active AKT, myr-AKT, abolished the apoptosis-sensitizing effect of DESC1. DESC1 also reduced EGFR protein level, which was abrogated when the proteolytic function of DESC1 was lost, suggesting that DESC1 cleaved EGFR and downregulated the EGFR/AKT pathway to favor apoptosis. The transmembrane localization and the structural domains provide an opportunity for DESC1 to interact with the extracellular environment. The importance of such interaction was highlighted by the finding that DESC1 reduced cell colony formation ability in three-dimensional culture. In line with this, DESC1 reduced tumor growth kinetics in the in vivo orthotopic tumorigenesis assay. Taken together, our novel findings suggest how DESC1 may suppress ESCC development by sensitizing cells to apoptosis under an apoptotic stimulus through downregulating the EGFR/AKT signaling pathway.</t>
  </si>
  <si>
    <t>The type II transmembrane serine protease (TTSP) TMPRSS2 cleaves and activates the influenza virus and coronavirus surface proteins. Expression of TMPRSS2 is essential for the spread and pathogenesis of H1N1 influenza viruses in mice. In contrast, H3N2 viruses are less dependent on TMPRSS2 for viral amplification, suggesting that these viruses might employ other TTSPs for their activation. Here, we analyzed TTSPs, reported to be expressed in the respiratory system, for the ability to activate influenza viruses and coronaviruses. We found that MSPL and, to a lesser degree, DESC1 are expressed in human lung tissue and cleave and activate the spike proteins of the Middle East respiratory syndrome and severe acute respiratory syndrome coronaviruses for cell-cell and virus-cell fusion. In addition, we show that these proteases support the spread of all influenza virus subtypes previously pandemic in humans. In sum, we identified two host cell proteases that could promote the amplification of influenza viruses and emerging coronaviruses in humans and might constitute targets for antiviral intervention. Importance: Activation of influenza viruses by host cell proteases is essential for viral infectivity and the enzymes responsible are potential targets for antiviral intervention. The present study demonstrates that two cellular serine proteases, DESC1 and MSPL, activate influenza viruses and emerging coronaviruses in cell culture and, because of their expression in human lung tissue, might promote viral spread in the infected host. Antiviral strategies aiming to prevent viral activation might thus need to encompass inhibitors targeting MSPL and DESC1.</t>
  </si>
  <si>
    <t>The Type II transmembrane serine proteases (TTSP) are a relatively newly identified family of proteolytic enzymes that have become the subject of intense scrutiny in the field of cancer research. Advances in genome screening technology have enabled the identification of putative members and the further characterization of existing members. The TTSPs are involved in a diverse range of physiological functions and new roles continue to be discovered. A large majority of these proteases appear to play crucial roles in the development of disease, especially cancer development and progression. This review presents the current knowledge of the biological role of those TTSPs that have been identified in the development and progression of human cancers.</t>
  </si>
  <si>
    <t>Type II transmembrane serine proteases are an emerging class of proteolytic enzymes involved in tissue homeostasis and a number of human disorders such as cancer. To better define the biochemical functions of a subset of these proteases, we compared the enzymatic properties of matriptase, matriptase-2, hepsin and DESC1 using a series of internally quenched fluorogenic peptide substrates containing o-aminobenzoyl and 3-nitro-tyrosine. We based the sequence of the peptides on the P4 to P4' activation sequence of matriptase (RQAR-VVGG). Positions P4, P3, P2 and P1' were substituted with nonpolar (Ala, Leu), aromatic (Tyr), acid (Glu) and basic (Arg) amino acids, whereas P1 was fixed to Arg. Of the four type II transmembrane serine proteases studied, matriptase-2 was the most promiscuous, and matriptase was the most discriminating, with a distinct specificity for Arg residues at P4, P3 and P2. DESC1 had a preference similar to that of matriptase, but with a propensity for small nonpolar amino acids (Ala) at P1'. Hepsin shared similarities with matriptase and DESC1, but was markedly more permissive at P2. Matriptase-2 manifested broader specificities, as well as substrate inhibition, for selective internally quenched fluorescent substrates. Lastly, we found that antithrombin III has robust inhibitory properties toward matriptase, matriptase-2, hepsin and DESC1, whereas plasminogen activator inhibitor-1 and alpha(2)-antiplasmin inhibited matriptase-2, hepsin and DESC1, and to a much lesser extent, matriptase. In summary, our studies revealed that these enzymes have distinct substrate preferences.</t>
  </si>
  <si>
    <t>Proteolysis of the extracellular matrix components plays a crucial role in the regulation of the cellular and physiological processes, and different pathologies have been associated with the loss or gain of function of proteolytic enzymes. DESC1 (differentially expressed in squamous cell carcinoma gene 1), a member of the TTSP (type II transmembrane serine protease) family of serine proteases, is an epithelial-specific enzyme that has been found downregulated in squamous cell carcinoma of the head and neck region. We describe new properties of DESC1 suggesting that this protease may be involved in the progression of some type of tumours. Thus, this enzyme hydrolyses some extracellular matrix components, such as fibronectin, gelatin or fibrinogen. Moreover, Madin-Darby canine kidney (MDCK) cells expressing exogenous human DESC1 acquire properties associated with tumour growth such as enhanced motility and an increase of tubular forms in a 3D collagen lattice following HGF treatment. Finally, we generated polyclonal anti-DESC1 antibodies and immunohistochemical analysis in tissues different from head and neck region indicated that this protease was overexpressed in tumours of diverse origins. Taken together, our results suggest that DESC1 could be considered as a potential therapeutic target in some type of tumours.</t>
  </si>
  <si>
    <t>['Murza A', 'Dion SP', 'Boudreault PL', 'Desilets A', 'Leduc R', 'Marsault E']</t>
  </si>
  <si>
    <t>['Buchwald J', 'Chenoweth MJ', 'Palviainen T', 'Zhu G', 'Benner C', 'Gordon S', 'Korhonen T', 'Ripatti S', 'Madden PAF', 'Lehtimaki T', 'Raitakari OT', 'Salomaa V', 'Rose RJ', 'George TP', 'Lerman C', 'Pirinen M', 'Martin NG', 'Kaprio J', 'Loukola A', 'Tyndale RF']</t>
  </si>
  <si>
    <t>['Chen S', 'Zhang N', 'Shao J', 'Wang T', 'Wang X']</t>
  </si>
  <si>
    <t>['Chang ZW', 'Jia YX', 'Zhang WJ', 'Song LJ', 'Gao M', 'Li MJ', 'Zhao RH', 'Li J', 'Zhong YL', 'Sun QZ', 'Qin YR']</t>
  </si>
  <si>
    <t>['Zhang DQ', 'Zhou CK', 'Chen SZ', 'Yang Y', 'Shi BK']</t>
  </si>
  <si>
    <t>['Ng HY', 'Ko JM', 'Yu VZ', 'Ip JC', 'Dai W', 'Cal S', 'Lung ML']</t>
  </si>
  <si>
    <t>['Zmora P', 'Blazejewska P', 'Moldenhauer AS', 'Welsch K', 'Nehlmeier I', 'Wu Q', 'Schneider H', 'Pohlmann S', 'Bertram S']</t>
  </si>
  <si>
    <t>['Webb SL', 'Sanders AJ', 'Mason MD', 'Jiang WG']</t>
  </si>
  <si>
    <t>['Beliveau F', 'Desilets A', 'Leduc R']</t>
  </si>
  <si>
    <t>['Viloria CG', 'Peinado JR', 'Astudillo A', 'Garcia-Suarez O', 'Gonzalez MV', 'Suarez C', 'Cal S']</t>
  </si>
  <si>
    <t>Institut de Pharmacologie de Sherbrooke, Universite de Sherbrooke , Sherbrooke (Quebec), Canada. Departement de Pharmacologie-Physiologie, Faculte de Medecine et des Sciences de la Sante, Universite de Sherbrooke , Sherbrooke (Quebec), Canada. Institut de Pharmacologie de Sherbrooke, Universite de Sherbrooke , Sherbrooke (Quebec), Canada. Departement de Pharmacologie-Physiologie, Faculte de Medecine et des Sciences de la Sante, Universite de Sherbrooke , Sherbrooke (Quebec), Canada. Institut de Pharmacologie de Sherbrooke, Universite de Sherbrooke , Sherbrooke (Quebec), Canada. Departement de Pharmacologie-Physiologie, Faculte de Medecine et des Sciences de la Sante, Universite de Sherbrooke , Sherbrooke (Quebec), Canada. Institut de Pharmacologie de Sherbrooke, Universite de Sherbrooke , Sherbrooke (Quebec), Canada. Departement de Pharmacologie-Physiologie, Faculte de Medecine et des Sciences de la Sante, Universite de Sherbrooke , Sherbrooke (Quebec), Canada. Institut de Pharmacologie de Sherbrooke, Universite de Sherbrooke , Sherbrooke (Quebec), Canada. Departement de Pharmacologie-Physiologie, Faculte de Medecine et des Sciences de la Sante, Universite de Sherbrooke , Sherbrooke (Quebec), Canada. Institut de Pharmacologie de Sherbrooke, Universite de Sherbrooke , Sherbrooke (Quebec), Canada. Departement de Pharmacologie-Physiologie, Faculte de Medecine et des Sciences de la Sante, Universite de Sherbrooke , Sherbrooke (Quebec), Canada.</t>
  </si>
  <si>
    <t>Institute for Molecular Medicine Finland (FIMM), University of Helsinki, Helsinki, Finland. Campbell Family Mental Health Research Institute, CAMH, and Department of Pharmacology &amp; Toxicology, University of Toronto, Toronto, ON, Canada. Institute for Molecular Medicine Finland (FIMM), University of Helsinki, Helsinki, Finland. QIMR Berghofer Medical Research Institute, Brisbane, QLD, Australia. Institute for Molecular Medicine Finland (FIMM), University of Helsinki, Helsinki, Finland. QIMR Berghofer Medical Research Institute, Brisbane, QLD, Australia. Institute for Molecular Medicine Finland (FIMM), University of Helsinki, Helsinki, Finland. Institute for Molecular Medicine Finland (FIMM), University of Helsinki, Helsinki, Finland. Department of Public Health, University of Helsinki, Helsinki, Finland. Broad Institute of MIT and Harvard, Cambridge, MA, USA. Department of Psychiatry, Washington University School of Medicine, Saint Louis, MO, USA. Department of Clinical Chemistry, Fimlab Laboratories, and Finnish Cardiovascular Research Center, Tampere, Finland. Faculty of Medicine and Health Technology, Tampere University, Tampere, Finland. Centre for Population Health Research, University of Turku and Turku University Hospital, Turku, Finland. Research Centre of Applied and Preventive Cardiovascular Medicine, University of Turku, Turku, Finland. Department of Clinical Physiology and Nuclear Medicine, Turku University Hospital, Turku, Finland. Department of Public Health Solutions, National Institute for Health and Welfare, Helsinki, Finland. Department of Psychological and Brain Sciences, Indiana University, Bloomington, IN, USA. Division of Addictions, Centre for Addiction and Mental Health, Toronto, ON, Canada. Division of Brain and Therapeutics, Department of Psychiatry, University of Toronto, Toronto, ON, Canada. USC Norris Comprehensive Cancer Center at Keck School of Medicine, University of Southern California, Los Angeles, CA, USA. Institute for Molecular Medicine Finland (FIMM), University of Helsinki, Helsinki, Finland. Department of Public Health, University of Helsinki, Helsinki, Finland. Department of Mathematics and Statistics, University of Helsinki, Helsinki, Finland. QIMR Berghofer Medical Research Institute, Brisbane, QLD, Australia. Institute for Molecular Medicine Finland (FIMM), University of Helsinki, Helsinki, Finland. Department of Public Health, University of Helsinki, Helsinki, Finland. Institute for Molecular Medicine Finland (FIMM), University of Helsinki, Helsinki, Finland. Department of Pathology, Medicum, University of Helsinki, Helsinki, Finland. Campbell Family Mental Health Research Institute, CAMH, and Department of Pharmacology &amp; Toxicology, University of Toronto, Toronto, ON, Canada. r.tyndale@utoronto.ca. Division of Addictions, Centre for Addiction and Mental Health, Toronto, ON, Canada. r.tyndale@utoronto.ca. Department of Psychiatry, University of Toronto, Toronto, ON, Canada. r.tyndale@utoronto.ca.</t>
  </si>
  <si>
    <t>Department of Urology, Shanghai General Hospital, Shanghai Jiao Tong University School of Medicine, Shanghai, China. Department of Urology, Ruijin Hospital, Shanghai Jiao Tong University School of Medicine, Shanghai, China. Department of Urology, Shanghai General Hospital, Shanghai Jiao Tong University School of Medicine, Shanghai, China. Department of Urology, Shanghai General Hospital, Shanghai Jiao Tong University School of Medicine, Shanghai, China. Department of Urology, Shanghai General Hospital, Shanghai Jiao Tong University School of Medicine, Shanghai, China.</t>
  </si>
  <si>
    <t>Department of Oncology, The First Affiliated Hospital of Zhengzhou University, No.1 Jianshe East Road, Zhengzhou, 450052, Henan, People's Republic of China. Department of Oncology, The First Affiliated Hospital of Zhengzhou University, No.1 Jianshe East Road, Zhengzhou, 450052, Henan, People's Republic of China. Department of Oncology, The First Affiliated Hospital of Zhengzhou University, No.1 Jianshe East Road, Zhengzhou, 450052, Henan, People's Republic of China. Department of Oncology, The First Affiliated Hospital of Zhengzhou University, No.1 Jianshe East Road, Zhengzhou, 450052, Henan, People's Republic of China. Department of Oncology, The First Affiliated Hospital of Zhengzhou University, No.1 Jianshe East Road, Zhengzhou, 450052, Henan, People's Republic of China. Department of Oncology, The First Affiliated Hospital of Zhengzhou University, No.1 Jianshe East Road, Zhengzhou, 450052, Henan, People's Republic of China. Department of Oncology, The First Affiliated Hospital of Zhengzhou University, No.1 Jianshe East Road, Zhengzhou, 450052, Henan, People's Republic of China. Department of Oncology, The First Affiliated Hospital of Zhengzhou University, No.1 Jianshe East Road, Zhengzhou, 450052, Henan, People's Republic of China. Department of Oncology, The First Affiliated Hospital of Zhengzhou University, No.1 Jianshe East Road, Zhengzhou, 450052, Henan, People's Republic of China. Department of Oncology, The First Affiliated Hospital of Zhengzhou University, No.1 Jianshe East Road, Zhengzhou, 450052, Henan, People's Republic of China. Department of Oncology, The First Affiliated Hospital of Zhengzhou University, No.1 Jianshe East Road, Zhengzhou, 450052, Henan, People's Republic of China. Yanruqin@163.com.</t>
  </si>
  <si>
    <t>Department of Urology, Qilu Hospital of Shandong University, Jinan, Shandong 250012, P.R. China. Department of Urology, Qilu Hospital of Shandong University, Jinan, Shandong 250012, P.R. China. Department of Urology, Qilu Hospital of Shandong University, Jinan, Shandong 250012, P.R. China. Department of Urology, Qilu Hospital of Shandong University, Jinan, Shandong 250012, P.R. China. Department of Urology, Qilu Hospital of Shandong University, Jinan, Shandong 250012, P.R. China.</t>
  </si>
  <si>
    <t>Department of Clinical Oncology, Faculty of Medicine, University of Hong Kong Li Ka Shing, Pokfulam, Hong Kong, SAR. Department of Clinical Oncology, Faculty of Medicine, University of Hong Kong Li Ka Shing, Pokfulam, Hong Kong, SAR. Department of Clinical Oncology, Faculty of Medicine, University of Hong Kong Li Ka Shing, Pokfulam, Hong Kong, SAR. Department of Clinical Oncology, Faculty of Medicine, University of Hong Kong Li Ka Shing, Pokfulam, Hong Kong, SAR. Department of Clinical Oncology, Faculty of Medicine, University of Hong Kong Li Ka Shing, Pokfulam, Hong Kong, SAR. Departamento De Bioquimica Y Biologia Molecular, Instituto Universitario De Oncologia, Universidad De Oviedo, Spain. Department of Clinical Oncology, Faculty of Medicine, University of Hong Kong Li Ka Shing, Pokfulam, Hong Kong, SAR.</t>
  </si>
  <si>
    <t>Infection Biology Unit, German Primate Center, Gottingen, Germany. Infection Biology Unit, German Primate Center, Gottingen, Germany. Infection Biology Unit, German Primate Center, Gottingen, Germany. Infection Biology Unit, German Primate Center, Gottingen, Germany. Infection Biology Unit, German Primate Center, Gottingen, Germany. Molecular Cardiology, Nephrology, and Hypertension, Lerner Research Institute, Cleveland Clinic, Cleveland, Ohio, USA. Institute for Physiological Chemistry, Hannover Medical School, Hannover, Germany. Infection Biology Unit, German Primate Center, Gottingen, Germany spoehlmann@dpz.eu. Infection Biology Unit, German Primate Center, Gottingen, Germany.</t>
  </si>
  <si>
    <t>Metastasis and Angiogenesis Research Group, Department of Surgery, Cardiff University School of Medicine, Cardiff, UK, CF14 4XN. webbsl1@cf.ac.uk</t>
  </si>
  <si>
    <t>Department of Pharmacology, Universite de Sherbrooke, Canada.</t>
  </si>
  <si>
    <t>Departamento de Bioquimica y Biologia Molecular, Instituto Universitario de Oncologia, Universidad de Oviedo, 33006, Asturias, Spain.</t>
  </si>
  <si>
    <t>https://www.ncbi.nlm.nih.gov/pubmed/32887532/</t>
  </si>
  <si>
    <t>https://www.ncbi.nlm.nih.gov/pubmed/32157176/</t>
  </si>
  <si>
    <t>https://www.ncbi.nlm.nih.gov/pubmed/31737111/</t>
  </si>
  <si>
    <t>https://www.ncbi.nlm.nih.gov/pubmed/29530057/</t>
  </si>
  <si>
    <t>https://www.ncbi.nlm.nih.gov/pubmed/28693282/</t>
  </si>
  <si>
    <t>https://www.ncbi.nlm.nih.gov/pubmed/26856390/</t>
  </si>
  <si>
    <t>https://www.ncbi.nlm.nih.gov/pubmed/25122802/</t>
  </si>
  <si>
    <t>https://www.ncbi.nlm.nih.gov/pubmed/21196187/</t>
  </si>
  <si>
    <t>https://www.ncbi.nlm.nih.gov/pubmed/19302215/</t>
  </si>
  <si>
    <t>https://www.ncbi.nlm.nih.gov/pubmed/17579619/</t>
  </si>
  <si>
    <t>['COVID-19', 'Coronavirus Infections/*complications/*drug therapy', 'Humans', 'Pandemics', '*Patents as Topic', 'Pneumonia, Viral/*complications/*drug therapy', 'Respiratory Tract Diseases/*drug therapy/enzymology/*etiology', 'Serine Endopeptidases/*metabolism', 'Serine Proteinase Inhibitors/*therapeutic use']</t>
  </si>
  <si>
    <t>["3' Untranslated Regions", 'Adult', 'Aged', 'Animals', 'Antineoplastic Agents/pharmacology', 'Apoptosis', 'Cell Line, Tumor', 'Cell Movement', 'Cell Proliferation', 'Disease Models, Animal', 'Drug Resistance, Neoplasm/*genetics', 'ErbB Receptors/metabolism', 'Esophageal Neoplasms/*genetics/metabolism/mortality/pathology', 'Esophageal Squamous Cell Carcinoma/*genetics/metabolism/mortality/pathology', 'Female', '*Gene Expression Regulation, Neoplastic', 'Humans', 'Male', 'Membrane Proteins/*genetics', 'Mice', 'MicroRNAs/*genetics', 'Middle Aged', 'Neoplasm Metastasis', 'Neoplasm Staging', 'Prognosis', 'Proto-Oncogene Proteins c-akt/metabolism', 'RNA Interference', 'RNA, Long Noncoding/*genetics', 'Serine Endopeptidases/*genetics', 'Xenograft Model Antitumor Assays']</t>
  </si>
  <si>
    <t>['Animals', 'Antimetabolites, Antineoplastic/pharmacology', 'Apoptosis', 'Carcinoma, Squamous Cell/drug therapy/*enzymology', 'Cell Line, Tumor', 'Down-Regulation', 'Drug Resistance, Neoplasm', 'ErbB Receptors/*metabolism', 'Esophageal Neoplasms/drug therapy/*enzymology', 'Fluorouracil/pharmacology', 'Humans', 'Membrane Proteins/*metabolism', 'Mice, Nude', 'Neoplasm Transplantation', 'Phosphorylation', 'Protein Processing, Post-Translational', 'Proto-Oncogene Proteins c-akt/metabolism', 'Serine Endopeptidases/*metabolism', 'Signal Transduction']</t>
  </si>
  <si>
    <t>['Animals', 'Coronavirus/*physiology', 'Dogs', 'HEK293 Cells', 'Host-Pathogen Interactions', 'Humans', 'Influenza A virus/*physiology', 'Madin Darby Canine Kidney Cells', '*Membrane Fusion', 'Membrane Proteins/*physiology', 'Reverse Transcriptase Polymerase Chain Reaction', 'Serine Endopeptidases/*physiology', 'Virus Activation/*physiology']</t>
  </si>
  <si>
    <t>['Animals', 'Humans', 'Male', 'Membrane Proteins/*physiology', 'Mice', 'Neoplasm Proteins/physiology', 'Neoplasms/*enzymology', 'Prostatic Neoplasms/physiopathology', 'Serine Endopeptidases/*physiology']</t>
  </si>
  <si>
    <t>['Animals', 'Cells, Cultured', 'Escherichia coli/genetics/metabolism', 'Fluorescent Dyes/*chemistry', 'Humans', 'Kinetics', 'Membrane Proteins/*chemistry/metabolism', 'Peptides/*chemistry', 'Serine Endopeptidases/*chemistry/metabolism', 'Substrate Specificity']</t>
  </si>
  <si>
    <t>['Animals', 'Antibodies/immunology', 'Catalysis', 'Cell Membrane/enzymology', 'Cell Movement', 'Cell Transformation, Neoplastic/genetics/*metabolism', 'Dogs', 'Humans', 'Membrane Proteins/analysis/genetics/*metabolism', 'Neoplasms/*enzymology/genetics/*pathology', 'Recombinant Proteins/biosynthesis/genetics/immunology', 'Serine Endopeptidases/analysis/genetics/*metabolism', 'Substrate Specificity', 'Up-Regulation']</t>
  </si>
  <si>
    <t>['HPN (hepsin)', 'ST14 (matriptase)', 'TMPRSS11d (HAT', 'TMPRSS11e (DESC1)', 'TMPRSS2', 'TMPRSS4', 'TTSP', 'Type II transmembrane serine proteases', 'human airway trypsin)']</t>
  </si>
  <si>
    <t>['GSEA', 'Gene signature', 'Overall Survival', 'TCGA', 'Urinary bladder cancer']</t>
  </si>
  <si>
    <t>['Chemotherapy resistance', 'DESC1', 'Esophageal squamous cell carcinoma', 'TUSC7', 'miR-224']</t>
  </si>
  <si>
    <t>['bladder cancer', 'co-expression network', 'hub genes', 'pathway enrichment analysis', 'reverse transcription-quantitative polymerase chain reaction']</t>
  </si>
  <si>
    <t>['apoptosis', 'differentially expressed in squamous cell carcinoma 1', 'esophageal squamous cell carcinoma', 'transmembrane serine protease']</t>
  </si>
  <si>
    <t>target_id</t>
  </si>
  <si>
    <t>disease_area</t>
  </si>
  <si>
    <t>disease_name</t>
  </si>
  <si>
    <t>overall_score</t>
  </si>
  <si>
    <t>genetic_association</t>
  </si>
  <si>
    <t>known_drug</t>
  </si>
  <si>
    <t>litterature_mining</t>
  </si>
  <si>
    <t>animal_model</t>
  </si>
  <si>
    <t>affected_pathway</t>
  </si>
  <si>
    <t>rna_expression</t>
  </si>
  <si>
    <t>somatic_mutation</t>
  </si>
  <si>
    <t>Q9UL52</t>
  </si>
  <si>
    <t>measurement</t>
  </si>
  <si>
    <t>phenotype</t>
  </si>
  <si>
    <t>cell proliferation disorder,respiratory or thoracic disease</t>
  </si>
  <si>
    <t>integumentary system disease,cell proliferation disorder,respiratory or thoracic disease,gastrointestinal disease</t>
  </si>
  <si>
    <t>respiratory or thoracic disease,gastrointestinal disease</t>
  </si>
  <si>
    <t>infectious disease</t>
  </si>
  <si>
    <t>cell proliferation disorder</t>
  </si>
  <si>
    <t>integumentary system disease,cell proliferation disorder</t>
  </si>
  <si>
    <t>integumentary system disease,cell proliferation disorder,gastrointestinal disease</t>
  </si>
  <si>
    <t>infectious disease,respiratory or thoracic disease</t>
  </si>
  <si>
    <t>high density lipoprotein cholesterol measurement</t>
  </si>
  <si>
    <t>total cholesterol measurement</t>
  </si>
  <si>
    <t>triglyceride measurement</t>
  </si>
  <si>
    <t>lean body mass</t>
  </si>
  <si>
    <t>drug use measurement</t>
  </si>
  <si>
    <t>mean corpuscular hemoglobin</t>
  </si>
  <si>
    <t>low density lipoprotein cholesterol measurement</t>
  </si>
  <si>
    <t>HMG CoA reductase inhibitor use measurement</t>
  </si>
  <si>
    <t>Hypercholesterolemia</t>
  </si>
  <si>
    <t>fat body mass</t>
  </si>
  <si>
    <t>whole body water mass</t>
  </si>
  <si>
    <t>diet measurement</t>
  </si>
  <si>
    <t>mean corpuscular volume</t>
  </si>
  <si>
    <t>non-small cell lung carcinoma</t>
  </si>
  <si>
    <t>esophageal squamous cell carcinoma</t>
  </si>
  <si>
    <t>Barrett's esophagus</t>
  </si>
  <si>
    <t>neoplasm</t>
  </si>
  <si>
    <t>cancer</t>
  </si>
  <si>
    <t>carcinoma</t>
  </si>
  <si>
    <t>squamous cell carcinoma</t>
  </si>
  <si>
    <t>oral squamous cell carcinoma</t>
  </si>
  <si>
    <t>whooping cough</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</si>
  <si>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</si>
  <si>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</si>
  <si>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</si>
  <si>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</si>
  <si>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</si>
  <si>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</si>
  <si>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</si>
  <si>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</si>
  <si>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</si>
  <si>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</si>
  <si>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</si>
  <si>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</si>
  <si>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</si>
  <si>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</si>
  <si>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</si>
  <si>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TMPRSS11E</t>
  </si>
  <si>
    <t>Homo sapiens (Human).</t>
  </si>
  <si>
    <t>DESC1, TMPRSS11E2</t>
  </si>
  <si>
    <t>False</t>
  </si>
  <si>
    <t>No</t>
  </si>
  <si>
    <t>DISEASE REGULATION</t>
  </si>
  <si>
    <t>GWAS</t>
  </si>
  <si>
    <t>disease</t>
  </si>
  <si>
    <t>t_stat</t>
  </si>
  <si>
    <t>std_dev_t</t>
  </si>
  <si>
    <t>n</t>
  </si>
  <si>
    <t>direction</t>
  </si>
  <si>
    <t>organism</t>
  </si>
  <si>
    <t>author</t>
  </si>
  <si>
    <t>year</t>
  </si>
  <si>
    <t>p_value</t>
  </si>
  <si>
    <t>pubmed_id</t>
  </si>
  <si>
    <t>barretts esophagus</t>
  </si>
  <si>
    <t>UP</t>
  </si>
  <si>
    <t>bladder tumor</t>
  </si>
  <si>
    <t>lung adenocarcinoma</t>
  </si>
  <si>
    <t>multiple myeloma</t>
  </si>
  <si>
    <t>dermatitis</t>
  </si>
  <si>
    <t>head and neck squamous cell carcinoma</t>
  </si>
  <si>
    <t>adenocarcinoma</t>
  </si>
  <si>
    <t>small cell bronchioalveolar carcinoma</t>
  </si>
  <si>
    <t>carcinoma in situ, bladder tumor</t>
  </si>
  <si>
    <t>non-small cell lung cancer</t>
  </si>
  <si>
    <t>lung cancer</t>
  </si>
  <si>
    <t>lung squamous cell carcinoma</t>
  </si>
  <si>
    <t>monoclonal gammopathy of unknown significance</t>
  </si>
  <si>
    <t>brain tumor</t>
  </si>
  <si>
    <t>DOWN</t>
  </si>
  <si>
    <t>Huntingtons disease</t>
  </si>
  <si>
    <t>acute myeloid leukemia</t>
  </si>
  <si>
    <t>Selectivity</t>
  </si>
  <si>
    <t>ORGANS</t>
  </si>
  <si>
    <t>organ_name</t>
  </si>
  <si>
    <t>Total_value</t>
  </si>
  <si>
    <t>n_tissues</t>
  </si>
  <si>
    <t>avg_value</t>
  </si>
  <si>
    <t>Proximal digestive tract</t>
  </si>
  <si>
    <t>Male tissues</t>
  </si>
  <si>
    <t>Female tissues</t>
  </si>
  <si>
    <t>Skin</t>
  </si>
  <si>
    <t>Pancreas</t>
  </si>
  <si>
    <t>Muscle tissues</t>
  </si>
  <si>
    <t>Lung</t>
  </si>
  <si>
    <t>Liver &amp; gallbladder</t>
  </si>
  <si>
    <t>Kidney &amp; urinary bladder</t>
  </si>
  <si>
    <t>Gastrointestinal tract</t>
  </si>
  <si>
    <t>Endocrine tissues</t>
  </si>
  <si>
    <t>Brain</t>
  </si>
  <si>
    <t>Bone marrow &amp; lymphoid tissues</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</si>
  <si>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</si>
  <si>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</si>
  <si>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</si>
  <si>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</si>
  <si>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</si>
  <si>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</si>
  <si>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</si>
  <si>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</si>
  <si>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</si>
  <si>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</si>
  <si>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</si>
  <si>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</si>
  <si>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</si>
  <si>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</si>
  <si>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</si>
  <si>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</si>
  <si>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</si>
  <si>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</si>
  <si>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</si>
  <si>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</si>
  <si>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</si>
  <si>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</si>
  <si>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</si>
  <si>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</si>
  <si>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</si>
  <si>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</si>
  <si>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</si>
  <si>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</si>
  <si>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</si>
  <si>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</si>
  <si>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</si>
  <si>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</si>
  <si>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</si>
  <si>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</si>
  <si>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</si>
  <si>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</si>
  <si>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</si>
  <si>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</si>
  <si>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</si>
  <si>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</si>
  <si>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</si>
  <si>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</si>
  <si>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</si>
  <si>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</si>
  <si>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</si>
  <si>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</si>
  <si>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</si>
  <si>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</si>
  <si>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</si>
  <si>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</si>
  <si>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</si>
  <si>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</si>
  <si>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</si>
  <si>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</si>
  <si>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</si>
  <si>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</si>
  <si>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</si>
  <si>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</si>
  <si>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</si>
  <si>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</si>
  <si>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</si>
  <si>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</si>
  <si>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</si>
  <si>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</si>
  <si>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</si>
  <si>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</si>
  <si>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</si>
  <si>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</si>
  <si>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</si>
  <si>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</si>
  <si>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</si>
  <si>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</si>
  <si>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</si>
  <si>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</si>
  <si>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</si>
  <si>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</si>
  <si>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</si>
  <si>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</si>
  <si>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</si>
  <si>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</si>
  <si>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</si>
  <si>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</si>
  <si>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</si>
  <si>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</si>
  <si>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</si>
  <si>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</si>
  <si>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</si>
  <si>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</si>
  <si>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</si>
  <si>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</si>
  <si>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</si>
  <si>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</si>
  <si>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</si>
  <si>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</si>
  <si>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</si>
  <si>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</si>
  <si>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</si>
  <si>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</si>
  <si>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</si>
  <si>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</si>
  <si>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</si>
  <si>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</si>
  <si>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</si>
  <si>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</si>
  <si>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</si>
  <si>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</si>
  <si>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</si>
  <si>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impaired skin barrier function</t>
  </si>
  <si>
    <t>Tmprss11a&lt;em3Bug&gt;/Tmprss11a&lt;em3Bug&gt;,Tmprss11b&lt;em2Bug&gt;/Tmprss11b&lt;em2Bug&gt;,Tmprss11c&lt;em3Bug&gt;/Tmprss11c&lt;em3Bug&gt;,Tmprss11d&lt;em3Bug&gt;/Tmprss11d&lt;em3Bug&gt;,Tmprss11e&lt;em2Bug&gt;/Tmprss11e&lt;em2Bug&gt;,Tmprss11f&lt;em3Bug&gt;/Tmprss11f&lt;em3Bug&gt;,Tmprss11g&lt;em2Bug&gt;/Tmprss11g&lt;em2Bug&gt;</t>
  </si>
  <si>
    <t>NOT DECLARED</t>
  </si>
  <si>
    <t>Endonuclease-mediated, Null/knockout</t>
  </si>
  <si>
    <t>Tmprss11e&lt;em2Bug&gt;</t>
  </si>
  <si>
    <t>VARIANTS</t>
  </si>
  <si>
    <t>start</t>
  </si>
  <si>
    <t>stop</t>
  </si>
  <si>
    <t>previous_seq</t>
  </si>
  <si>
    <t>modification_type</t>
  </si>
  <si>
    <t>new_seq</t>
  </si>
  <si>
    <t>in_domains</t>
  </si>
  <si>
    <t>comments</t>
  </si>
  <si>
    <t>Y</t>
  </si>
  <si>
    <t>replace</t>
  </si>
  <si>
    <t>C</t>
  </si>
  <si>
    <t>Peptidase S1</t>
  </si>
  <si>
    <t>(in dbSNP:rs976002)</t>
  </si>
  <si>
    <t>DOMAINS</t>
  </si>
  <si>
    <t>Domain_name</t>
  </si>
  <si>
    <t>length</t>
  </si>
  <si>
    <t>source</t>
  </si>
  <si>
    <t>SEA</t>
  </si>
  <si>
    <t>Uniprot</t>
  </si>
  <si>
    <t>DOMAINS - DrugEbillity</t>
  </si>
  <si>
    <t>pdb_list</t>
  </si>
  <si>
    <t>domain_fold</t>
  </si>
  <si>
    <t>domain_superfamily</t>
  </si>
  <si>
    <t>tractable</t>
  </si>
  <si>
    <t>druggable</t>
  </si>
  <si>
    <t>2OQ5</t>
  </si>
  <si>
    <t>Trypsin-like serine proteases</t>
  </si>
  <si>
    <t>PDB BLAST</t>
  </si>
  <si>
    <t>PDB_code</t>
  </si>
  <si>
    <t>Chain</t>
  </si>
  <si>
    <t>similarity</t>
  </si>
  <si>
    <t>gene</t>
  </si>
  <si>
    <t>species</t>
  </si>
  <si>
    <t>SITES_tractable</t>
  </si>
  <si>
    <t>SITES_druggable</t>
  </si>
  <si>
    <t>1EAW</t>
  </si>
  <si>
    <t>4IS5</t>
  </si>
  <si>
    <t>3P8F</t>
  </si>
  <si>
    <t>3BN9</t>
  </si>
  <si>
    <t>5LYO</t>
  </si>
  <si>
    <t>A</t>
  </si>
  <si>
    <t>ST14</t>
  </si>
  <si>
    <t>Q8WVC1</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</si>
  <si>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</si>
  <si>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</si>
  <si>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</si>
  <si>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</si>
  <si>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</si>
  <si>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</si>
  <si>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</si>
  <si>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</si>
  <si>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</si>
  <si>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</si>
  <si>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</si>
  <si>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</si>
  <si>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</si>
  <si>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</si>
  <si>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</si>
  <si>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</si>
  <si>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</si>
  <si>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X-ray</t>
  </si>
  <si>
    <t>1.61 A</t>
  </si>
  <si>
    <t>inf</t>
  </si>
  <si>
    <t>192-423</t>
  </si>
  <si>
    <t>druggability_score</t>
  </si>
  <si>
    <t>pocket_score</t>
  </si>
  <si>
    <t>pocket_number</t>
  </si>
  <si>
    <t>volume</t>
  </si>
  <si>
    <t>area</t>
  </si>
  <si>
    <t>fraction_apolar</t>
  </si>
  <si>
    <t>domains</t>
  </si>
  <si>
    <t>p1</t>
  </si>
  <si>
    <t>Peptidase S1 (5.0%)</t>
  </si>
  <si>
    <t>DRUGGABLE POCKETS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</si>
</sst>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2887532/" TargetMode="External"/><Relationship Id="rId2" Type="http://schemas.openxmlformats.org/officeDocument/2006/relationships/hyperlink" Target="https://www.ncbi.nlm.nih.gov/pubmed/32157176/" TargetMode="External"/><Relationship Id="rId3" Type="http://schemas.openxmlformats.org/officeDocument/2006/relationships/hyperlink" Target="https://www.ncbi.nlm.nih.gov/pubmed/31737111/" TargetMode="External"/><Relationship Id="rId4" Type="http://schemas.openxmlformats.org/officeDocument/2006/relationships/hyperlink" Target="https://www.ncbi.nlm.nih.gov/pubmed/29530057/" TargetMode="External"/><Relationship Id="rId5" Type="http://schemas.openxmlformats.org/officeDocument/2006/relationships/hyperlink" Target="https://www.ncbi.nlm.nih.gov/pubmed/28693282/" TargetMode="External"/><Relationship Id="rId6" Type="http://schemas.openxmlformats.org/officeDocument/2006/relationships/hyperlink" Target="https://www.ncbi.nlm.nih.gov/pubmed/26856390/" TargetMode="External"/><Relationship Id="rId7" Type="http://schemas.openxmlformats.org/officeDocument/2006/relationships/hyperlink" Target="https://www.ncbi.nlm.nih.gov/pubmed/25122802/" TargetMode="External"/><Relationship Id="rId8" Type="http://schemas.openxmlformats.org/officeDocument/2006/relationships/hyperlink" Target="https://www.ncbi.nlm.nih.gov/pubmed/21196187/" TargetMode="External"/><Relationship Id="rId9" Type="http://schemas.openxmlformats.org/officeDocument/2006/relationships/hyperlink" Target="https://www.ncbi.nlm.nih.gov/pubmed/19302215/" TargetMode="External"/><Relationship Id="rId10" Type="http://schemas.openxmlformats.org/officeDocument/2006/relationships/hyperlink" Target="https://www.ncbi.nlm.nih.gov/pubmed/17579619/"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152</v>
      </c>
      <c r="B1" s="2" t="s">
        <v>167</v>
      </c>
      <c r="D1" s="1" t="s">
        <v>159</v>
      </c>
      <c r="E1" s="1" t="s">
        <v>160</v>
      </c>
    </row>
    <row r="2" spans="1:5">
      <c r="A2" s="1" t="s">
        <v>153</v>
      </c>
      <c r="B2" s="2" t="s">
        <v>169</v>
      </c>
      <c r="D2" s="3" t="s">
        <v>170</v>
      </c>
      <c r="E2" s="3">
        <v>39.48</v>
      </c>
    </row>
    <row r="3" spans="1:5">
      <c r="A3" s="1" t="s">
        <v>154</v>
      </c>
      <c r="B3" s="2" t="s">
        <v>119</v>
      </c>
      <c r="D3" s="1" t="s">
        <v>161</v>
      </c>
      <c r="E3" s="1"/>
    </row>
    <row r="4" spans="1:5">
      <c r="A4" s="1" t="s">
        <v>155</v>
      </c>
      <c r="B4" s="2"/>
      <c r="D4" s="3" t="s">
        <v>171</v>
      </c>
      <c r="E4" s="3"/>
    </row>
    <row r="5" spans="1:5">
      <c r="A5" s="1" t="s">
        <v>156</v>
      </c>
      <c r="B5" s="2"/>
    </row>
    <row r="6" spans="1:5">
      <c r="A6" s="1" t="s">
        <v>157</v>
      </c>
      <c r="B6" s="2" t="s">
        <v>168</v>
      </c>
    </row>
    <row r="7" spans="1:5">
      <c r="A7" s="1" t="s">
        <v>158</v>
      </c>
      <c r="B7" s="2">
        <v>0</v>
      </c>
    </row>
    <row r="9" spans="1:5">
      <c r="A9" s="1" t="s">
        <v>162</v>
      </c>
      <c r="B9" s="1"/>
      <c r="D9" s="1" t="s">
        <v>164</v>
      </c>
      <c r="E9" s="1"/>
    </row>
    <row r="10" spans="1:5">
      <c r="A10" s="1" t="s">
        <v>163</v>
      </c>
      <c r="B10" s="1" t="s">
        <v>110</v>
      </c>
      <c r="D10" s="1" t="s">
        <v>165</v>
      </c>
      <c r="E10" s="1" t="s">
        <v>166</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406</v>
      </c>
      <c r="B1" s="1"/>
      <c r="C1" s="1"/>
      <c r="D1" s="1"/>
      <c r="E1" s="1"/>
      <c r="F1" s="1"/>
      <c r="G1" s="1"/>
      <c r="H1" s="1"/>
    </row>
    <row r="2" spans="1:8">
      <c r="A2" s="7" t="s">
        <v>361</v>
      </c>
      <c r="B2" s="7" t="s">
        <v>397</v>
      </c>
      <c r="C2" s="7" t="s">
        <v>398</v>
      </c>
      <c r="D2" s="7" t="s">
        <v>399</v>
      </c>
      <c r="E2" s="7" t="s">
        <v>400</v>
      </c>
      <c r="F2" s="7" t="s">
        <v>401</v>
      </c>
      <c r="G2" s="7" t="s">
        <v>402</v>
      </c>
      <c r="H2" s="7" t="s">
        <v>403</v>
      </c>
    </row>
    <row r="3" spans="1:8">
      <c r="A3" t="s">
        <v>358</v>
      </c>
      <c r="B3">
        <v>0.593</v>
      </c>
      <c r="C3">
        <v>0.587</v>
      </c>
      <c r="D3" t="s">
        <v>404</v>
      </c>
      <c r="E3">
        <v>285.5</v>
      </c>
      <c r="F3">
        <v>30.6</v>
      </c>
      <c r="G3">
        <v>47.3</v>
      </c>
      <c r="H3" t="s">
        <v>405</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1"/>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29</v>
      </c>
      <c r="C2" t="s">
        <v>39</v>
      </c>
      <c r="D2" t="b">
        <v>1</v>
      </c>
      <c r="E2" t="b">
        <v>0</v>
      </c>
      <c r="F2" t="b">
        <v>0</v>
      </c>
      <c r="G2" t="b">
        <v>0</v>
      </c>
      <c r="H2" t="b">
        <v>0</v>
      </c>
      <c r="I2" t="b">
        <v>0</v>
      </c>
      <c r="J2" t="b">
        <v>1</v>
      </c>
      <c r="K2" t="b">
        <v>0</v>
      </c>
      <c r="L2" t="b">
        <v>0</v>
      </c>
      <c r="M2" t="s">
        <v>48</v>
      </c>
      <c r="N2" t="s">
        <v>56</v>
      </c>
      <c r="O2" t="s">
        <v>66</v>
      </c>
      <c r="P2" t="s">
        <v>76</v>
      </c>
      <c r="Q2" s="5" t="s">
        <v>86</v>
      </c>
      <c r="R2" t="s">
        <v>96</v>
      </c>
      <c r="S2" t="s">
        <v>103</v>
      </c>
    </row>
    <row r="3" spans="1:19">
      <c r="A3" t="s">
        <v>20</v>
      </c>
      <c r="B3" t="s">
        <v>30</v>
      </c>
      <c r="C3" t="s">
        <v>39</v>
      </c>
      <c r="D3" t="b">
        <v>1</v>
      </c>
      <c r="E3" t="b">
        <v>0</v>
      </c>
      <c r="F3" t="b">
        <v>0</v>
      </c>
      <c r="G3" t="b">
        <v>0</v>
      </c>
      <c r="H3" t="b">
        <v>0</v>
      </c>
      <c r="I3" t="b">
        <v>0</v>
      </c>
      <c r="J3" t="b">
        <v>0</v>
      </c>
      <c r="K3" t="b">
        <v>0</v>
      </c>
      <c r="L3" t="b">
        <v>0</v>
      </c>
      <c r="M3" t="s">
        <v>49</v>
      </c>
      <c r="N3" t="s">
        <v>57</v>
      </c>
      <c r="O3" t="s">
        <v>67</v>
      </c>
      <c r="P3" t="s">
        <v>77</v>
      </c>
      <c r="Q3" s="5" t="s">
        <v>87</v>
      </c>
    </row>
    <row r="4" spans="1:19">
      <c r="A4" t="s">
        <v>21</v>
      </c>
      <c r="B4" t="s">
        <v>31</v>
      </c>
      <c r="C4" t="s">
        <v>40</v>
      </c>
      <c r="D4" t="b">
        <v>1</v>
      </c>
      <c r="E4" t="b">
        <v>0</v>
      </c>
      <c r="F4" t="b">
        <v>0</v>
      </c>
      <c r="G4" t="b">
        <v>0</v>
      </c>
      <c r="H4" t="b">
        <v>0</v>
      </c>
      <c r="I4" t="b">
        <v>0</v>
      </c>
      <c r="J4" t="b">
        <v>0</v>
      </c>
      <c r="K4" t="b">
        <v>0</v>
      </c>
      <c r="L4" t="b">
        <v>0</v>
      </c>
      <c r="N4" t="s">
        <v>58</v>
      </c>
      <c r="O4" t="s">
        <v>68</v>
      </c>
      <c r="P4" t="s">
        <v>78</v>
      </c>
      <c r="Q4" s="5" t="s">
        <v>88</v>
      </c>
      <c r="S4" t="s">
        <v>104</v>
      </c>
    </row>
    <row r="5" spans="1:19">
      <c r="A5" t="s">
        <v>22</v>
      </c>
      <c r="B5" t="s">
        <v>32</v>
      </c>
      <c r="C5" t="s">
        <v>41</v>
      </c>
      <c r="D5" t="b">
        <v>1</v>
      </c>
      <c r="E5" t="b">
        <v>0</v>
      </c>
      <c r="F5" t="b">
        <v>0</v>
      </c>
      <c r="G5" t="b">
        <v>0</v>
      </c>
      <c r="H5" t="b">
        <v>0</v>
      </c>
      <c r="I5" t="b">
        <v>0</v>
      </c>
      <c r="J5" t="b">
        <v>0</v>
      </c>
      <c r="K5" t="b">
        <v>0</v>
      </c>
      <c r="L5" t="b">
        <v>0</v>
      </c>
      <c r="M5" t="s">
        <v>50</v>
      </c>
      <c r="N5" t="s">
        <v>59</v>
      </c>
      <c r="O5" t="s">
        <v>69</v>
      </c>
      <c r="P5" t="s">
        <v>79</v>
      </c>
      <c r="Q5" s="5" t="s">
        <v>89</v>
      </c>
      <c r="R5" t="s">
        <v>97</v>
      </c>
      <c r="S5" t="s">
        <v>105</v>
      </c>
    </row>
    <row r="6" spans="1:19">
      <c r="A6" t="s">
        <v>23</v>
      </c>
      <c r="B6" t="s">
        <v>33</v>
      </c>
      <c r="C6" t="s">
        <v>42</v>
      </c>
      <c r="D6" t="b">
        <v>1</v>
      </c>
      <c r="E6" t="b">
        <v>0</v>
      </c>
      <c r="F6" t="b">
        <v>0</v>
      </c>
      <c r="G6" t="b">
        <v>0</v>
      </c>
      <c r="H6" t="b">
        <v>0</v>
      </c>
      <c r="I6" t="b">
        <v>0</v>
      </c>
      <c r="J6" t="b">
        <v>0</v>
      </c>
      <c r="K6" t="b">
        <v>0</v>
      </c>
      <c r="L6" t="b">
        <v>0</v>
      </c>
      <c r="N6" t="s">
        <v>60</v>
      </c>
      <c r="O6" t="s">
        <v>70</v>
      </c>
      <c r="P6" t="s">
        <v>80</v>
      </c>
      <c r="Q6" s="5" t="s">
        <v>90</v>
      </c>
      <c r="S6" t="s">
        <v>106</v>
      </c>
    </row>
    <row r="7" spans="1:19">
      <c r="A7" t="s">
        <v>24</v>
      </c>
      <c r="B7" t="s">
        <v>34</v>
      </c>
      <c r="C7" t="s">
        <v>43</v>
      </c>
      <c r="D7" t="b">
        <v>1</v>
      </c>
      <c r="E7" t="b">
        <v>0</v>
      </c>
      <c r="F7" t="b">
        <v>0</v>
      </c>
      <c r="G7" t="b">
        <v>0</v>
      </c>
      <c r="H7" t="b">
        <v>0</v>
      </c>
      <c r="I7" t="b">
        <v>0</v>
      </c>
      <c r="J7" t="b">
        <v>0</v>
      </c>
      <c r="K7" t="b">
        <v>0</v>
      </c>
      <c r="L7" t="b">
        <v>0</v>
      </c>
      <c r="M7" t="s">
        <v>51</v>
      </c>
      <c r="N7" t="s">
        <v>61</v>
      </c>
      <c r="O7" t="s">
        <v>71</v>
      </c>
      <c r="P7" t="s">
        <v>81</v>
      </c>
      <c r="Q7" s="5" t="s">
        <v>91</v>
      </c>
      <c r="R7" t="s">
        <v>98</v>
      </c>
      <c r="S7" t="s">
        <v>107</v>
      </c>
    </row>
    <row r="8" spans="1:19">
      <c r="A8" t="s">
        <v>25</v>
      </c>
      <c r="B8" t="s">
        <v>35</v>
      </c>
      <c r="C8" t="s">
        <v>44</v>
      </c>
      <c r="D8" t="b">
        <v>1</v>
      </c>
      <c r="E8" t="b">
        <v>0</v>
      </c>
      <c r="F8" t="b">
        <v>0</v>
      </c>
      <c r="G8" t="b">
        <v>0</v>
      </c>
      <c r="H8" t="b">
        <v>0</v>
      </c>
      <c r="I8" t="b">
        <v>0</v>
      </c>
      <c r="J8" t="b">
        <v>0</v>
      </c>
      <c r="K8" t="b">
        <v>0</v>
      </c>
      <c r="L8" t="b">
        <v>0</v>
      </c>
      <c r="M8" t="s">
        <v>52</v>
      </c>
      <c r="N8" t="s">
        <v>62</v>
      </c>
      <c r="O8" t="s">
        <v>72</v>
      </c>
      <c r="P8" t="s">
        <v>82</v>
      </c>
      <c r="Q8" s="5" t="s">
        <v>92</v>
      </c>
      <c r="R8" t="s">
        <v>99</v>
      </c>
    </row>
    <row r="9" spans="1:19">
      <c r="A9" t="s">
        <v>26</v>
      </c>
      <c r="B9" t="s">
        <v>36</v>
      </c>
      <c r="C9" t="s">
        <v>45</v>
      </c>
      <c r="D9" t="b">
        <v>1</v>
      </c>
      <c r="E9" t="b">
        <v>0</v>
      </c>
      <c r="F9" t="b">
        <v>0</v>
      </c>
      <c r="G9" t="b">
        <v>0</v>
      </c>
      <c r="H9" t="b">
        <v>0</v>
      </c>
      <c r="I9" t="b">
        <v>0</v>
      </c>
      <c r="J9" t="b">
        <v>1</v>
      </c>
      <c r="K9" t="b">
        <v>0</v>
      </c>
      <c r="L9" t="b">
        <v>0</v>
      </c>
      <c r="M9" t="s">
        <v>53</v>
      </c>
      <c r="N9" t="s">
        <v>63</v>
      </c>
      <c r="O9" t="s">
        <v>73</v>
      </c>
      <c r="P9" t="s">
        <v>83</v>
      </c>
      <c r="Q9" s="5" t="s">
        <v>93</v>
      </c>
      <c r="R9" t="s">
        <v>100</v>
      </c>
    </row>
    <row r="10" spans="1:19">
      <c r="A10" t="s">
        <v>27</v>
      </c>
      <c r="B10" t="s">
        <v>37</v>
      </c>
      <c r="C10" t="s">
        <v>46</v>
      </c>
      <c r="D10" t="b">
        <v>1</v>
      </c>
      <c r="E10" t="b">
        <v>0</v>
      </c>
      <c r="F10" t="b">
        <v>0</v>
      </c>
      <c r="G10" t="b">
        <v>0</v>
      </c>
      <c r="H10" t="b">
        <v>0</v>
      </c>
      <c r="I10" t="b">
        <v>0</v>
      </c>
      <c r="J10" t="b">
        <v>0</v>
      </c>
      <c r="K10" t="b">
        <v>0</v>
      </c>
      <c r="L10" t="b">
        <v>1</v>
      </c>
      <c r="M10" t="s">
        <v>54</v>
      </c>
      <c r="N10" t="s">
        <v>64</v>
      </c>
      <c r="O10" t="s">
        <v>74</v>
      </c>
      <c r="P10" t="s">
        <v>84</v>
      </c>
      <c r="Q10" s="5" t="s">
        <v>94</v>
      </c>
      <c r="R10" t="s">
        <v>101</v>
      </c>
    </row>
    <row r="11" spans="1:19">
      <c r="A11" t="s">
        <v>28</v>
      </c>
      <c r="B11" t="s">
        <v>38</v>
      </c>
      <c r="C11" t="s">
        <v>47</v>
      </c>
      <c r="D11" t="b">
        <v>1</v>
      </c>
      <c r="E11" t="b">
        <v>0</v>
      </c>
      <c r="F11" t="b">
        <v>0</v>
      </c>
      <c r="G11" t="b">
        <v>0</v>
      </c>
      <c r="H11" t="b">
        <v>0</v>
      </c>
      <c r="I11" t="b">
        <v>0</v>
      </c>
      <c r="J11" t="b">
        <v>0</v>
      </c>
      <c r="K11" t="b">
        <v>0</v>
      </c>
      <c r="L11" t="b">
        <v>0</v>
      </c>
      <c r="M11" t="s">
        <v>55</v>
      </c>
      <c r="N11" t="s">
        <v>65</v>
      </c>
      <c r="O11" t="s">
        <v>75</v>
      </c>
      <c r="P11" t="s">
        <v>85</v>
      </c>
      <c r="Q11" s="5" t="s">
        <v>95</v>
      </c>
      <c r="R11" t="s">
        <v>102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9"/>
  <sheetViews>
    <sheetView workbookViewId="0"/>
  </sheetViews>
  <sheetFormatPr defaultRowHeight="15"/>
  <sheetData>
    <row r="1" spans="1:12">
      <c r="A1" s="1" t="s">
        <v>172</v>
      </c>
      <c r="B1" s="1"/>
      <c r="C1" s="1"/>
      <c r="D1" s="1"/>
      <c r="E1" s="1"/>
      <c r="G1" s="1" t="s">
        <v>173</v>
      </c>
      <c r="H1" s="1"/>
      <c r="I1" s="1"/>
      <c r="J1" s="1"/>
      <c r="K1" s="1"/>
      <c r="L1" s="1"/>
    </row>
    <row r="2" spans="1:12">
      <c r="A2" s="1" t="s">
        <v>174</v>
      </c>
      <c r="B2" s="1" t="s">
        <v>175</v>
      </c>
      <c r="C2" s="1" t="s">
        <v>176</v>
      </c>
      <c r="D2" s="1" t="s">
        <v>177</v>
      </c>
      <c r="E2" s="1" t="s">
        <v>178</v>
      </c>
      <c r="G2" s="1" t="s">
        <v>121</v>
      </c>
      <c r="H2" s="1" t="s">
        <v>179</v>
      </c>
      <c r="I2" s="1" t="s">
        <v>180</v>
      </c>
      <c r="J2" s="1" t="s">
        <v>181</v>
      </c>
      <c r="K2" s="1" t="s">
        <v>182</v>
      </c>
      <c r="L2" s="1" t="s">
        <v>183</v>
      </c>
    </row>
    <row r="3" spans="1:12">
      <c r="A3" t="s">
        <v>184</v>
      </c>
      <c r="B3">
        <v>23.8</v>
      </c>
      <c r="C3">
        <v>0</v>
      </c>
      <c r="D3">
        <v>1</v>
      </c>
      <c r="E3" t="s">
        <v>185</v>
      </c>
    </row>
    <row r="4" spans="1:12">
      <c r="A4" t="s">
        <v>149</v>
      </c>
      <c r="B4">
        <v>15.3</v>
      </c>
      <c r="C4">
        <v>0</v>
      </c>
      <c r="D4">
        <v>1</v>
      </c>
      <c r="E4" t="s">
        <v>185</v>
      </c>
    </row>
    <row r="5" spans="1:12">
      <c r="A5" t="s">
        <v>186</v>
      </c>
      <c r="B5">
        <v>8.300000000000001</v>
      </c>
      <c r="C5">
        <v>0</v>
      </c>
      <c r="D5">
        <v>1</v>
      </c>
      <c r="E5" t="s">
        <v>185</v>
      </c>
    </row>
    <row r="6" spans="1:12">
      <c r="A6" t="s">
        <v>187</v>
      </c>
      <c r="B6">
        <v>7.5</v>
      </c>
      <c r="C6">
        <v>0</v>
      </c>
      <c r="D6">
        <v>1</v>
      </c>
      <c r="E6" t="s">
        <v>185</v>
      </c>
    </row>
    <row r="7" spans="1:12">
      <c r="A7" t="s">
        <v>188</v>
      </c>
      <c r="B7">
        <v>7.2</v>
      </c>
      <c r="C7">
        <v>0</v>
      </c>
      <c r="D7">
        <v>1</v>
      </c>
      <c r="E7" t="s">
        <v>185</v>
      </c>
    </row>
    <row r="8" spans="1:12">
      <c r="A8" t="s">
        <v>189</v>
      </c>
      <c r="B8">
        <v>5.5</v>
      </c>
      <c r="C8">
        <v>0</v>
      </c>
      <c r="D8">
        <v>1</v>
      </c>
      <c r="E8" t="s">
        <v>185</v>
      </c>
    </row>
    <row r="9" spans="1:12">
      <c r="A9" t="s">
        <v>190</v>
      </c>
      <c r="B9">
        <v>5.4</v>
      </c>
      <c r="C9">
        <v>0</v>
      </c>
      <c r="D9">
        <v>1</v>
      </c>
      <c r="E9" t="s">
        <v>185</v>
      </c>
    </row>
    <row r="10" spans="1:12">
      <c r="A10" t="s">
        <v>191</v>
      </c>
      <c r="B10">
        <v>4.6</v>
      </c>
      <c r="C10">
        <v>0</v>
      </c>
      <c r="D10">
        <v>1</v>
      </c>
      <c r="E10" t="s">
        <v>185</v>
      </c>
    </row>
    <row r="11" spans="1:12">
      <c r="A11" t="s">
        <v>192</v>
      </c>
      <c r="B11">
        <v>4.6</v>
      </c>
      <c r="C11">
        <v>0</v>
      </c>
      <c r="D11">
        <v>1</v>
      </c>
      <c r="E11" t="s">
        <v>185</v>
      </c>
    </row>
    <row r="12" spans="1:12">
      <c r="A12" t="s">
        <v>193</v>
      </c>
      <c r="B12">
        <v>3.9</v>
      </c>
      <c r="C12">
        <v>0</v>
      </c>
      <c r="D12">
        <v>1</v>
      </c>
      <c r="E12" t="s">
        <v>185</v>
      </c>
    </row>
    <row r="13" spans="1:12">
      <c r="A13" t="s">
        <v>194</v>
      </c>
      <c r="B13">
        <v>3.4</v>
      </c>
      <c r="C13">
        <v>0</v>
      </c>
      <c r="D13">
        <v>1</v>
      </c>
      <c r="E13" t="s">
        <v>185</v>
      </c>
    </row>
    <row r="14" spans="1:12">
      <c r="A14" t="s">
        <v>195</v>
      </c>
      <c r="B14">
        <v>3.3</v>
      </c>
      <c r="C14">
        <v>0</v>
      </c>
      <c r="D14">
        <v>1</v>
      </c>
      <c r="E14" t="s">
        <v>185</v>
      </c>
    </row>
    <row r="15" spans="1:12">
      <c r="A15" t="s">
        <v>196</v>
      </c>
      <c r="B15">
        <v>3.2</v>
      </c>
      <c r="C15">
        <v>0</v>
      </c>
      <c r="D15">
        <v>1</v>
      </c>
      <c r="E15" t="s">
        <v>185</v>
      </c>
    </row>
    <row r="16" spans="1:12">
      <c r="A16" t="s">
        <v>197</v>
      </c>
      <c r="B16">
        <v>2.7</v>
      </c>
      <c r="C16">
        <v>0</v>
      </c>
      <c r="D16">
        <v>1</v>
      </c>
      <c r="E16" t="s">
        <v>185</v>
      </c>
    </row>
    <row r="17" spans="1:5">
      <c r="A17" t="s">
        <v>198</v>
      </c>
      <c r="B17">
        <v>-2.7</v>
      </c>
      <c r="C17">
        <v>0</v>
      </c>
      <c r="D17">
        <v>1</v>
      </c>
      <c r="E17" t="s">
        <v>199</v>
      </c>
    </row>
    <row r="18" spans="1:5">
      <c r="A18" t="s">
        <v>200</v>
      </c>
      <c r="B18">
        <v>-3.2</v>
      </c>
      <c r="C18">
        <v>0</v>
      </c>
      <c r="D18">
        <v>1</v>
      </c>
      <c r="E18" t="s">
        <v>199</v>
      </c>
    </row>
    <row r="19" spans="1:5">
      <c r="A19" t="s">
        <v>201</v>
      </c>
      <c r="B19">
        <v>-7</v>
      </c>
      <c r="C19">
        <v>0</v>
      </c>
      <c r="D19">
        <v>1</v>
      </c>
      <c r="E19" t="s">
        <v>199</v>
      </c>
    </row>
  </sheetData>
  <mergeCells count="2">
    <mergeCell ref="A1:E1"/>
    <mergeCell ref="G1:L1"/>
  </mergeCells>
  <conditionalFormatting sqref="B2:B19">
    <cfRule type="dataBar" priority="1">
      <dataBar>
        <cfvo type="min" val="0"/>
        <cfvo type="max" val="0"/>
        <color rgb="FF638EC6"/>
      </dataBar>
    </cfRule>
  </conditionalFormatting>
  <conditionalFormatting sqref="C2:C19">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4"/>
  <sheetViews>
    <sheetView workbookViewId="0"/>
  </sheetViews>
  <sheetFormatPr defaultRowHeight="15"/>
  <sheetData>
    <row r="1" spans="1:11">
      <c r="A1" s="4" t="s">
        <v>108</v>
      </c>
      <c r="B1" s="4" t="s">
        <v>109</v>
      </c>
      <c r="C1" s="4" t="s">
        <v>110</v>
      </c>
      <c r="D1" s="4" t="s">
        <v>111</v>
      </c>
      <c r="E1" s="4" t="s">
        <v>112</v>
      </c>
      <c r="F1" s="4" t="s">
        <v>113</v>
      </c>
      <c r="G1" s="4" t="s">
        <v>114</v>
      </c>
      <c r="H1" s="4" t="s">
        <v>115</v>
      </c>
      <c r="I1" s="4" t="s">
        <v>116</v>
      </c>
      <c r="J1" s="4" t="s">
        <v>117</v>
      </c>
      <c r="K1" s="4" t="s">
        <v>118</v>
      </c>
    </row>
    <row r="2" spans="1:11">
      <c r="A2" t="s">
        <v>119</v>
      </c>
      <c r="B2" t="s">
        <v>120</v>
      </c>
      <c r="C2" t="s">
        <v>130</v>
      </c>
      <c r="D2">
        <v>1</v>
      </c>
      <c r="E2">
        <v>1</v>
      </c>
      <c r="F2">
        <v>0</v>
      </c>
      <c r="G2">
        <v>0</v>
      </c>
      <c r="H2">
        <v>0</v>
      </c>
      <c r="I2">
        <v>0</v>
      </c>
      <c r="J2">
        <v>0</v>
      </c>
      <c r="K2">
        <v>0</v>
      </c>
    </row>
    <row r="3" spans="1:11">
      <c r="A3" t="s">
        <v>119</v>
      </c>
      <c r="B3" t="s">
        <v>120</v>
      </c>
      <c r="C3" t="s">
        <v>131</v>
      </c>
      <c r="D3">
        <v>1</v>
      </c>
      <c r="E3">
        <v>1</v>
      </c>
      <c r="F3">
        <v>0</v>
      </c>
      <c r="G3">
        <v>0</v>
      </c>
      <c r="H3">
        <v>0</v>
      </c>
      <c r="I3">
        <v>0</v>
      </c>
      <c r="J3">
        <v>0</v>
      </c>
      <c r="K3">
        <v>0</v>
      </c>
    </row>
    <row r="4" spans="1:11">
      <c r="A4" t="s">
        <v>119</v>
      </c>
      <c r="B4" t="s">
        <v>120</v>
      </c>
      <c r="C4" t="s">
        <v>132</v>
      </c>
      <c r="D4">
        <v>1</v>
      </c>
      <c r="E4">
        <v>1</v>
      </c>
      <c r="F4">
        <v>0</v>
      </c>
      <c r="G4">
        <v>0</v>
      </c>
      <c r="H4">
        <v>0</v>
      </c>
      <c r="I4">
        <v>0</v>
      </c>
      <c r="J4">
        <v>0</v>
      </c>
      <c r="K4">
        <v>0</v>
      </c>
    </row>
    <row r="5" spans="1:11">
      <c r="A5" t="s">
        <v>119</v>
      </c>
      <c r="B5" t="s">
        <v>120</v>
      </c>
      <c r="C5" t="s">
        <v>133</v>
      </c>
      <c r="D5">
        <v>0.91</v>
      </c>
      <c r="E5">
        <v>0.91</v>
      </c>
      <c r="F5">
        <v>0</v>
      </c>
      <c r="G5">
        <v>0</v>
      </c>
      <c r="H5">
        <v>0</v>
      </c>
      <c r="I5">
        <v>0</v>
      </c>
      <c r="J5">
        <v>0</v>
      </c>
      <c r="K5">
        <v>0</v>
      </c>
    </row>
    <row r="6" spans="1:11">
      <c r="A6" t="s">
        <v>119</v>
      </c>
      <c r="B6" t="s">
        <v>120</v>
      </c>
      <c r="C6" t="s">
        <v>134</v>
      </c>
      <c r="D6">
        <v>0.85</v>
      </c>
      <c r="E6">
        <v>0.85</v>
      </c>
      <c r="F6">
        <v>0</v>
      </c>
      <c r="G6">
        <v>0</v>
      </c>
      <c r="H6">
        <v>0</v>
      </c>
      <c r="I6">
        <v>0</v>
      </c>
      <c r="J6">
        <v>0</v>
      </c>
      <c r="K6">
        <v>0</v>
      </c>
    </row>
    <row r="7" spans="1:11">
      <c r="A7" t="s">
        <v>119</v>
      </c>
      <c r="B7" t="s">
        <v>120</v>
      </c>
      <c r="C7" t="s">
        <v>135</v>
      </c>
      <c r="D7">
        <v>0.85</v>
      </c>
      <c r="E7">
        <v>0.85</v>
      </c>
      <c r="F7">
        <v>0</v>
      </c>
      <c r="G7">
        <v>0</v>
      </c>
      <c r="H7">
        <v>0</v>
      </c>
      <c r="I7">
        <v>0</v>
      </c>
      <c r="J7">
        <v>0</v>
      </c>
      <c r="K7">
        <v>0</v>
      </c>
    </row>
    <row r="8" spans="1:11">
      <c r="A8" t="s">
        <v>119</v>
      </c>
      <c r="B8" t="s">
        <v>120</v>
      </c>
      <c r="C8" t="s">
        <v>136</v>
      </c>
      <c r="D8">
        <v>0.79</v>
      </c>
      <c r="E8">
        <v>0.79</v>
      </c>
      <c r="F8">
        <v>0</v>
      </c>
      <c r="G8">
        <v>0</v>
      </c>
      <c r="H8">
        <v>0</v>
      </c>
      <c r="I8">
        <v>0</v>
      </c>
      <c r="J8">
        <v>0</v>
      </c>
      <c r="K8">
        <v>0</v>
      </c>
    </row>
    <row r="9" spans="1:11">
      <c r="A9" t="s">
        <v>119</v>
      </c>
      <c r="B9" t="s">
        <v>120</v>
      </c>
      <c r="C9" t="s">
        <v>137</v>
      </c>
      <c r="D9">
        <v>0.78</v>
      </c>
      <c r="E9">
        <v>0.78</v>
      </c>
      <c r="F9">
        <v>0</v>
      </c>
      <c r="G9">
        <v>0</v>
      </c>
      <c r="H9">
        <v>0</v>
      </c>
      <c r="I9">
        <v>0</v>
      </c>
      <c r="J9">
        <v>0</v>
      </c>
      <c r="K9">
        <v>0</v>
      </c>
    </row>
    <row r="10" spans="1:11">
      <c r="A10" t="s">
        <v>119</v>
      </c>
      <c r="B10" t="s">
        <v>121</v>
      </c>
      <c r="C10" t="s">
        <v>138</v>
      </c>
      <c r="D10">
        <v>0.78</v>
      </c>
      <c r="E10">
        <v>0.78</v>
      </c>
      <c r="F10">
        <v>0</v>
      </c>
      <c r="G10">
        <v>0</v>
      </c>
      <c r="H10">
        <v>0</v>
      </c>
      <c r="I10">
        <v>0</v>
      </c>
      <c r="J10">
        <v>0</v>
      </c>
      <c r="K10">
        <v>0</v>
      </c>
    </row>
    <row r="11" spans="1:11">
      <c r="A11" t="s">
        <v>119</v>
      </c>
      <c r="B11" t="s">
        <v>120</v>
      </c>
      <c r="C11" t="s">
        <v>139</v>
      </c>
      <c r="D11">
        <v>0.77</v>
      </c>
      <c r="E11">
        <v>0.77</v>
      </c>
      <c r="F11">
        <v>0</v>
      </c>
      <c r="G11">
        <v>0</v>
      </c>
      <c r="H11">
        <v>0</v>
      </c>
      <c r="I11">
        <v>0</v>
      </c>
      <c r="J11">
        <v>0</v>
      </c>
      <c r="K11">
        <v>0</v>
      </c>
    </row>
    <row r="12" spans="1:11">
      <c r="A12" t="s">
        <v>119</v>
      </c>
      <c r="B12" t="s">
        <v>120</v>
      </c>
      <c r="C12" t="s">
        <v>140</v>
      </c>
      <c r="D12">
        <v>0.74</v>
      </c>
      <c r="E12">
        <v>0.74</v>
      </c>
      <c r="F12">
        <v>0</v>
      </c>
      <c r="G12">
        <v>0</v>
      </c>
      <c r="H12">
        <v>0</v>
      </c>
      <c r="I12">
        <v>0</v>
      </c>
      <c r="J12">
        <v>0</v>
      </c>
      <c r="K12">
        <v>0</v>
      </c>
    </row>
    <row r="13" spans="1:11">
      <c r="A13" t="s">
        <v>119</v>
      </c>
      <c r="B13" t="s">
        <v>120</v>
      </c>
      <c r="C13" t="s">
        <v>141</v>
      </c>
      <c r="D13">
        <v>0.23</v>
      </c>
      <c r="E13">
        <v>0.23</v>
      </c>
      <c r="F13">
        <v>0</v>
      </c>
      <c r="G13">
        <v>0</v>
      </c>
      <c r="H13">
        <v>0</v>
      </c>
      <c r="I13">
        <v>0</v>
      </c>
      <c r="J13">
        <v>0</v>
      </c>
      <c r="K13">
        <v>0</v>
      </c>
    </row>
    <row r="14" spans="1:11">
      <c r="A14" t="s">
        <v>119</v>
      </c>
      <c r="B14" t="s">
        <v>120</v>
      </c>
      <c r="C14" t="s">
        <v>142</v>
      </c>
      <c r="D14">
        <v>0.22</v>
      </c>
      <c r="E14">
        <v>0.22</v>
      </c>
      <c r="F14">
        <v>0</v>
      </c>
      <c r="G14">
        <v>0</v>
      </c>
      <c r="H14">
        <v>0</v>
      </c>
      <c r="I14">
        <v>0</v>
      </c>
      <c r="J14">
        <v>0</v>
      </c>
      <c r="K14">
        <v>0</v>
      </c>
    </row>
    <row r="15" spans="1:11">
      <c r="A15" t="s">
        <v>119</v>
      </c>
      <c r="B15" t="s">
        <v>122</v>
      </c>
      <c r="C15" t="s">
        <v>143</v>
      </c>
      <c r="D15">
        <v>0.16</v>
      </c>
      <c r="E15">
        <v>0</v>
      </c>
      <c r="F15">
        <v>0</v>
      </c>
      <c r="G15">
        <v>0</v>
      </c>
      <c r="H15">
        <v>0</v>
      </c>
      <c r="I15">
        <v>0</v>
      </c>
      <c r="J15">
        <v>0.16</v>
      </c>
      <c r="K15">
        <v>0</v>
      </c>
    </row>
    <row r="16" spans="1:11">
      <c r="A16" t="s">
        <v>119</v>
      </c>
      <c r="B16" t="s">
        <v>123</v>
      </c>
      <c r="C16" t="s">
        <v>144</v>
      </c>
      <c r="D16">
        <v>0.13</v>
      </c>
      <c r="E16">
        <v>0</v>
      </c>
      <c r="F16">
        <v>0</v>
      </c>
      <c r="G16">
        <v>0.06</v>
      </c>
      <c r="H16">
        <v>0</v>
      </c>
      <c r="I16">
        <v>0</v>
      </c>
      <c r="J16">
        <v>0.11</v>
      </c>
      <c r="K16">
        <v>0</v>
      </c>
    </row>
    <row r="17" spans="1:11">
      <c r="A17" t="s">
        <v>119</v>
      </c>
      <c r="B17" t="s">
        <v>124</v>
      </c>
      <c r="C17" t="s">
        <v>145</v>
      </c>
      <c r="D17">
        <v>0.09</v>
      </c>
      <c r="E17">
        <v>0</v>
      </c>
      <c r="F17">
        <v>0</v>
      </c>
      <c r="G17">
        <v>0</v>
      </c>
      <c r="H17">
        <v>0</v>
      </c>
      <c r="I17">
        <v>0</v>
      </c>
      <c r="J17">
        <v>0.09</v>
      </c>
      <c r="K17">
        <v>0</v>
      </c>
    </row>
    <row r="18" spans="1:11">
      <c r="A18" t="s">
        <v>119</v>
      </c>
      <c r="B18" t="s">
        <v>125</v>
      </c>
      <c r="C18" t="s">
        <v>125</v>
      </c>
      <c r="D18">
        <v>0.08</v>
      </c>
      <c r="E18">
        <v>0.07000000000000001</v>
      </c>
      <c r="F18">
        <v>0</v>
      </c>
      <c r="G18">
        <v>0.04</v>
      </c>
      <c r="H18">
        <v>0</v>
      </c>
      <c r="I18">
        <v>0</v>
      </c>
      <c r="J18">
        <v>0</v>
      </c>
      <c r="K18">
        <v>0</v>
      </c>
    </row>
    <row r="19" spans="1:11">
      <c r="A19" t="s">
        <v>119</v>
      </c>
      <c r="B19" t="s">
        <v>126</v>
      </c>
      <c r="C19" t="s">
        <v>146</v>
      </c>
      <c r="D19">
        <v>0.07000000000000001</v>
      </c>
      <c r="E19">
        <v>0</v>
      </c>
      <c r="F19">
        <v>0</v>
      </c>
      <c r="G19">
        <v>0.07000000000000001</v>
      </c>
      <c r="H19">
        <v>0</v>
      </c>
      <c r="I19">
        <v>0</v>
      </c>
      <c r="J19">
        <v>0</v>
      </c>
      <c r="K19">
        <v>0</v>
      </c>
    </row>
    <row r="20" spans="1:11">
      <c r="A20" t="s">
        <v>119</v>
      </c>
      <c r="B20" t="s">
        <v>126</v>
      </c>
      <c r="C20" t="s">
        <v>147</v>
      </c>
      <c r="D20">
        <v>0.07000000000000001</v>
      </c>
      <c r="E20">
        <v>0</v>
      </c>
      <c r="F20">
        <v>0</v>
      </c>
      <c r="G20">
        <v>0.07000000000000001</v>
      </c>
      <c r="H20">
        <v>0</v>
      </c>
      <c r="I20">
        <v>0</v>
      </c>
      <c r="J20">
        <v>0</v>
      </c>
      <c r="K20">
        <v>0</v>
      </c>
    </row>
    <row r="21" spans="1:11">
      <c r="A21" t="s">
        <v>119</v>
      </c>
      <c r="B21" t="s">
        <v>126</v>
      </c>
      <c r="C21" t="s">
        <v>148</v>
      </c>
      <c r="D21">
        <v>0.07000000000000001</v>
      </c>
      <c r="E21">
        <v>0</v>
      </c>
      <c r="F21">
        <v>0</v>
      </c>
      <c r="G21">
        <v>0.07000000000000001</v>
      </c>
      <c r="H21">
        <v>0</v>
      </c>
      <c r="I21">
        <v>0</v>
      </c>
      <c r="J21">
        <v>0</v>
      </c>
      <c r="K21">
        <v>0</v>
      </c>
    </row>
    <row r="22" spans="1:11">
      <c r="A22" t="s">
        <v>119</v>
      </c>
      <c r="B22" t="s">
        <v>127</v>
      </c>
      <c r="C22" t="s">
        <v>149</v>
      </c>
      <c r="D22">
        <v>0.07000000000000001</v>
      </c>
      <c r="E22">
        <v>0</v>
      </c>
      <c r="F22">
        <v>0</v>
      </c>
      <c r="G22">
        <v>0.07000000000000001</v>
      </c>
      <c r="H22">
        <v>0</v>
      </c>
      <c r="I22">
        <v>0</v>
      </c>
      <c r="J22">
        <v>0</v>
      </c>
      <c r="K22">
        <v>0</v>
      </c>
    </row>
    <row r="23" spans="1:11">
      <c r="A23" t="s">
        <v>119</v>
      </c>
      <c r="B23" t="s">
        <v>128</v>
      </c>
      <c r="C23" t="s">
        <v>150</v>
      </c>
      <c r="D23">
        <v>0.07000000000000001</v>
      </c>
      <c r="E23">
        <v>0</v>
      </c>
      <c r="F23">
        <v>0</v>
      </c>
      <c r="G23">
        <v>0</v>
      </c>
      <c r="H23">
        <v>0</v>
      </c>
      <c r="I23">
        <v>0</v>
      </c>
      <c r="J23">
        <v>0.07000000000000001</v>
      </c>
      <c r="K23">
        <v>0</v>
      </c>
    </row>
    <row r="24" spans="1:11">
      <c r="A24" t="s">
        <v>119</v>
      </c>
      <c r="B24" t="s">
        <v>129</v>
      </c>
      <c r="C24" t="s">
        <v>151</v>
      </c>
      <c r="D24">
        <v>0.07000000000000001</v>
      </c>
      <c r="E24">
        <v>0.07000000000000001</v>
      </c>
      <c r="F24">
        <v>0</v>
      </c>
      <c r="G24">
        <v>0</v>
      </c>
      <c r="H24">
        <v>0</v>
      </c>
      <c r="I24">
        <v>0</v>
      </c>
      <c r="J24">
        <v>0</v>
      </c>
      <c r="K2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202</v>
      </c>
      <c r="B1" s="1"/>
      <c r="C1" s="1">
        <v>1.039720770839918</v>
      </c>
      <c r="D1" s="1"/>
      <c r="F1" s="1" t="s">
        <v>222</v>
      </c>
      <c r="G1" s="1"/>
      <c r="H1" s="1"/>
      <c r="I1" s="1"/>
      <c r="K1" s="1" t="s">
        <v>283</v>
      </c>
      <c r="L1" s="1"/>
      <c r="M1" s="1"/>
      <c r="N1" s="1"/>
    </row>
    <row r="2" spans="1:14">
      <c r="A2" s="1" t="s">
        <v>203</v>
      </c>
      <c r="B2" s="1"/>
      <c r="C2" s="1"/>
      <c r="D2" s="1"/>
      <c r="F2" s="1" t="s">
        <v>223</v>
      </c>
      <c r="G2" s="1" t="s">
        <v>224</v>
      </c>
      <c r="H2" s="1"/>
      <c r="I2" s="1" t="s">
        <v>225</v>
      </c>
      <c r="K2" s="1" t="s">
        <v>223</v>
      </c>
      <c r="L2" s="1" t="s">
        <v>224</v>
      </c>
      <c r="M2" s="1"/>
      <c r="N2" s="1" t="s">
        <v>225</v>
      </c>
    </row>
    <row r="3" spans="1:14">
      <c r="A3" s="1" t="s">
        <v>204</v>
      </c>
      <c r="B3" s="1" t="s">
        <v>205</v>
      </c>
      <c r="C3" s="1" t="s">
        <v>206</v>
      </c>
      <c r="D3" s="1" t="s">
        <v>207</v>
      </c>
      <c r="F3" t="s">
        <v>226</v>
      </c>
      <c r="G3" t="s">
        <v>227</v>
      </c>
      <c r="I3">
        <v>0</v>
      </c>
      <c r="K3" t="s">
        <v>284</v>
      </c>
      <c r="L3" t="s">
        <v>285</v>
      </c>
      <c r="N3">
        <v>0</v>
      </c>
    </row>
    <row r="4" spans="1:14">
      <c r="A4" t="s">
        <v>208</v>
      </c>
      <c r="B4">
        <v>2</v>
      </c>
      <c r="C4">
        <v>3</v>
      </c>
      <c r="D4">
        <v>0.6666666666666666</v>
      </c>
      <c r="F4" t="s">
        <v>228</v>
      </c>
      <c r="G4" t="s">
        <v>229</v>
      </c>
      <c r="I4">
        <v>0</v>
      </c>
      <c r="K4" t="s">
        <v>284</v>
      </c>
      <c r="L4" t="s">
        <v>286</v>
      </c>
      <c r="N4">
        <v>0</v>
      </c>
    </row>
    <row r="5" spans="1:14">
      <c r="A5" t="s">
        <v>209</v>
      </c>
      <c r="B5">
        <v>1</v>
      </c>
      <c r="C5">
        <v>5</v>
      </c>
      <c r="D5">
        <v>0.2</v>
      </c>
      <c r="F5" t="s">
        <v>228</v>
      </c>
      <c r="G5" t="s">
        <v>230</v>
      </c>
      <c r="I5">
        <v>0</v>
      </c>
      <c r="K5" t="s">
        <v>287</v>
      </c>
      <c r="L5" t="s">
        <v>288</v>
      </c>
      <c r="N5">
        <v>0</v>
      </c>
    </row>
    <row r="6" spans="1:14">
      <c r="A6" t="s">
        <v>210</v>
      </c>
      <c r="B6">
        <v>1</v>
      </c>
      <c r="C6">
        <v>13</v>
      </c>
      <c r="D6">
        <v>0.07692307692307693</v>
      </c>
      <c r="F6" t="s">
        <v>231</v>
      </c>
      <c r="G6" t="s">
        <v>229</v>
      </c>
      <c r="I6">
        <v>0</v>
      </c>
    </row>
    <row r="7" spans="1:14">
      <c r="A7" t="s">
        <v>211</v>
      </c>
      <c r="B7">
        <v>0</v>
      </c>
      <c r="C7">
        <v>5</v>
      </c>
      <c r="D7">
        <v>0</v>
      </c>
      <c r="F7" t="s">
        <v>231</v>
      </c>
      <c r="G7" t="s">
        <v>230</v>
      </c>
      <c r="I7">
        <v>0</v>
      </c>
      <c r="K7" s="1" t="s">
        <v>289</v>
      </c>
      <c r="L7" s="1"/>
      <c r="M7" s="1"/>
      <c r="N7" s="1"/>
    </row>
    <row r="8" spans="1:14">
      <c r="A8" t="s">
        <v>212</v>
      </c>
      <c r="B8">
        <v>0</v>
      </c>
      <c r="C8">
        <v>2</v>
      </c>
      <c r="D8">
        <v>0</v>
      </c>
      <c r="K8" s="1" t="s">
        <v>223</v>
      </c>
      <c r="L8" s="1" t="s">
        <v>224</v>
      </c>
      <c r="M8" s="1"/>
      <c r="N8" s="1" t="s">
        <v>225</v>
      </c>
    </row>
    <row r="9" spans="1:14">
      <c r="A9" t="s">
        <v>213</v>
      </c>
      <c r="B9">
        <v>0</v>
      </c>
      <c r="C9">
        <v>3</v>
      </c>
      <c r="D9">
        <v>0</v>
      </c>
      <c r="F9" s="1" t="s">
        <v>232</v>
      </c>
      <c r="G9" s="1"/>
      <c r="H9" s="1"/>
      <c r="I9" s="1"/>
      <c r="K9" t="s">
        <v>290</v>
      </c>
      <c r="L9" t="s">
        <v>234</v>
      </c>
      <c r="N9">
        <v>0</v>
      </c>
    </row>
    <row r="10" spans="1:14">
      <c r="A10" t="s">
        <v>214</v>
      </c>
      <c r="B10">
        <v>0</v>
      </c>
      <c r="C10">
        <v>4</v>
      </c>
      <c r="D10">
        <v>0</v>
      </c>
      <c r="F10" s="1" t="s">
        <v>223</v>
      </c>
      <c r="G10" s="1" t="s">
        <v>224</v>
      </c>
      <c r="H10" s="1"/>
      <c r="I10" s="1" t="s">
        <v>225</v>
      </c>
      <c r="K10" t="s">
        <v>291</v>
      </c>
      <c r="L10" t="s">
        <v>292</v>
      </c>
      <c r="N10">
        <v>0</v>
      </c>
    </row>
    <row r="11" spans="1:14">
      <c r="A11" t="s">
        <v>215</v>
      </c>
      <c r="B11">
        <v>0</v>
      </c>
      <c r="C11">
        <v>3</v>
      </c>
      <c r="D11">
        <v>0</v>
      </c>
      <c r="F11" t="s">
        <v>233</v>
      </c>
      <c r="G11" t="s">
        <v>234</v>
      </c>
      <c r="I11">
        <v>0</v>
      </c>
      <c r="K11" t="s">
        <v>291</v>
      </c>
      <c r="L11" t="s">
        <v>293</v>
      </c>
      <c r="N11">
        <v>0</v>
      </c>
    </row>
    <row r="12" spans="1:14">
      <c r="A12" t="s">
        <v>216</v>
      </c>
      <c r="B12">
        <v>0</v>
      </c>
      <c r="C12">
        <v>3</v>
      </c>
      <c r="D12">
        <v>0</v>
      </c>
      <c r="F12" t="s">
        <v>233</v>
      </c>
      <c r="G12" t="s">
        <v>235</v>
      </c>
      <c r="I12">
        <v>0</v>
      </c>
    </row>
    <row r="13" spans="1:14">
      <c r="A13" t="s">
        <v>217</v>
      </c>
      <c r="B13">
        <v>0</v>
      </c>
      <c r="C13">
        <v>8</v>
      </c>
      <c r="D13">
        <v>0</v>
      </c>
      <c r="F13" t="s">
        <v>236</v>
      </c>
      <c r="G13" t="s">
        <v>237</v>
      </c>
      <c r="I13">
        <v>0</v>
      </c>
      <c r="K13" s="1" t="s">
        <v>294</v>
      </c>
      <c r="L13" s="1"/>
      <c r="M13" s="1"/>
      <c r="N13" s="1"/>
    </row>
    <row r="14" spans="1:14">
      <c r="A14" t="s">
        <v>218</v>
      </c>
      <c r="B14">
        <v>0</v>
      </c>
      <c r="C14">
        <v>3</v>
      </c>
      <c r="D14">
        <v>0</v>
      </c>
      <c r="F14" t="s">
        <v>238</v>
      </c>
      <c r="G14" t="s">
        <v>239</v>
      </c>
      <c r="I14">
        <v>0</v>
      </c>
      <c r="K14" s="1" t="s">
        <v>223</v>
      </c>
      <c r="L14" s="1" t="s">
        <v>224</v>
      </c>
      <c r="M14" s="1"/>
      <c r="N14" s="1" t="s">
        <v>225</v>
      </c>
    </row>
    <row r="15" spans="1:14">
      <c r="A15" t="s">
        <v>219</v>
      </c>
      <c r="B15">
        <v>0</v>
      </c>
      <c r="C15">
        <v>11</v>
      </c>
      <c r="D15">
        <v>0</v>
      </c>
      <c r="F15" t="s">
        <v>238</v>
      </c>
      <c r="G15" t="s">
        <v>240</v>
      </c>
      <c r="I15">
        <v>0</v>
      </c>
      <c r="K15" t="s">
        <v>295</v>
      </c>
      <c r="L15" t="s">
        <v>296</v>
      </c>
      <c r="N15">
        <v>0</v>
      </c>
    </row>
    <row r="16" spans="1:14">
      <c r="A16" t="s">
        <v>220</v>
      </c>
      <c r="B16">
        <v>0</v>
      </c>
      <c r="C16">
        <v>10</v>
      </c>
      <c r="D16">
        <v>0</v>
      </c>
      <c r="F16" t="s">
        <v>241</v>
      </c>
      <c r="G16" t="s">
        <v>242</v>
      </c>
      <c r="I16">
        <v>0</v>
      </c>
      <c r="K16" t="s">
        <v>214</v>
      </c>
      <c r="L16" t="s">
        <v>297</v>
      </c>
      <c r="N16">
        <v>0</v>
      </c>
    </row>
    <row r="17" spans="1:14">
      <c r="A17" t="s">
        <v>221</v>
      </c>
      <c r="B17">
        <v>0</v>
      </c>
      <c r="C17">
        <v>5</v>
      </c>
      <c r="D17">
        <v>0</v>
      </c>
      <c r="F17" t="s">
        <v>241</v>
      </c>
      <c r="G17" t="s">
        <v>243</v>
      </c>
      <c r="I17">
        <v>0</v>
      </c>
      <c r="K17" t="s">
        <v>214</v>
      </c>
      <c r="L17" t="s">
        <v>298</v>
      </c>
      <c r="N17">
        <v>0</v>
      </c>
    </row>
    <row r="18" spans="1:14">
      <c r="F18" t="s">
        <v>244</v>
      </c>
      <c r="G18" t="s">
        <v>239</v>
      </c>
      <c r="I18">
        <v>0</v>
      </c>
      <c r="K18" t="s">
        <v>299</v>
      </c>
      <c r="L18" t="s">
        <v>296</v>
      </c>
      <c r="N18">
        <v>0</v>
      </c>
    </row>
    <row r="19" spans="1:14">
      <c r="F19" t="s">
        <v>244</v>
      </c>
      <c r="G19" t="s">
        <v>240</v>
      </c>
      <c r="I19">
        <v>0</v>
      </c>
    </row>
    <row r="20" spans="1:14">
      <c r="F20" t="s">
        <v>244</v>
      </c>
      <c r="G20" t="s">
        <v>245</v>
      </c>
      <c r="I20">
        <v>0</v>
      </c>
      <c r="K20" s="1" t="s">
        <v>300</v>
      </c>
      <c r="L20" s="1"/>
      <c r="M20" s="1"/>
      <c r="N20" s="1"/>
    </row>
    <row r="21" spans="1:14">
      <c r="K21" s="1" t="s">
        <v>223</v>
      </c>
      <c r="L21" s="1" t="s">
        <v>224</v>
      </c>
      <c r="M21" s="1"/>
      <c r="N21" s="1" t="s">
        <v>225</v>
      </c>
    </row>
    <row r="22" spans="1:14">
      <c r="F22" s="1" t="s">
        <v>246</v>
      </c>
      <c r="G22" s="1"/>
      <c r="H22" s="1"/>
      <c r="I22" s="1"/>
      <c r="K22" t="s">
        <v>301</v>
      </c>
      <c r="L22" t="s">
        <v>234</v>
      </c>
      <c r="N22">
        <v>0</v>
      </c>
    </row>
    <row r="23" spans="1:14">
      <c r="F23" s="1" t="s">
        <v>223</v>
      </c>
      <c r="G23" s="1" t="s">
        <v>224</v>
      </c>
      <c r="H23" s="1"/>
      <c r="I23" s="1" t="s">
        <v>225</v>
      </c>
      <c r="K23" t="s">
        <v>302</v>
      </c>
      <c r="L23" t="s">
        <v>234</v>
      </c>
      <c r="N23">
        <v>0</v>
      </c>
    </row>
    <row r="24" spans="1:14">
      <c r="F24" t="s">
        <v>247</v>
      </c>
      <c r="G24" t="s">
        <v>248</v>
      </c>
      <c r="I24">
        <v>0</v>
      </c>
      <c r="K24" t="s">
        <v>303</v>
      </c>
      <c r="L24" t="s">
        <v>234</v>
      </c>
      <c r="N24">
        <v>0</v>
      </c>
    </row>
    <row r="25" spans="1:14">
      <c r="F25" t="s">
        <v>247</v>
      </c>
      <c r="G25" t="s">
        <v>249</v>
      </c>
      <c r="I25">
        <v>0</v>
      </c>
      <c r="K25" t="s">
        <v>304</v>
      </c>
      <c r="L25" t="s">
        <v>305</v>
      </c>
      <c r="N25">
        <v>0</v>
      </c>
    </row>
    <row r="26" spans="1:14">
      <c r="F26" t="s">
        <v>250</v>
      </c>
      <c r="G26" t="s">
        <v>251</v>
      </c>
      <c r="I26">
        <v>0</v>
      </c>
      <c r="K26" t="s">
        <v>304</v>
      </c>
      <c r="L26" t="s">
        <v>306</v>
      </c>
      <c r="N26">
        <v>1</v>
      </c>
    </row>
    <row r="27" spans="1:14">
      <c r="F27" t="s">
        <v>250</v>
      </c>
      <c r="G27" t="s">
        <v>252</v>
      </c>
      <c r="I27">
        <v>0</v>
      </c>
    </row>
    <row r="28" spans="1:14">
      <c r="F28" t="s">
        <v>250</v>
      </c>
      <c r="G28" t="s">
        <v>253</v>
      </c>
      <c r="I28">
        <v>0</v>
      </c>
      <c r="K28" s="1" t="s">
        <v>307</v>
      </c>
      <c r="L28" s="1"/>
      <c r="M28" s="1"/>
      <c r="N28" s="1"/>
    </row>
    <row r="29" spans="1:14">
      <c r="F29" t="s">
        <v>254</v>
      </c>
      <c r="G29" t="s">
        <v>255</v>
      </c>
      <c r="I29">
        <v>0</v>
      </c>
      <c r="K29" s="1" t="s">
        <v>223</v>
      </c>
      <c r="L29" s="1" t="s">
        <v>224</v>
      </c>
      <c r="M29" s="1"/>
      <c r="N29" s="1" t="s">
        <v>225</v>
      </c>
    </row>
    <row r="30" spans="1:14">
      <c r="F30" t="s">
        <v>254</v>
      </c>
      <c r="G30" t="s">
        <v>248</v>
      </c>
      <c r="I30">
        <v>0</v>
      </c>
      <c r="K30" t="s">
        <v>308</v>
      </c>
      <c r="L30" t="s">
        <v>309</v>
      </c>
      <c r="N30">
        <v>0</v>
      </c>
    </row>
    <row r="31" spans="1:14">
      <c r="F31" t="s">
        <v>254</v>
      </c>
      <c r="G31" t="s">
        <v>249</v>
      </c>
      <c r="I31">
        <v>0</v>
      </c>
      <c r="K31" t="s">
        <v>310</v>
      </c>
      <c r="L31" t="s">
        <v>311</v>
      </c>
      <c r="N31">
        <v>0</v>
      </c>
    </row>
    <row r="32" spans="1:14">
      <c r="F32" t="s">
        <v>254</v>
      </c>
      <c r="G32" t="s">
        <v>256</v>
      </c>
      <c r="I32">
        <v>0</v>
      </c>
      <c r="K32" t="s">
        <v>312</v>
      </c>
      <c r="L32" t="s">
        <v>313</v>
      </c>
      <c r="N32">
        <v>0</v>
      </c>
    </row>
    <row r="33" spans="6:14">
      <c r="F33" t="s">
        <v>257</v>
      </c>
      <c r="G33" t="s">
        <v>248</v>
      </c>
      <c r="I33">
        <v>0</v>
      </c>
    </row>
    <row r="34" spans="6:14">
      <c r="F34" t="s">
        <v>257</v>
      </c>
      <c r="G34" t="s">
        <v>249</v>
      </c>
      <c r="I34">
        <v>0</v>
      </c>
      <c r="K34" s="1" t="s">
        <v>314</v>
      </c>
      <c r="L34" s="1"/>
      <c r="M34" s="1"/>
      <c r="N34" s="1"/>
    </row>
    <row r="35" spans="6:14">
      <c r="K35" s="1" t="s">
        <v>223</v>
      </c>
      <c r="L35" s="1" t="s">
        <v>224</v>
      </c>
      <c r="M35" s="1"/>
      <c r="N35" s="1" t="s">
        <v>225</v>
      </c>
    </row>
    <row r="36" spans="6:14">
      <c r="F36" s="1" t="s">
        <v>258</v>
      </c>
      <c r="G36" s="1"/>
      <c r="H36" s="1"/>
      <c r="I36" s="1"/>
      <c r="K36" t="s">
        <v>212</v>
      </c>
      <c r="L36" t="s">
        <v>315</v>
      </c>
      <c r="N36">
        <v>0</v>
      </c>
    </row>
    <row r="37" spans="6:14">
      <c r="F37" s="1" t="s">
        <v>223</v>
      </c>
      <c r="G37" s="1" t="s">
        <v>224</v>
      </c>
      <c r="H37" s="1"/>
      <c r="I37" s="1" t="s">
        <v>225</v>
      </c>
      <c r="K37" t="s">
        <v>212</v>
      </c>
      <c r="L37" t="s">
        <v>316</v>
      </c>
      <c r="N37">
        <v>0</v>
      </c>
    </row>
    <row r="38" spans="6:14">
      <c r="F38" t="s">
        <v>259</v>
      </c>
      <c r="G38" t="s">
        <v>234</v>
      </c>
      <c r="I38">
        <v>0</v>
      </c>
    </row>
    <row r="39" spans="6:14">
      <c r="F39" t="s">
        <v>260</v>
      </c>
      <c r="G39" t="s">
        <v>234</v>
      </c>
      <c r="I39">
        <v>0</v>
      </c>
      <c r="K39" s="1" t="s">
        <v>317</v>
      </c>
      <c r="L39" s="1"/>
      <c r="M39" s="1"/>
      <c r="N39" s="1"/>
    </row>
    <row r="40" spans="6:14">
      <c r="F40" t="s">
        <v>261</v>
      </c>
      <c r="G40" t="s">
        <v>234</v>
      </c>
      <c r="I40">
        <v>0</v>
      </c>
      <c r="K40" s="1" t="s">
        <v>223</v>
      </c>
      <c r="L40" s="1" t="s">
        <v>224</v>
      </c>
      <c r="M40" s="1"/>
      <c r="N40" s="1" t="s">
        <v>225</v>
      </c>
    </row>
    <row r="41" spans="6:14">
      <c r="K41" t="s">
        <v>318</v>
      </c>
      <c r="L41" t="s">
        <v>245</v>
      </c>
      <c r="N41">
        <v>1</v>
      </c>
    </row>
    <row r="42" spans="6:14">
      <c r="F42" s="1" t="s">
        <v>262</v>
      </c>
      <c r="G42" s="1"/>
      <c r="H42" s="1"/>
      <c r="I42" s="1"/>
      <c r="K42" t="s">
        <v>319</v>
      </c>
      <c r="L42" t="s">
        <v>245</v>
      </c>
      <c r="N42">
        <v>0</v>
      </c>
    </row>
    <row r="43" spans="6:14">
      <c r="F43" s="1" t="s">
        <v>223</v>
      </c>
      <c r="G43" s="1" t="s">
        <v>224</v>
      </c>
      <c r="H43" s="1"/>
      <c r="I43" s="1" t="s">
        <v>225</v>
      </c>
      <c r="K43" t="s">
        <v>320</v>
      </c>
      <c r="L43" t="s">
        <v>234</v>
      </c>
      <c r="N43">
        <v>1</v>
      </c>
    </row>
    <row r="44" spans="6:14">
      <c r="F44" t="s">
        <v>263</v>
      </c>
      <c r="G44" t="s">
        <v>227</v>
      </c>
      <c r="I44">
        <v>0</v>
      </c>
    </row>
    <row r="45" spans="6:14">
      <c r="F45" t="s">
        <v>263</v>
      </c>
      <c r="G45" t="s">
        <v>234</v>
      </c>
      <c r="I45">
        <v>0</v>
      </c>
      <c r="K45" s="1" t="s">
        <v>321</v>
      </c>
      <c r="L45" s="1"/>
      <c r="M45" s="1"/>
      <c r="N45" s="1"/>
    </row>
    <row r="46" spans="6:14">
      <c r="F46" t="s">
        <v>263</v>
      </c>
      <c r="G46" t="s">
        <v>264</v>
      </c>
      <c r="I46">
        <v>0</v>
      </c>
      <c r="K46" s="1" t="s">
        <v>223</v>
      </c>
      <c r="L46" s="1" t="s">
        <v>224</v>
      </c>
      <c r="M46" s="1"/>
      <c r="N46" s="1" t="s">
        <v>225</v>
      </c>
    </row>
    <row r="47" spans="6:14">
      <c r="F47" t="s">
        <v>265</v>
      </c>
      <c r="G47" t="s">
        <v>234</v>
      </c>
      <c r="I47">
        <v>0</v>
      </c>
      <c r="K47" t="s">
        <v>322</v>
      </c>
      <c r="L47" t="s">
        <v>229</v>
      </c>
      <c r="N47">
        <v>0</v>
      </c>
    </row>
    <row r="48" spans="6:14">
      <c r="F48" t="s">
        <v>265</v>
      </c>
      <c r="G48" t="s">
        <v>245</v>
      </c>
      <c r="I48">
        <v>1</v>
      </c>
      <c r="K48" t="s">
        <v>322</v>
      </c>
      <c r="L48" t="s">
        <v>323</v>
      </c>
      <c r="N48">
        <v>0</v>
      </c>
    </row>
    <row r="49" spans="6:14">
      <c r="F49" t="s">
        <v>266</v>
      </c>
      <c r="G49" t="s">
        <v>267</v>
      </c>
      <c r="I49">
        <v>0</v>
      </c>
      <c r="K49" t="s">
        <v>322</v>
      </c>
      <c r="L49" t="s">
        <v>324</v>
      </c>
      <c r="N49">
        <v>0</v>
      </c>
    </row>
    <row r="50" spans="6:14">
      <c r="F50" t="s">
        <v>266</v>
      </c>
      <c r="G50" t="s">
        <v>234</v>
      </c>
      <c r="I50">
        <v>0</v>
      </c>
      <c r="K50" t="s">
        <v>322</v>
      </c>
      <c r="L50" t="s">
        <v>325</v>
      </c>
      <c r="N50">
        <v>0</v>
      </c>
    </row>
    <row r="51" spans="6:14">
      <c r="F51" t="s">
        <v>268</v>
      </c>
      <c r="G51" t="s">
        <v>267</v>
      </c>
      <c r="I51">
        <v>0</v>
      </c>
      <c r="K51" t="s">
        <v>326</v>
      </c>
      <c r="L51" t="s">
        <v>327</v>
      </c>
      <c r="N51">
        <v>0</v>
      </c>
    </row>
    <row r="52" spans="6:14">
      <c r="F52" t="s">
        <v>268</v>
      </c>
      <c r="G52" t="s">
        <v>234</v>
      </c>
      <c r="I52">
        <v>0</v>
      </c>
    </row>
    <row r="53" spans="6:14">
      <c r="F53" t="s">
        <v>269</v>
      </c>
      <c r="G53" t="s">
        <v>234</v>
      </c>
      <c r="I53">
        <v>0</v>
      </c>
    </row>
    <row r="54" spans="6:14">
      <c r="F54" t="s">
        <v>270</v>
      </c>
      <c r="G54" t="s">
        <v>271</v>
      </c>
      <c r="I54">
        <v>0</v>
      </c>
    </row>
    <row r="55" spans="6:14">
      <c r="F55" t="s">
        <v>272</v>
      </c>
      <c r="G55" t="s">
        <v>273</v>
      </c>
      <c r="I55">
        <v>0</v>
      </c>
    </row>
    <row r="56" spans="6:14">
      <c r="F56" t="s">
        <v>274</v>
      </c>
      <c r="G56" t="s">
        <v>245</v>
      </c>
      <c r="I56">
        <v>0</v>
      </c>
    </row>
    <row r="58" spans="6:14">
      <c r="F58" s="1" t="s">
        <v>275</v>
      </c>
      <c r="G58" s="1"/>
      <c r="H58" s="1"/>
      <c r="I58" s="1"/>
    </row>
    <row r="59" spans="6:14">
      <c r="F59" s="1" t="s">
        <v>223</v>
      </c>
      <c r="G59" s="1" t="s">
        <v>224</v>
      </c>
      <c r="H59" s="1"/>
      <c r="I59" s="1" t="s">
        <v>225</v>
      </c>
    </row>
    <row r="60" spans="6:14">
      <c r="F60" t="s">
        <v>276</v>
      </c>
      <c r="G60" t="s">
        <v>255</v>
      </c>
      <c r="I60">
        <v>0</v>
      </c>
    </row>
    <row r="61" spans="6:14">
      <c r="F61" t="s">
        <v>276</v>
      </c>
      <c r="G61" t="s">
        <v>234</v>
      </c>
      <c r="I61">
        <v>0</v>
      </c>
    </row>
    <row r="62" spans="6:14">
      <c r="F62" t="s">
        <v>276</v>
      </c>
      <c r="G62" t="s">
        <v>277</v>
      </c>
      <c r="I62">
        <v>0</v>
      </c>
    </row>
    <row r="63" spans="6:14">
      <c r="F63" t="s">
        <v>278</v>
      </c>
      <c r="G63" t="s">
        <v>234</v>
      </c>
      <c r="I63">
        <v>0</v>
      </c>
    </row>
    <row r="64" spans="6:14">
      <c r="F64" t="s">
        <v>279</v>
      </c>
      <c r="G64" t="s">
        <v>234</v>
      </c>
      <c r="I64">
        <v>0</v>
      </c>
    </row>
    <row r="65" spans="6:9">
      <c r="F65" t="s">
        <v>280</v>
      </c>
      <c r="G65" t="s">
        <v>234</v>
      </c>
      <c r="I65">
        <v>0</v>
      </c>
    </row>
    <row r="66" spans="6:9">
      <c r="F66" t="s">
        <v>281</v>
      </c>
      <c r="G66" t="s">
        <v>234</v>
      </c>
      <c r="I66">
        <v>0</v>
      </c>
    </row>
    <row r="67" spans="6:9">
      <c r="F67" t="s">
        <v>282</v>
      </c>
      <c r="G67" t="s">
        <v>234</v>
      </c>
      <c r="I67">
        <v>0</v>
      </c>
    </row>
  </sheetData>
  <mergeCells count="109">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outlineLevelRow="1"/>
  <sheetData>
    <row r="1" spans="1:1">
      <c r="A1" s="1" t="s">
        <v>332</v>
      </c>
    </row>
    <row r="2" spans="1:1">
      <c r="A2" s="1" t="s">
        <v>331</v>
      </c>
    </row>
    <row r="3" spans="1:1">
      <c r="A3" s="1" t="s">
        <v>330</v>
      </c>
    </row>
    <row r="4" spans="1:1">
      <c r="A4" s="1" t="s">
        <v>329</v>
      </c>
    </row>
    <row r="5" spans="1:1" hidden="1" outlineLevel="1" collapsed="1">
      <c r="A5" t="s">
        <v>328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333</v>
      </c>
      <c r="B1" s="1"/>
      <c r="C1" s="1"/>
      <c r="D1" s="1"/>
      <c r="E1" s="1"/>
      <c r="F1" s="1"/>
      <c r="G1" s="1"/>
    </row>
    <row r="2" spans="1:7">
      <c r="A2" s="1" t="s">
        <v>334</v>
      </c>
      <c r="B2" s="1" t="s">
        <v>335</v>
      </c>
      <c r="C2" s="1" t="s">
        <v>337</v>
      </c>
      <c r="D2" s="1" t="s">
        <v>336</v>
      </c>
      <c r="E2" s="1" t="s">
        <v>338</v>
      </c>
      <c r="F2" s="1" t="s">
        <v>339</v>
      </c>
      <c r="G2" s="1" t="s">
        <v>340</v>
      </c>
    </row>
    <row r="3" spans="1:7">
      <c r="A3">
        <v>303</v>
      </c>
      <c r="B3">
        <v>303</v>
      </c>
      <c r="C3" t="s">
        <v>342</v>
      </c>
      <c r="D3" s="6" t="s">
        <v>341</v>
      </c>
      <c r="E3" s="6" t="s">
        <v>343</v>
      </c>
      <c r="F3" t="s">
        <v>344</v>
      </c>
      <c r="G3" t="s">
        <v>345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8"/>
  <sheetViews>
    <sheetView workbookViewId="0"/>
  </sheetViews>
  <sheetFormatPr defaultRowHeight="15"/>
  <sheetData>
    <row r="1" spans="1:26">
      <c r="I1" s="1" t="s">
        <v>377</v>
      </c>
      <c r="J1" s="1"/>
      <c r="K1" s="1"/>
      <c r="L1" s="1"/>
      <c r="M1" s="1"/>
      <c r="N1" s="1"/>
      <c r="O1" s="1"/>
      <c r="P1" s="1"/>
      <c r="Q1" s="1" t="s">
        <v>378</v>
      </c>
      <c r="R1" s="1"/>
      <c r="S1" s="1"/>
      <c r="T1" s="1"/>
      <c r="U1" s="1"/>
      <c r="V1" s="1"/>
      <c r="W1" s="1"/>
      <c r="X1" s="1"/>
      <c r="Y1" s="1" t="s">
        <v>379</v>
      </c>
      <c r="Z1" s="1"/>
    </row>
    <row r="2" spans="1:26">
      <c r="I2" s="4" t="s">
        <v>361</v>
      </c>
      <c r="J2" s="4" t="s">
        <v>380</v>
      </c>
      <c r="K2" s="4" t="s">
        <v>381</v>
      </c>
      <c r="L2" s="4" t="s">
        <v>362</v>
      </c>
      <c r="M2" s="4" t="s">
        <v>347</v>
      </c>
      <c r="N2" s="4" t="s">
        <v>382</v>
      </c>
      <c r="O2" s="4" t="s">
        <v>383</v>
      </c>
      <c r="P2" s="4" t="s">
        <v>384</v>
      </c>
      <c r="Q2" s="4" t="s">
        <v>385</v>
      </c>
      <c r="R2" s="4" t="s">
        <v>386</v>
      </c>
      <c r="S2" s="4" t="s">
        <v>387</v>
      </c>
      <c r="T2" s="4" t="s">
        <v>388</v>
      </c>
      <c r="U2" s="4" t="s">
        <v>389</v>
      </c>
      <c r="V2" s="4" t="s">
        <v>390</v>
      </c>
      <c r="W2" s="4" t="s">
        <v>391</v>
      </c>
      <c r="X2" s="4" t="s">
        <v>392</v>
      </c>
      <c r="Y2" s="4" t="s">
        <v>366</v>
      </c>
      <c r="Z2" s="4" t="s">
        <v>367</v>
      </c>
    </row>
    <row r="3" spans="1:26">
      <c r="A3" s="1" t="s">
        <v>346</v>
      </c>
      <c r="B3" s="1"/>
      <c r="C3" s="1"/>
      <c r="D3" s="1"/>
      <c r="E3" s="1"/>
      <c r="I3" t="s">
        <v>358</v>
      </c>
      <c r="J3" t="s">
        <v>393</v>
      </c>
      <c r="K3" t="s">
        <v>394</v>
      </c>
      <c r="L3" t="s">
        <v>373</v>
      </c>
      <c r="M3" t="s">
        <v>344</v>
      </c>
      <c r="N3">
        <v>232</v>
      </c>
      <c r="O3" t="s">
        <v>395</v>
      </c>
      <c r="P3" t="s">
        <v>396</v>
      </c>
      <c r="Y3">
        <v>1</v>
      </c>
      <c r="Z3">
        <v>0</v>
      </c>
    </row>
    <row r="4" spans="1:26">
      <c r="A4" s="7" t="s">
        <v>347</v>
      </c>
      <c r="B4" s="7" t="s">
        <v>334</v>
      </c>
      <c r="C4" s="7" t="s">
        <v>335</v>
      </c>
      <c r="D4" s="7" t="s">
        <v>348</v>
      </c>
      <c r="E4" s="7" t="s">
        <v>349</v>
      </c>
    </row>
    <row r="5" spans="1:26">
      <c r="A5" t="s">
        <v>350</v>
      </c>
      <c r="B5">
        <v>49</v>
      </c>
      <c r="C5">
        <v>167</v>
      </c>
      <c r="D5">
        <v>118</v>
      </c>
      <c r="E5" t="s">
        <v>351</v>
      </c>
    </row>
    <row r="6" spans="1:26">
      <c r="A6" t="s">
        <v>344</v>
      </c>
      <c r="B6">
        <v>192</v>
      </c>
      <c r="C6">
        <v>422</v>
      </c>
      <c r="D6">
        <v>230</v>
      </c>
      <c r="E6" t="s">
        <v>351</v>
      </c>
    </row>
    <row r="8" spans="1:26">
      <c r="A8" s="1" t="s">
        <v>352</v>
      </c>
      <c r="B8" s="1"/>
      <c r="C8" s="1"/>
      <c r="D8" s="1"/>
      <c r="E8" s="1"/>
    </row>
    <row r="9" spans="1:26">
      <c r="A9" s="7" t="s">
        <v>353</v>
      </c>
      <c r="B9" s="7" t="s">
        <v>354</v>
      </c>
      <c r="C9" s="7" t="s">
        <v>355</v>
      </c>
      <c r="D9" s="7" t="s">
        <v>356</v>
      </c>
      <c r="E9" s="7" t="s">
        <v>357</v>
      </c>
    </row>
    <row r="10" spans="1:26">
      <c r="A10" t="s">
        <v>358</v>
      </c>
      <c r="B10" t="s">
        <v>359</v>
      </c>
      <c r="C10" t="s">
        <v>359</v>
      </c>
      <c r="D10">
        <v>1</v>
      </c>
      <c r="E10">
        <v>0</v>
      </c>
    </row>
    <row r="12" spans="1:26">
      <c r="A12" s="1" t="s">
        <v>360</v>
      </c>
      <c r="B12" s="1"/>
      <c r="C12" s="1"/>
      <c r="D12" s="1"/>
      <c r="E12" s="1"/>
      <c r="F12" s="1"/>
      <c r="G12" s="1"/>
    </row>
    <row r="13" spans="1:26">
      <c r="A13" s="7" t="s">
        <v>361</v>
      </c>
      <c r="B13" s="7" t="s">
        <v>362</v>
      </c>
      <c r="C13" s="7" t="s">
        <v>363</v>
      </c>
      <c r="D13" s="7" t="s">
        <v>364</v>
      </c>
      <c r="E13" s="7" t="s">
        <v>365</v>
      </c>
      <c r="F13" s="7" t="s">
        <v>366</v>
      </c>
      <c r="G13" s="7" t="s">
        <v>367</v>
      </c>
    </row>
    <row r="14" spans="1:26">
      <c r="A14" t="s">
        <v>368</v>
      </c>
      <c r="B14" t="s">
        <v>373</v>
      </c>
      <c r="C14">
        <v>62</v>
      </c>
      <c r="D14" t="s">
        <v>374</v>
      </c>
      <c r="E14" t="s">
        <v>376</v>
      </c>
    </row>
    <row r="15" spans="1:26">
      <c r="A15" t="s">
        <v>369</v>
      </c>
      <c r="B15" t="s">
        <v>373</v>
      </c>
      <c r="C15">
        <v>61.6</v>
      </c>
      <c r="D15" t="s">
        <v>374</v>
      </c>
      <c r="E15" t="s">
        <v>376</v>
      </c>
    </row>
    <row r="16" spans="1:26">
      <c r="A16" t="s">
        <v>370</v>
      </c>
      <c r="B16" t="s">
        <v>373</v>
      </c>
      <c r="C16">
        <v>61.6</v>
      </c>
      <c r="D16" t="s">
        <v>375</v>
      </c>
      <c r="E16" t="s">
        <v>376</v>
      </c>
    </row>
    <row r="17" spans="1:5">
      <c r="A17" t="s">
        <v>371</v>
      </c>
      <c r="B17" t="s">
        <v>373</v>
      </c>
      <c r="C17">
        <v>61.6</v>
      </c>
      <c r="D17" t="s">
        <v>374</v>
      </c>
      <c r="E17" t="s">
        <v>376</v>
      </c>
    </row>
    <row r="18" spans="1:5">
      <c r="A18" t="s">
        <v>372</v>
      </c>
      <c r="B18" t="s">
        <v>373</v>
      </c>
      <c r="C18">
        <v>60.2</v>
      </c>
      <c r="D18" t="s">
        <v>374</v>
      </c>
      <c r="E18" t="s">
        <v>376</v>
      </c>
    </row>
  </sheetData>
  <mergeCells count="6">
    <mergeCell ref="A3:E3"/>
    <mergeCell ref="A8:E8"/>
    <mergeCell ref="A12:G12"/>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2021-06-11T10:07:16Z</dcterms:created>
  <dcterms:modified xsi:type="dcterms:W3CDTF">2021-06-11T10:07:16Z</dcterms:modified>
</cp:coreProperties>
</file>