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<sst xmlns="http://schemas.openxmlformats.org/spreadsheetml/2006/main" count="704" uniqueCount="423">
  <si>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</si>
  <si>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</si>
  <si>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</si>
  <si>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</si>
  <si>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</si>
  <si>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</si>
  <si>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</si>
  <si>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</si>
  <si>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</si>
  <si>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</si>
  <si>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</si>
  <si>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</si>
  <si>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</si>
  <si>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</si>
  <si>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</si>
  <si>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</si>
  <si>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</si>
  <si>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</si>
  <si>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</si>
  <si>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Expression of Concern: Long non-coding RNA AK096174 promotes cell proliferation and invasion in gastric cancer by regulating WDR66 expression.</t>
  </si>
  <si>
    <t>Host Genetic and Gut Microbial Signatures in Familial Inflammatory Bowel Disease.</t>
  </si>
  <si>
    <t>Biallelic variants in MAATS1 encoding CFAP91, a calmodulin-associated and spoke-associated complex protein, cause severe astheno-teratozoospermia and male infertility.</t>
  </si>
  <si>
    <t>Eukaryotic initiation Factor 4AIII facilitates hepatocellular carcinoma cell proliferation, migration, and epithelial-mesenchymal transition process via antagonistically binding to WD repeat domain 66 with miRNA-2113.</t>
  </si>
  <si>
    <t>LINC00324 accelerates the proliferation and migration of osteosarcoma through regulating WDR66.</t>
  </si>
  <si>
    <t>Biallelic mutations of CFAP251 cause sperm flagellar defects and human male infertility.</t>
  </si>
  <si>
    <t>PTEN downregulates WD repeatcontaining protein 66 in salivary adenoid cystic carcinoma.</t>
  </si>
  <si>
    <t>Bi-allelic Mutations in ARMC2 Lead to Severe Astheno-Teratozoospermia Due to Sperm Flagellum Malformations in Humans and Mice.</t>
  </si>
  <si>
    <t>Genetic causes of male infertility: snapshot on morphological abnormalities of the sperm flagellum.</t>
  </si>
  <si>
    <t>LIN28A-stabilized FBXL19-AS1 promotes breast cancer migration, invasion and EMT by regulating WDR66.</t>
  </si>
  <si>
    <t>CFAP70 mutations lead to male infertility due to severe astheno-teratozoospermia. A case report.</t>
  </si>
  <si>
    <t>Loss of Calmodulin- and Radial-Spoke-Associated Complex Protein CFAP251 Leads to Immotile Spermatozoa Lacking Mitochondria and Infertility in Men.</t>
  </si>
  <si>
    <t>A Homozygous Ancestral SVA-Insertion-Mediated Deletion in WDR66 Induces Multiple Morphological Abnormalities of the Sperm Flagellum and Male Infertility.</t>
  </si>
  <si>
    <t>Long non-coding RNA AK096174 promotes cell proliferation and invasion in gastric cancer by regulating WDR66 expression.</t>
  </si>
  <si>
    <t>Wdr66 is a novel marker for risk stratification and involved in epithelial-mesenchymal transition of esophageal squamous cell carcinoma.</t>
  </si>
  <si>
    <t>Analysis of indel variations in the human disease-associated genes CDKN2AIP, WDR66, USP20 and OR7C2 in a Korean population.</t>
  </si>
  <si>
    <t>A genome-wide association study identifies three loci associated with mean platelet volume.</t>
  </si>
  <si>
    <t>Bioscience reports</t>
  </si>
  <si>
    <t>Clinical and translational gastroenterology</t>
  </si>
  <si>
    <t>Journal of medical genetics</t>
  </si>
  <si>
    <t>Journal of cellular physiology</t>
  </si>
  <si>
    <t>Journal of human genetics</t>
  </si>
  <si>
    <t>Oncology reports</t>
  </si>
  <si>
    <t>American journal of human genetics</t>
  </si>
  <si>
    <t>Basic and clinical andrology</t>
  </si>
  <si>
    <t>In vitro cellular &amp; developmental biology. Animal</t>
  </si>
  <si>
    <t>Human reproduction (Oxford, England)</t>
  </si>
  <si>
    <t>BMC cancer</t>
  </si>
  <si>
    <t>Journal of genetics</t>
  </si>
  <si>
    <t>2021</t>
  </si>
  <si>
    <t>2020</t>
  </si>
  <si>
    <t>2019</t>
  </si>
  <si>
    <t>2018</t>
  </si>
  <si>
    <t>2013</t>
  </si>
  <si>
    <t>2012</t>
  </si>
  <si>
    <t>2009</t>
  </si>
  <si>
    <t>*AK096174 / *Gastric cancer / *Invasion / *Long noncoding RNA / *WD repeat-containing protein</t>
  </si>
  <si>
    <t>[]</t>
  </si>
  <si>
    <t>*genetics / *molecular genetics / *reproductive medicine</t>
  </si>
  <si>
    <t>*eIF4AIII / *hepatocellular carcinoma (HCC) / *miR-2113 and WDR66 / Calcium-Binding Proteins/*metabolism / Carcinoma, Hepatocellular/metabolism/*pathology / Eukaryotic Initiation Factor-4A/*metabolism / Gene Expression Regulation, Neoplastic/*physiology / Liver Neoplasms/metabolism/*pathology / MicroRNAs/*metabolism</t>
  </si>
  <si>
    <t>*LINC00324 / *WDR66 / *migration / *osteosarcoma / *proliferation / Bone Neoplasms/genetics/*pathology / Calcium-Binding Proteins/*genetics / Gene Expression Regulation, Neoplastic/*genetics / Osteosarcoma/genetics/*pathology / RNA, Long Noncoding/*genetics</t>
  </si>
  <si>
    <t>Calcium-Binding Proteins/*genetics / *Homozygote / Infertility, Male/*genetics/*pathology / *Mutation / Sperm Tail/metabolism/*pathology</t>
  </si>
  <si>
    <t>Calcium-Binding Proteins/*metabolism / Carcinoma, Adenoid Cystic/genetics/mortality/*pathology / *Epithelial-Mesenchymal Transition / PTEN Phosphohydrolase/*metabolism / Salivary Gland Neoplasms/genetics/mortality/*pathology</t>
  </si>
  <si>
    <t>*Multiple morphological anomalies of the flagella (MMAF) / *cilia / *flagella / *infertility / *spermatogenesis / *spermatozoa / *Alleles / Asthenozoospermia/*genetics/*pathology / Cytoskeletal Proteins/*genetics / Flagella/*genetics / *Mutation / Spermatozoa/*abnormalities/*pathology</t>
  </si>
  <si>
    <t>Breast Neoplasms/*genetics/pathology / Calcium-Binding Proteins/*genetics / Epithelial-Mesenchymal Transition/*genetics / RNA-Binding Proteins/*genetics/metabolism</t>
  </si>
  <si>
    <t>*CFAP70 / *MMAF / *flagellum / *gene mutation / *genetics / *male infertility / *outer dynein arm / *whole-exome sequencing / Asthenozoospermia/diagnosis/*genetics/pathology / Microtubule-Associated Proteins/*genetics/metabolism / Sperm Tail/*pathology</t>
  </si>
  <si>
    <t>*asthenozoospermia / *flagellum / *genetic disorder / *human / *male infertility / *mitochondrial sheath / *spermatogenesis / Calmodulin/*genetics / Calmodulin-Binding Proteins/*genetics / Infertility, Male/*genetics / Mitochondria/*genetics / Mutation/*genetics / Sperm Motility/*genetics / Spermatozoa/*pathology</t>
  </si>
  <si>
    <t>*MMAF / *axoneme / *male infertility / *multiple morphological anomalies of the sperm flagella / *sperm flagella / *spermatogenesis / Abnormalities, Multiple/*genetics / Calcium-Binding Proteins/*genetics / Flagella/*genetics / Infertility, Male/*genetics / Mutation/*genetics / Sperm Tail/*pathology / Spermatozoa/*abnormalities</t>
  </si>
  <si>
    <t>*AK096174 / *Gastric cancer / *Invasion / *Long noncoding RNA / *WD repeat-containing protein / Calcium-Binding Proteins/*genetics / *Gene Expression Regulation, Neoplastic / Neoplasm Invasiveness/*genetics/pathology / RNA, Long Noncoding/*genetics / Stomach Neoplasms/*genetics/pathology</t>
  </si>
  <si>
    <t>*Biomarkers, Tumor / Calcium-Binding Proteins/*genetics / Carcinoma, Squamous Cell/*genetics/mortality/pathology / Epithelial-Mesenchymal Transition/*genetics / Esophageal Neoplasms/*genetics/mortality/pathology</t>
  </si>
  <si>
    <t>Apoptosis Regulatory Proteins/chemistry/*genetics / Asian Continental Ancestry Group/*genetics / Calcium-Binding Proteins/chemistry/*genetics / Disease/*genetics / INDEL Mutation/*genetics / Proteins/chemistry/*genetics / RNA-Binding Proteins/chemistry/*genetics / Receptors, Odorant/chemistry/*genetics / Ubiquitin Thiolesterase/chemistry/*genetics</t>
  </si>
  <si>
    <t>Blood Platelets/*cytology / Chromosomes, Human/*genetics / *Genome-Wide Association Study</t>
  </si>
  <si>
    <t>INTRODUCTION: The family history of inflammatory bowel disease (IBD) has been strongly associated with risk of developing IBD. This study aimed to identify the host genetic and gut microbial signatures in familial IBD. METHODS: Genetic analyses using genome-wide single nucleotide polymorphism genotyping and whole exome sequencing were performed to calculate weighted genetic risk scores from known IBD-associated common variants and to identify rare deleterious protein-altering variants specific to patients with familial IBD in 8 Korean families that each included more than 2 affected first-degree relatives (FDRs) and their unaffected FDR(s). In parallel, gut microbial community was analyzed by 16S rRNA sequencing of stools from the sample individuals. RESULTS: The risk of familial IBD was not well explained by the genetic burden from common IBD-risk variants, suggesting the presence of family-shared genetic and environmental disease-risk factors. We identified 17 genes (AC113554.1, ACE, AKAP17A, AKAP9, ANK2, ASB16, ASIC3, DNPH1, DUS3L, FAM200A, FZD10, LAMA5, NUTM2F, PKN1, PRR26, WDR66, and ZC3H4) that each contained rare, potentially deleterious variants transmitted to the affected FDRs in multiple families. In addition, metagenomic analyses revealed significantly different diversity of gut microbiota and identified a number of differentially abundant taxa in affected FDRs, highlighting 22 novel familial disease-associated taxa with large abundance changes and the previously reported gut dysbiosis including low alpha diversity in IBD and 16 known IBD-specific taxa. DISCUSSION: This study identified familial IBD-associated rare deleterious variants and gut microbial dysbiosis in familial IBD.</t>
  </si>
  <si>
    <t>BACKGROUND: Multiple morphological abnormalities of the flagella (MMAF) consistently lead to male infertility due to a reduced or absent sperm motility defined as asthenozoospermia. Despite numerous genes recently described to be recurrently associated with MMAF, more than half of the cases analysed remain unresolved, suggesting that many yet uncharacterised gene defects account for this phenotype METHODS: Exome sequencing was performed on 167 infertile men with an MMAF phenotype. Immunostaining and transmission electron microscopy (TEM) in sperm cells from affected individuals were performed to characterise the ultrastructural sperm defects. Gene inactivation using RNA interference (RNAi) was subsequently performed in Trypanosoma. RESULTS: We identified six unrelated affected patients carrying a homozygous deleterious variants in MAATS1, a gene encoding CFAP91, a calmodulin-associated and spoke-associated complex (CSC) protein. TEM and immunostaining experiments in sperm cells showed severe central pair complex (CPC) and radial spokes defects. Moreover, we confirmed that the WDR66 protein is a physical and functional partner of CFAP91 into the CSC. Study of Trypanosoma MAATS1's orthologue (TbCFAP91) highlighted high sequence and structural analogies with the human protein and confirmed the axonemal localisation of the protein. Knockdown of TbCFAP91 using RNAi impaired flagellar movement led to CPC defects in Trypanosoma as observed in humans. CONCLUSIONS: We showed that CFAP91 is essential for normal sperm flagellum structure and function in human and Trypanosoma and that biallelic variants in this gene lead to severe flagellum malformations resulting in astheno-teratozoospermia and primary male infertility.</t>
  </si>
  <si>
    <t>Hepatocellular carcinoma (HCC) is one of the malignant cancers with high incidence and mortality rates worldwide. RNA-binding protein eukaryotic initiation Factor 4A-III (eIF4AIII) is a carcinogene in the biological process of tumors and microRNA (miRNA)-2113 has rarely been studied in cancers, not to mention in HCC. The regulation mechanism between eIF4AIII and miR-2113 involved in HCC is yet to be explored. The purpose of this research is to probe the function role and associated underlying mechanism of eIF4AIII participated in HCC. The results revealed that eIF4AIII was overexpressed in HCC. Lost-of-function assays found that eIF4AIII knockdown, WD (Trp-Asp [tryptophan and asparaginic acid]) repeat domain 66 (WDR66) silence or miR-2113 promotion repressed cell proliferation, migration, and epithelial-mesenchymal transition (EMT) process in HCC. Furthermore, eIF4AIII could interact with WDR66 and further stabilize WDR66 messenger RNA. In addition, WDR66 was a target gene of miR-2113. Besides, WDR66 was antagonistically regulated by eIF4AIII and miR-2113. Rescue assays verified that eIF4AIII promoted HCC cell proliferation, migration, and EMT process via antagonistically binding to WDR66 with miR-2113. Taken together, these findings indicated an important role and a novel mechanism of eIF4AIII in HCC, providing an optional therapy for HCC patients.</t>
  </si>
  <si>
    <t>Osteosarcoma (OS) is a type of malignancy featured with high morbidity and easy metastasis. Although past years have witnessed the great improvement in the treatments of OS, there remains a long way to go. Therefore, further research on the underlying molecular mechanism of OS progression is in imminent need. Long noncoding RNAs (lncRNA) are recognized as a cluster of transcripts over 200 bases. Increasing studies have unveiled their significant regulatory roles in cancers, including in osteosarcoma. Long intergenic non-protein coding RNA 324 (LINC00324) is a newly identified lncRNA exerting oncogenic functions in several cancers, but its role in OS is yet to be uncovered. Therefore, the present study planned to explore the role of LINC00324 in osteosarcoma. We first validated the upregulation of LINC00324 in OS tissues and cell lines and established its correlation with OS tumor progression and metastasis. Importantly, the prognostic significance of LINC00324 was identified in patients with OS. Gain- and loss-of-function assays revealed that LINC00324 accelerated cell proliferation and migration in OS. Mechanistically, we revealed that LINC00324 stabilized WD repeat-containing protein 66 (WDR66) messenger RNA through interacting with Hu antigen R. Rescue assays verified that WDR66 was required for the regulation of LINC00324 in promoting proliferation and migration of OS cells. In conclusion, the present study proved that LINC00324 accelerated the proliferation and migration of osteosarcoma cells through regulating WDR66, providing a new prognostic target for osteosarcoma.</t>
  </si>
  <si>
    <t>Multiple morphological abnormalities of flagella (MMAF) are human reproduction disorders due to the dysplastic development of sperm flagella. The spermatozoa of men with MMAF manifest absent, short, coiled, bent, and/or irregular-caliber flagella. Previous studies revealed genetic contributions to human MMAF, but known MMAF-associated genes only explained approximately 50% MMAF cases. In this study, we employed human whole-exome sequencing for genetic analysis and identified biallelic mutations of CFAP251 (cilia- and flagella-associated protein 251, also known as WDR66) in three (5%) of 65 Han Chinese men with MMAF. All these CFAP251 mutations are loss-of-function. The population genome data suggested that these CFAP251 mutations are extremely rare (only heterozygous) or absent from human populations. Our functional assays of gene expression and immunofluorescence staining in a CFAP251-deficient man, together with previous experimental evidence from model organisms, suggested that CFAP251 is involved in flagellar functions. Our observations suggested that CFAP251 is associated with sperm flagellar development and human male infertility.</t>
  </si>
  <si>
    <t>Salivary adenoid cystic carcinoma (SACC) is one of the most common types of salivary gland cancer that causes substantial morbidity and mortality. Despite the substantial health burden of SACC, the molecular mechanisms underlying its development and progression remain poorly understood. We previously reported the loss of phosphatase and tensin homolog (PTEN) expression to be common among SACC tumors, and the PTEN deficiency to be correlated with enrichment of epithelialmesenchymal transition (EMT) genes based on expression array analysis. The aim of the present study was to investigate further the functional function of WD repeatcontaining protein 66 (WDR66), one of the enriched EMT genes, in the context of PTEN deficiency and SACC pathogenesis. WDR66 was identified to be required to maintain the EMT phenotype and the expression of cancer stem cell genes in the context of PTEN deficiency. Furthermore, knockdown of WDR66 decreased cellular proliferation, migration and invasion. Finally, WDR66 expression was identified to be inversely associated with PTEN expression and negatively correlated with the overall survival of patients with SACC. Collectively, the results of the present study revealed a novel function of WDR66 in mediating the progression of PTENdeficient SACCs, thereby suggesting WDR66 inhibition to be a potential therapeutic approach towards successful management of SACC disease progression, particularly against tumors with decreased PTEN expression levels.</t>
  </si>
  <si>
    <t>Male infertility is a major health concern. Among its different causes, multiple morphological abnormalities of the flagella (MMAF) induces asthenozoospermia and is one of the most severe forms of qualitative sperm defects. Sperm of affected men display short, coiled, absent, and/or irregular flagella. To date, six genes (DNAH1, CFAP43, CFAP44, CFAP69, FSIP2, and WDR66) have been found to be recurrently associated with MMAF, but more than half of the cases analyzed remain unresolved, suggesting that many yet-uncharacterized gene defects account for this phenotype. Here, whole-exome sequencing (WES) was performed on 168 infertile men who had a typical MMAF phenotype. Five unrelated affected individuals carried a homozygous deleterious mutation in ARMC2, a gene not previously linked to the MMAF phenotype. Using the CRISPR-Cas9 technique, we generated homozygous Armc2 mutant mice, which also presented an MMAF phenotype, thus confirming the involvement of ARMC2 in human MMAF. Immunostaining experiments in AMRC2-mutated individuals and mutant mice evidenced the absence of the axonemal central pair complex (CPC) proteins SPAG6 and SPEF2, whereas the other tested axonemal and peri-axonemal components were present, suggesting that ARMC2 is involved in CPC assembly and/or stability. Overall, we showed that bi-allelic mutations in ARMC2 cause male infertility in humans and mice by inducing a typical MMAF phenotype, indicating that this gene is necessary for sperm flagellum structure and assembly.</t>
  </si>
  <si>
    <t>Male infertility due to Multiple Morphological Abnormalities of the sperm Flagella (MMAF), is characterized by nearly total asthenozoospermia due to the presence of a mosaic of sperm flagellar anomalies, which corresponds to short, angulated, absent flagella and flagella of irregular calibre. In the last four years, 7 novel genes whose mutations account for 45% of a cohort of 78 MMAF individuals were identified: DNAH1, CFAP43, CFAP44, CFAP69, FSIP2, WDR66 (CFAP251), AK7. This successful outcome results from the efficient combination of high-throughput sequencing technologies together with robust and complementary approaches for functional validation, in vitro, and in vivo using the mouse and unicellular model organisms such as the flagellated parasite T. brucei. Importantly, these genes are distinct from genes responsible for Primary Ciliary Dyskinesia (PCD), an autosomal recessive disease associated with both respiratory cilia and sperm flagellum defects, and their mutations therefore exclusively lead to male infertility. In the future, these genetic findings will definitely improve the diagnosis efficiency of male infertility and might provide genotype-phenotype correlations, which could be helpful for the prognosis of intracytoplasmic sperm injection (ICSI) performed with sperm from MMAF patients. In addition, functional study of these novel genes should improve our knowledge about the protein networks and molecular mechanisms involved in mammalian sperm flagellum structure and beating.</t>
  </si>
  <si>
    <t>Breast cancer ranks as the top reason for the oncologic mortality for female around the world. The occurrence rate of breast cancer is rapidly rising, especially in China. Although the therapeutic regimes for breast cancer are diverse, the treatment outcome in patients remains dismal. Long non-coding RNAs have been greatly reported as important participators in cancer progression during the past decades. FBXL19 antisense RNA 1 (FBXL19-AS1) has been identified as a novel oncogene in colorectal cancer recently, but its role in breast cancer remains unknown. Present study attempted to explore the functional role and mechanism of FBXL19-AS1 in breast cancer progression. Expression of FBXL19-AS1, lin-28 homolog A (LIN28A), and WD repeat domain 66 (WDR66) were detected by qPCR and Western blotting. Transwell assay was used to detect cell migration and invasion. RIP assay was used to examine interaction between LIN28A and FBXL19-AS1. First, FBXL19-AS1 was highly expressed in breast cancer cell lines. Loss-of-function assays indicated that FBXL19-AS1 promoted cell migration, invasion, and EMT in breast cancer. Mechanistically, FBXL19-AS1 interacted with and was stabilized by LIN28A, an RNA-binding protein which has been reported to be able to stabilize lncRNAs. Moreover, WDR66 expression was promoted by FBXL19-AS1 at mRNA and protein level. Finally, rescue assays suggested that FBXL19-AS1 promoted migration, invasion, and EMT through regulating WDR66 in breast cancer. Current study proved that LIN28A-stabilized FBXL19-AS1 promoted breast cancer metastasis by regulating WDR66, identifying FBXL19-AS1 as a new biological marker in breast cancer.</t>
  </si>
  <si>
    <t>The use of high-throughput sequencing techniques has allowed the identification of numerous mutations in genes responsible for severe astheno-teratozoospermia due to multiple morphological abnormalities of the sperm flagella (MMAF). However, more than half of the analysed cases remain unresolved suggesting that many yet uncharacterised gene defects account for this phenotype. Based on whole-exome sequencing data from a large cohort of 167 MMAF-affected subjects, we identified two unrelated affected individuals carrying a homozygous deleterious mutation in CFAP70, a gene not previously linked to the MMAF phenotype. One patient had a homozygous splice variant c.1723-1G&gt;T, altering a consensus splice acceptor site of CFAP70 exon 16, and one had a likely deleterious missense variant in exon 3 (p.Phe60Ile). The CFAP70 gene encodes a regulator protein of the outer dynein arms (ODA) strongly expressed in the human testis. In the sperm cells from the patient carrying the splice variant, immunofluorescence (IF) experiments confirmed the absence of the protein in the sperm flagellum. Moreover, IF analysis showed the absence of markers for the ODAs and the central pair complex of the axoneme. Interestingly, whereas CFAP70 staining was present in sperm cells from patients with mutations in the three other MMAF-related genes ARMC2, FSIP2 and CFAP43, we observed an absence of staining in sperm cells from patients mutated in the WDR66 gene, suggesting a possible interaction between two different axonemal components. In conclusion, this work provides the first evidence that loss of CFAP70 function causes MMAF and that ODA-related proteins may be crucial for the assembly and/or stability of the flagellum axoneme in addition to its motility.</t>
  </si>
  <si>
    <t>Flagella and motile cilia share a 9 + 2 microtubule-doublet axoneme structure, and asthenozoospermia (reduced spermatozoa motility) is found in 76% of men with primary ciliary dyskinesia (PCD). Nevertheless, causal genetic variants in a conserved axonemal component have been found in cases of isolated asthenozoospermia: 30% of men with multiple morphological anomalies of sperm flagella (MMAF) carry bi-allelic mutations in DNAH1, encoding one of the seven inner-arm dynein heavy chains of the 9 + 2 axoneme. To further understand the basis for isolated asthenozoospermia, we used whole-exome and Sanger sequencing to study two brothers and two independent men with MMAF. In three men, we found bi-allelic loss-of-function mutations in WDR66, encoding cilia- and flagella-associated protein 251 (CFAP251): the two brothers were homozygous for the frameshift chr12: g.122359334delA (p.Asp42Metfs( *)4), and the third individual was compound heterozygous for chr12: g.122359542G&gt;T (p.Glu111( *)) and chr12: g.122395032_122395033delCT (p.Leu530Valfs( *)4). We show that CFAP251 is normally located along the flagellum but is absent in men carrying WDR66 mutations and reveal a spermatozoa-specific isoform probably generated during spermatozoon maturation. CFAP251 is a component of the calmodulin- and radial-spoke- associated complex, located adjacent to DNAH1, on the inner surface of the peripheral microtubule doublets of the axoneme. In Tetrahymena, the CFAP251 ortholog is necessary for efficient coordinated ciliary beating. Using immunofluorescent and transmission electron microscopy, we provide evidence that loss of CFAP251 affects the formation of the mitochondrial sheath. We propose that CFAP251 plays a structural role during biogenesis of the spermatozoon flagellum in vertebrates.</t>
  </si>
  <si>
    <t>Multiple morphological abnormalities of the sperm flagellum (MMAF) is a severe form of male infertility defined by the presence of a mosaic of anomalies, including short, bent, curled, thick, or absent flagella, resulting from a severe disorganization of the axoneme and of the peri-axonemal structures. Mutations in DNAH1, CFAP43, and CFAP44, three genes encoding axoneme-related proteins, have been described to account for approximately 30% of the MMAF cases reported so far. Here, we searched for pathological copy-number variants in whole-exome sequencing data from a cohort of 78 MMAF-affected subjects to identify additional genes associated with MMAF. In 7 of 78 affected individuals, we identified a homozygous deletion that removes the two penultimate exons of WDR66 (also named CFAP251), a gene coding for an axonemal protein preferentially localized in the testis and described to localize to the calmodulin- and spoke-associated complex at the base of radial spoke 3. Sequence analysis of the breakpoint region revealed in all deleted subjects the presence of a single chimeric SVA (SINE-VNTR-Alu) at the breakpoint site, suggesting that the initial deletion event was potentially mediated by an SVA insertion-recombination mechanism. Study of Trypanosoma WDR66's ortholog (TbWDR66) highlighted high sequence and structural analogy with the human protein and confirmed axonemal localization of the protein. Reproduction of the human deletion in TbWDR66 impaired flagellar movement, thus confirming WDR66 as a gene associated with the MMAF phenotype and highlighting the importance of the WDR66 C-terminal region.</t>
  </si>
  <si>
    <t>Gastric cancer (GC) is one of the major causes of cancer deaths worldwide; however, the mechanism of carcinogenesis is complex and poorly understood. Long non-coding RNA (lncRNA) has been reported to be involved in the development of multiple cancers. Here, we identified a novel lncRNA, AK096174, which was up-regulated and associated with tumorigenesis, tumor size, metastasis, and poor prognosis in GC. Our data showed that AK096174 was highly expressed in the GC tissues and cell lines (SGC-7901, AGS, BGC-823, MGC-803), and patients with higher AK096174 expression had a poorer prognosis and shorter overall survival (OS). AK096174 knockdown inhibited the proliferation, migration, and invasiveness in SGC-7901 and BGC-823 cells, whereas AK096174 overexpression had the promoting effects. Furthermore, mechanistic investigation showed that AK096174 positively correlated with the expression of WD repeat-containing protein 66 (WDR66) gene at the translational level. Knockdown of WRD66 attenuated the positive impact of AK096174 in GC cells. The findings of the present study establish a function for AK096174 in GC progression and suggest it may serve as a potential target for GC therapy in the future.</t>
  </si>
  <si>
    <t>BACKGROUND: We attempted to identify novel biomarkers and therapeutic targets for esophageal squamous cell carcinoma by gene expression profiling of frozen esophageal squamous carcinoma specimens and examined the functional relevance of a newly discovered marker gene, WDR66. METHODS: Laser capture microdissection technique was applied to collect the cells from well-defined tumor areas in collaboration with an experienced pathologist. Whole human gene expression profiling of frozen esophageal squamous carcinoma specimens (n = 10) and normal esophageal squamous tissue (n = 18) was performed using microarray technology. A gene encoding WDR66, WD repeat-containing protein 66 was significantly highly expressed in esophageal squamous carcinoma specimens. Microarray results were validated by quantitative real-time polymerase chain reaction (qRT-PCR) in a second and independent cohort (n = 71) consisting of esophageal squamous cell carcinoma (n = 25), normal esophagus (n = 11), esophageal adenocarcinoma (n = 13), gastric adenocarcinoma (n = 15) and colorectal cancers (n = 7). In order to understand WDR66's functional relevance siRNA-mediated knockdown was performed in a human esophageal squamous cell carcinoma cell line, KYSE520 and the effects of this treatment were then checked by another microarray analysis. RESULTS: High WDR66 expression was significantly associated with poor overall survival (P = 0.031) of patients suffering from esophageal squamous carcinomas. Multivariate Cox regression analysis revealed that WDR66 expression remained an independent prognostic factor (P = 0.042). WDR66 knockdown by RNA interference resulted particularly in changes of the expression of membrane components. Expression of vimentin was down regulated in WDR66 knockdown cells while that of the tight junction protein occludin was markedly up regulated. Furthermore, siRNA-mediated knockdown of WDR66 resulted in suppression of cell growth and reduced cell motility. CONCLUSIONS: WDR66 might be a useful biomarker for risk stratification of esophageal squamous carcinomas. WDR66 expression is likely to play an important role in esophageal squamous cell carcinoma growth and invasion as a positive modulator of epithelial-mesenchymal transition. Furthermore, due to its high expression and possible functional relevance, WDR66 might be a novel drug target for the treatment of squamous carcinoma.</t>
  </si>
  <si>
    <t>Mean platelet volume (MPV) is increased in myocardial and cerebral infarction and is an independent and strong predictor for postevent morbidity and mortality. We conducted a genome-wide association study (GWAS), the KORA (Kooperative Gesundheitsforschung in der Region Augsburg) F3 500K study, and found MPV to be strongly associated with three common single-nucleotide polymorphisms (SNPs): rs7961894 located within intron 3 of WDR66 on chromosome 12q24.31, rs12485738 upstream of the ARHGEF3 on chromosome 3p13-p21, and rs2138852 located upstream of TAOK1 on chromosome 17q11.2. We replicated all three SNPs in another GWAS from the UK and in two population-based samples from Germany. In a combined analysis including 10,048 subjects, the SNPs had p values of 7.24 x 10(-48) for rs7961894, 3.81 x 10(-27) for rs12485738, and 7.19 x 10(-28) for rs2138852. These three quantitative trait loci together accounted for 4%-5% of the variance in MPV. In-depth sequence analysis of WDR66 in 382 samples from the extremes revealed 20 new variants and a haplotype with three coding SNPs and one SNP at the transcription start site associated with MPV (p = 6.8 x 10(-5)). In addition, expression analysis indicated a direct correlation of WDR66 transcripts and MPV. These findings may not only enhance our understanding of platelet activation and function, but may also provide a focus for several novel research avenues.</t>
  </si>
  <si>
    <t>['Park YM', 'Ha E', 'Gu KN', 'Shin GY', 'Lee CK', 'Kim K', 'Kim HJ']</t>
  </si>
  <si>
    <t>['Martinez G', 'Beurois J', 'Dacheux D', 'Cazin C', 'Bidart M', 'Kherraf ZE', 'Robinson DR', 'Satre V', 'Le Gac G', 'Ka C', 'Gourlaouen I', 'Fichou Y', 'Petre G', 'Dulioust E', 'Zouari R', 'Thierry-Mieg N', 'Toure A', 'Arnoult C', 'Bonhivers M', 'Ray P', 'Coutton C']</t>
  </si>
  <si>
    <t>['Zhang L', 'Chen Y', 'Bao C', 'Zhang X', 'Li H']</t>
  </si>
  <si>
    <t>['Wu S', 'Gu Z', 'Wu Y', 'Wu W', 'Mao B', 'Zhao S']</t>
  </si>
  <si>
    <t>['Li W', 'He X', 'Yang S', 'Liu C', 'Wu H', 'Liu W', 'Lv M', 'Tang D', 'Tan J', 'Tang S', 'Chen Y', 'Wang J', 'Zhang Z', 'Wang H', 'Jin L', 'Zhang F', 'Cao Y']</t>
  </si>
  <si>
    <t>['Cao Y', 'Liu H', 'Xia SL', 'Zhang X', 'Bai H', 'Yang Q', 'Li J', 'Gao L', 'Jin F', 'Wei MJ', 'Lu SL', 'Xiao J']</t>
  </si>
  <si>
    <t>['Coutton C', 'Martinez G', 'Kherraf ZE', 'Amiri-Yekta A', 'Boguenet M', 'Saut A', 'He X', 'Zhang F', 'Cristou-Kent M', 'Escoffier J', 'Bidart M', 'Satre V', 'Conne B', 'Fourati Ben Mustapha S', 'Halouani L', 'Marrakchi O', 'Makni M', 'Latrous H', 'Kharouf M', 'Pernet-Gallay K', 'Bonhivers M', 'Hennebicq S', 'Rives N', 'Dulioust E', 'Toure A', 'Gourabi H', 'Cao Y', 'Zouari R', 'Hosseini SH', 'Nef S', 'Thierry-Mieg N', 'Arnoult C', 'Ray PF']</t>
  </si>
  <si>
    <t>['Nsota Mbango JF', 'Coutton C', 'Arnoult C', 'Ray PF', 'Toure A']</t>
  </si>
  <si>
    <t>['Zhang Y', 'Xiao X', 'Zhou W', 'Hu J', 'Zhou D']</t>
  </si>
  <si>
    <t>['Beurois J', 'Martinez G', 'Cazin C', 'Kherraf ZE', 'Amiri-Yekta A', 'Thierry-Mieg N', 'Bidart M', 'Petre G', 'Satre V', 'Brouillet S', 'Toure A', 'Arnoult C', 'Ray PF', 'Coutton C']</t>
  </si>
  <si>
    <t>['Auguste Y', 'Delague V', 'Desvignes JP', 'Longepied G', 'Gnisci A', 'Besnier P', 'Levy N', 'Beroud C', 'Megarbane A', 'Metzler-Guillemain C', 'Mitchell MJ']</t>
  </si>
  <si>
    <t>['Kherraf ZE', 'Amiri-Yekta A', 'Dacheux D', 'Karaouzene T', 'Coutton C', 'Christou-Kent M', 'Martinez G', 'Landrein N', 'Le Tanno P', 'Fourati Ben Mustapha S', 'Halouani L', 'Marrakchi O', 'Makni M', 'Latrous H', 'Kharouf M', 'Pernet-Gallay K', 'Gourabi H', 'Robinson DR', 'Crouzy S', 'Blum M', 'Thierry-Mieg N', 'Toure A', 'Zouari R', 'Arnoult C', 'Bonhivers M', 'Ray PF']</t>
  </si>
  <si>
    <t>['Zhang Y', 'Yu S', 'Zhang Z', 'Zhao G', 'Xu J']</t>
  </si>
  <si>
    <t>['Wang Q', 'Ma C', 'Kemmner W']</t>
  </si>
  <si>
    <t>['Kim RN', 'Kim A', 'Kim DW', 'Choi SH', 'Kim DS', 'Nam SH', 'Kang A', 'Kim MY', 'Park KH', 'Yoon BH', 'Lee KS', 'Park HS']</t>
  </si>
  <si>
    <t>['Meisinger C', 'Prokisch H', 'Gieger C', 'Soranzo N', 'Mehta D', 'Rosskopf D', 'Lichtner P', 'Klopp N', 'Stephens J', 'Watkins NA', 'Deloukas P', 'Greinacher A', 'Koenig W', 'Nauck M', 'Rimmbach C', 'Volzke H', 'Peters A', 'Illig T', 'Ouwehand WH', 'Meitinger T', 'Wichmann HE', 'Doring A']</t>
  </si>
  <si>
    <t>Center for Crohn's and Colitis, Department of Gastroenterology, Kyung Hee University College of Medicine, Seoul, Republic of Korea. Department of Biology and Department of Life and Nanopharmaceutical Sciences, Kyung Hee University, Seoul, Republic of Korea. Department of Biology and Department of Life and Nanopharmaceutical Sciences, Kyung Hee University, Seoul, Republic of Korea. Center for Crohn's and Colitis, Department of Gastroenterology, Kyung Hee University College of Medicine, Seoul, Republic of Korea. Center for Crohn's and Colitis, Department of Gastroenterology, Kyung Hee University College of Medicine, Seoul, Republic of Korea. Department of Biology and Department of Life and Nanopharmaceutical Sciences, Kyung Hee University, Seoul, Republic of Korea. Center for Crohn's and Colitis, Department of Gastroenterology, Kyung Hee University College of Medicine, Seoul, Republic of Korea.</t>
  </si>
  <si>
    <t>Univ. Grenoble Alpes, INSERM U1209, CNRS UMR 5309, Institute for Advanced Biosciences, Team Genetics Epigenetics and Therapies of Infertility, Grenoble, France. CHU Grenoble Alpes, UM de Genetique Chromosomique, Grenoble, France. Univ. Grenoble Alpes, INSERM U1209, CNRS UMR 5309, Institute for Advanced Biosciences, Team Genetics Epigenetics and Therapies of Infertility, Grenoble, France. Universite de Bordeaux, Microbiologie Fondamentale et Pathogenicite, CNRS UMR 5234, Bordeaux, France. Institut Polytechnique de Bordeaux, Microbiologie Fondamentale et Pathogenicite, CNRS UMR 5234, Bordeaux, France. Univ. Grenoble Alpes, INSERM U1209, CNRS UMR 5309, Institute for Advanced Biosciences, Team Genetics Epigenetics and Therapies of Infertility, Grenoble, France. Univ. Grenoble Alpes, INSERM U1209, CNRS UMR 5309, Institute for Advanced Biosciences, Team Genetics Epigenetics and Therapies of Infertility, Grenoble, France. CHU Grenoble Alpes, Unite Medicale de Genetique Moleculaire : Maladies Hereditaires et Oncologie, Pole Biologie, Institut de Biologie et de Pathologie, Grenoble, France. Univ. Grenoble Alpes, INSERM U1209, CNRS UMR 5309, Institute for Advanced Biosciences, Team Genetics Epigenetics and Therapies of Infertility, Grenoble, France. CHU Grenoble Alpes, UM GI-DPI, Grenoble, France. Institut Polytechnique de Bordeaux, Microbiologie Fondamentale et Pathogenicite, CNRS UMR 5234, Bordeaux, France. Univ. Grenoble Alpes, INSERM U1209, CNRS UMR 5309, Institute for Advanced Biosciences, Team Genetics Epigenetics and Therapies of Infertility, Grenoble, France. CHU Grenoble Alpes, UM de Genetique Chromosomique, Grenoble, France. INSERM UMR1078, Universite Bretagne Loire - Universite de Brest, Etablissement Francais du Sang - Bretagne, Institut Brestois Sante-Agro-Matiere, Brest, France. Service de Genetique Medicale et Biologie de la Reproduction, Laboratoire de Genetique Moleculaire et Histocompatibilite, CHRU de Brest, Hopital Morvan, Brest, France. INSERM UMR1078, Universite Bretagne Loire - Universite de Brest, Etablissement Francais du Sang - Bretagne, Institut Brestois Sante-Agro-Matiere, Brest, France. INSERM UMR1078, Universite Bretagne Loire - Universite de Brest, Etablissement Francais du Sang - Bretagne, Institut Brestois Sante-Agro-Matiere, Brest, France. INSERM UMR1078, Universite Bretagne Loire - Universite de Brest, Etablissement Francais du Sang - Bretagne, Institut Brestois Sante-Agro-Matiere, Brest, France. INSERM U1205, UFR Chimie Biologie, Univ. Grenoble Alpes, Grenoble, France. Laboratoire d'Histologie Embryologie - Biologie de la Reproduction, GH Cochin Broca Hotel Dieu, Assistance Publique-Hopitaux de Paris, Paris, France. Universite Paris Descartes, Sorbonne Paris Cite, Faculte de Medecine, Paris, France. Polyclinique les Jasmins, Centre d'Aide Medicale a la Procreation, Centre Urbain Nord, Tunis, Tunisia. Univ. Grenoble Alpes, CNRS UMR 5525, TIMC-IMAG / BCM, Grenoble, France. Universite Paris Descartes, Sorbonne Paris Cite, Faculte de Medecine, Paris, France. INSERM U1016, Institut Cochin, Paris, France. Centre National de la Recherche Scientifique UMR8104, Paris, France. Univ. Grenoble Alpes, INSERM U1209, CNRS UMR 5309, Institute for Advanced Biosciences, Team Genetics Epigenetics and Therapies of Infertility, Grenoble, France. Universite de Bordeaux, Microbiologie Fondamentale et Pathogenicite, CNRS UMR 5234, Bordeaux, France. Univ. Grenoble Alpes, INSERM U1209, CNRS UMR 5309, Institute for Advanced Biosciences, Team Genetics Epigenetics and Therapies of Infertility, Grenoble, France. CHU Grenoble Alpes, UM GI-DPI, Grenoble, France. Univ. Grenoble Alpes, INSERM U1209, CNRS UMR 5309, Institute for Advanced Biosciences, Team Genetics Epigenetics and Therapies of Infertility, Grenoble, France CCoutton@chu-grenoble.fr. CHU Grenoble Alpes, UM de Genetique Chromosomique, Grenoble, France.</t>
  </si>
  <si>
    <t>Department of Radiation and Medical Oncology, The First Affiliated Hospital of Wenzhou Medical University, Wenzhou, Zhejiang, China. Division of PET/CT, Department of Radiology, The First Affiliated Hospital of Wenzhou Medical University, Wenzhou, Zhejiang, China. Division of PET/CT, Department of Radiology, The First Affiliated Hospital of Wenzhou Medical University, Wenzhou, Zhejiang, China. Division of PET/CT, Department of Radiology, The First Affiliated Hospital of Wenzhou Medical University, Wenzhou, Zhejiang, China. Laboratory of Internal Medicine, The First Affiliated Hospital of Wenzhou Medical University, Wenzhou, Zhejiang, China.</t>
  </si>
  <si>
    <t>Department of Orthopedics, Hwa Mei Hospital, University of Chinese Academy of Sciences (Ningbo NO. 2 Hospital), Ningbo, Zhejiang, China. Department of Orthopedics, Hwa Mei Hospital, University of Chinese Academy of Sciences (Ningbo NO. 2 Hospital), Ningbo, Zhejiang, China. Department of Orthopedics, Hwa Mei Hospital, University of Chinese Academy of Sciences (Ningbo NO. 2 Hospital), Ningbo, Zhejiang, China. Department of Orthopedics, Hwa Mei Hospital, University of Chinese Academy of Sciences (Ningbo NO. 2 Hospital), Ningbo, Zhejiang, China. Department of Orthopedics, Hwa Mei Hospital, University of Chinese Academy of Sciences (Ningbo NO. 2 Hospital), Ningbo, Zhejiang, China. Department of Orthopedics, Hwa Mei Hospital, University of Chinese Academy of Sciences (Ningbo NO. 2 Hospital), Ningbo, Zhejiang, China.</t>
  </si>
  <si>
    <t>Obstetrics and Gynecology Hospital, NHC Key Laboratory of Reproduction Regulation (Shanghai Institute of Planned Parenthood Research), School of Life Sciences, Fudan University, 200011, Shanghai, China. Reproductive Medicine Center, Department of Obstetrics and Gynecology, The First Affiliated Hospital of Anhui Medical University, 230022, Hefei, China. Anhui Province Key Laboratory of Reproductive Health and Genetics, Anhui Medical University, 230022, Hefei, China. Anhui Provincial Engineering Technology Research Center for Biopreservation and Artificial Organs, 230022, Hefei, China. Center for Reproduction and Genetics, The Affiliated Suzhou Hospital of Nanjing Medical University, 215002, Suzhou, China. Suzhou Municipal Hospital, 215002, Suzhou, China. Obstetrics and Gynecology Hospital, NHC Key Laboratory of Reproduction Regulation (Shanghai Institute of Planned Parenthood Research), School of Life Sciences, Fudan University, 200011, Shanghai, China. Reproductive Medicine Center, Department of Obstetrics and Gynecology, The First Affiliated Hospital of Anhui Medical University, 230022, Hefei, China. Anhui Province Key Laboratory of Reproductive Health and Genetics, Anhui Medical University, 230022, Hefei, China. Anhui Provincial Engineering Technology Research Center for Biopreservation and Artificial Organs, 230022, Hefei, China. Obstetrics and Gynecology Hospital, NHC Key Laboratory of Reproduction Regulation (Shanghai Institute of Planned Parenthood Research), School of Life Sciences, Fudan University, 200011, Shanghai, China. Reproductive Medicine Center, Department of Obstetrics and Gynecology, The First Affiliated Hospital of Anhui Medical University, 230022, Hefei, China. Anhui Province Key Laboratory of Reproductive Health and Genetics, Anhui Medical University, 230022, Hefei, China. Anhui Provincial Engineering Technology Research Center for Biopreservation and Artificial Organs, 230022, Hefei, China. Reproductive Medicine Center, Department of Obstetrics and Gynecology, The First Affiliated Hospital of Anhui Medical University, 230022, Hefei, China. Anhui Province Key Laboratory of Reproductive Health and Genetics, Anhui Medical University, 230022, Hefei, China. Anhui Provincial Engineering Technology Research Center for Biopreservation and Artificial Organs, 230022, Hefei, China. Reproductive Medicine Center, Department of Obstetrics and Gynecology, The First Affiliated Hospital of Anhui Medical University, 230022, Hefei, China. Anhui Province Key Laboratory of Reproductive Health and Genetics, Anhui Medical University, 230022, Hefei, China. Anhui Provincial Engineering Technology Research Center for Biopreservation and Artificial Organs, 230022, Hefei, China. Obstetrics and Gynecology Hospital, NHC Key Laboratory of Reproduction Regulation (Shanghai Institute of Planned Parenthood Research), School of Life Sciences, Fudan University, 200011, Shanghai, China. Reproductive Medicine Center, Department of Obstetrics and Gynecology, The First Affiliated Hospital of Anhui Medical University, 230022, Hefei, China. Anhui Province Key Laboratory of Reproductive Health and Genetics, Anhui Medical University, 230022, Hefei, China. Anhui Provincial Engineering Technology Research Center for Biopreservation and Artificial Organs, 230022, Hefei, China. Reproductive Medicine Center, Department of Obstetrics and Gynecology, The First Affiliated Hospital of Anhui Medical University, 230022, Hefei, China. Anhui Province Key Laboratory of Reproductive Health and Genetics, Anhui Medical University, 230022, Hefei, China. Anhui Provincial Engineering Technology Research Center for Biopreservation and Artificial Organs, 230022, Hefei, China. Reproductive Medicine Center, Department of Obstetrics and Gynecology, The First Affiliated Hospital of Anhui Medical University, 230022, Hefei, China. Anhui Province Key Laboratory of Reproductive Health and Genetics, Anhui Medical University, 230022, Hefei, China. Anhui Provincial Engineering Technology Research Center for Biopreservation and Artificial Organs, 230022, Hefei, China. Obstetrics and Gynecology Hospital, NHC Key Laboratory of Reproduction Regulation (Shanghai Institute of Planned Parenthood Research), School of Life Sciences, Fudan University, 200011, Shanghai, China. Obstetrics and Gynecology Hospital, NHC Key Laboratory of Reproduction Regulation (Shanghai Institute of Planned Parenthood Research), School of Life Sciences, Fudan University, 200011, Shanghai, China. Obstetrics and Gynecology Hospital, NHC Key Laboratory of Reproduction Regulation (Shanghai Institute of Planned Parenthood Research), School of Life Sciences, Fudan University, 200011, Shanghai, China. zhangfeng@fudan.edu.cn. Center for Global Health, School of Public Health, Nanjing Medical University, 211116, Nanjing, China. zhangfeng@fudan.edu.cn. Shanghai Key Laboratory of Female Reproductive Endocrine Related Diseases, 200011, Shanghai, China. zhangfeng@fudan.edu.cn. Reproductive Medicine Center, Department of Obstetrics and Gynecology, The First Affiliated Hospital of Anhui Medical University, 230022, Hefei, China. caoyunxia6@126.com. Anhui Province Key Laboratory of Reproductive Health and Genetics, Anhui Medical University, 230022, Hefei, China. caoyunxia6@126.com. Anhui Provincial Engineering Technology Research Center for Biopreservation and Artificial Organs, 230022, Hefei, China. caoyunxia6@126.com.</t>
  </si>
  <si>
    <t>Laboratory of Precision Oncology, China Medical University School of Pharmacy, Shenyang, Liaoning 110122, P.R. China. Department of Oral Pathology, Dental School, Dalian Medical University, Dalian, Liaoning 116044, P.R. China. Clinical Laboratory of Integrative Medicine, The First Affiliated Hospital of Dalian Medical University, Dalian, Liaoning 116044, P.R. China. Department of Oral Pathology, Dental School, Dalian Medical University, Dalian, Liaoning 116044, P.R. China. Department of Oral Pathology, Dental School, Dalian Medical University, Dalian, Liaoning 116044, P.R. China. Department of Oral Pathology, Dental School, Dalian Medical University, Dalian, Liaoning 116044, P.R. China. Department of Oral Pathology, 9th People's Hospital, School of Medicine, Shanghai Jiao Tong University, Shanghai Key Laboratory of Stomatology, Shanghai 200011, P.R. China. Department of Otolaryngology, University of Colorado School of Medicine, Aurora, CO 80045, USA. Department of Surgical Oncology, The First Affiliated Hospital of China Medical University, Shenyang, Liaoning 110001, P.R. China. Laboratory of Precision Oncology, China Medical University School of Pharmacy, Shenyang, Liaoning 110122, P.R. China. Laboratory of Precision Oncology, China Medical University School of Pharmacy, Shenyang, Liaoning 110122, P.R. China. Department of Oral Pathology, Dental School, Dalian Medical University, Dalian, Liaoning 116044, P.R. China.</t>
  </si>
  <si>
    <t>Team Genetics Epigenetics and Therapies of Infertility, Institute for Advanced Biosciences, Universite Grenoble Alpes, Inserm U1209, Centre National de la Recherche Scientifique UMR 5309, Grenoble 38000, France; Unite Medicale (UM) de Genetique Chromosomique, Centre Hospitalier Universitaire Grenoble Alpes, Grenoble 38000, France. Electronic address: ccoutton@chu-grenoble.fr. Team Genetics Epigenetics and Therapies of Infertility, Institute for Advanced Biosciences, Universite Grenoble Alpes, Inserm U1209, Centre National de la Recherche Scientifique UMR 5309, Grenoble 38000, France; Unite Medicale (UM) de Genetique Chromosomique, Centre Hospitalier Universitaire Grenoble Alpes, Grenoble 38000, France. Team Genetics Epigenetics and Therapies of Infertility, Institute for Advanced Biosciences, Universite Grenoble Alpes, Inserm U1209, Centre National de la Recherche Scientifique UMR 5309, Grenoble 38000, France; Unite Medicale de genetique de l'infertilite et de diagnostic pre-implantatoire (GI-DPI), Centre Hospitalier Universitaire Grenoble Alpes, Grenoble 38000, France. Team Genetics Epigenetics and Therapies of Infertility, Institute for Advanced Biosciences, Universite Grenoble Alpes, Inserm U1209, Centre National de la Recherche Scientifique UMR 5309, Grenoble 38000, France; Unite Medicale de genetique de l'infertilite et de diagnostic pre-implantatoire (GI-DPI), Centre Hospitalier Universitaire Grenoble Alpes, Grenoble 38000, France; Department of Genetics, Reproductive Biomedicine Research Center, Royan Institute for Reproductive Biomedicine, the Academic Center for Education, Culture, and Research, PO Box 16635-148, Tehran, Iran. Team Genetics Epigenetics and Therapies of Infertility, Institute for Advanced Biosciences, Universite Grenoble Alpes, Inserm U1209, Centre National de la Recherche Scientifique UMR 5309, Grenoble 38000, France. Team Genetics Epigenetics and Therapies of Infertility, Institute for Advanced Biosciences, Universite Grenoble Alpes, Inserm U1209, Centre National de la Recherche Scientifique UMR 5309, Grenoble 38000, France. Department of Obstetrics and Gynecology, Reproductive Medicine Center, the First Affiliated Hospital of Anhui Medical University, Hefei 230022, China. Institute of Metabolism and Integrative Biology, Obstetrics and Gynecology Hospital, School of Life Sciences, Fudan University, Shanghai 200011, China. Team Genetics Epigenetics and Therapies of Infertility, Institute for Advanced Biosciences, Universite Grenoble Alpes, Inserm U1209, Centre National de la Recherche Scientifique UMR 5309, Grenoble 38000, France. Team Genetics Epigenetics and Therapies of Infertility, Institute for Advanced Biosciences, Universite Grenoble Alpes, Inserm U1209, Centre National de la Recherche Scientifique UMR 5309, Grenoble 38000, France. Clinatec, Pole Recherche, Inserm UMR 1205, Centre Hospitalier Universitaire Grenoble, Alpes, Universite Grenoble Alpes, Grenoble 38000, France. Team Genetics Epigenetics and Therapies of Infertility, Institute for Advanced Biosciences, Universite Grenoble Alpes, Inserm U1209, Centre National de la Recherche Scientifique UMR 5309, Grenoble 38000, France; Unite Medicale (UM) de Genetique Chromosomique, Centre Hospitalier Universitaire Grenoble Alpes, Grenoble 38000, France. Department of Genetic Medicine and Development, University of Geneva Medical School, Geneva 1211, Switzerland. Polyclinique les Jasmins, Centre d'Aide Medicale a la Procreation, Centre Urbain Nord, Tunis 1003, Tunisia. Polyclinique les Jasmins, Centre d'Aide Medicale a la Procreation, Centre Urbain Nord, Tunis 1003, Tunisia. Polyclinique les Jasmins, Centre d'Aide Medicale a la Procreation, Centre Urbain Nord, Tunis 1003, Tunisia. Polyclinique les Jasmins, Centre d'Aide Medicale a la Procreation, Centre Urbain Nord, Tunis 1003, Tunisia. Polyclinique les Jasmins, Centre d'Aide Medicale a la Procreation, Centre Urbain Nord, Tunis 1003, Tunisia. Polyclinique les Jasmins, Centre d'Aide Medicale a la Procreation, Centre Urbain Nord, Tunis 1003, Tunisia. Grenoble Neuroscience Institute, Inserm 1216, Grenoble 38000, France. Microbiologie Fondamentale et Pathogenicite, Universite de Bordeaux, Centre National de la Recherche Scientifique UMR 5234, Bordeaux 33000, France. Team Genetics Epigenetics and Therapies of Infertility, Institute for Advanced Biosciences, Universite Grenoble Alpes, Inserm U1209, Centre National de la Recherche Scientifique UMR 5309, Grenoble 38000, France; Unite fonctionnelle de Biologie de la Procreation, Centre Hospitalier Universitaire de Grenoble, Grenoble 38000, France. EA 4308 Gametogenesis and Gamete Quality, Department of Reproductive Biology-CECOS, Rouen University Hospital, UNIROUEN, Normandie Universite, 76000 Rouen, France; Institut de Recherche en Sante, Environnement, et Travail, Inserm U1085, Universite de Rennes 1, Rennes, France. Laboratoire d'Histologie Embryologie et de la Biologie de la Reproduction, Groupe Hospitalier Cochin, Broca, et Hotel Dieu, Assistance Publique-Hopitaux de Paris, Paris 75014, France; Faculte de Medecine, Universite Paris Descartes, Sorbonne Paris Cite, Paris 75014, France. Faculte de Medecine, Universite Paris Descartes, Sorbonne Paris Cite, Paris 75014, France; Inserm U1016, Institut Cochin, Paris 75014, France; Centre National de la Recherche Scientifique UMR 8104, Paris 75014, France. Department of Genetics, Reproductive Biomedicine Research Center, Royan Institute for Reproductive Biomedicine, the Academic Center for Education, Culture, and Research, PO Box 16635-148, Tehran, Iran. Department of Obstetrics and Gynecology, Reproductive Medicine Center, the First Affiliated Hospital of Anhui Medical University, Hefei 230022, China. Polyclinique les Jasmins, Centre d'Aide Medicale a la Procreation, Centre Urbain Nord, Tunis 1003, Tunisia. Department of Andrology, Reproductive Biomedicine Research Center, Royan Institute for Reproductive Biomedicine, the Academic Center for Education, Culture, and Research, Tehran, Iran. Department of Genetic Medicine and Development, University of Geneva Medical School, Geneva 1211, Switzerland. Universite Grenoble Alpes, Centre National de la Recherche Scientifique, Techniques de l'Ingenierie Medicale et de la Complexite et Informatiques, Mathematiques, Applications, Grenoble (TIMC-IMAG), Biologie Computationnelle et Mathematique (BCM), 38000 Grenoble 38000, France. Team Genetics Epigenetics and Therapies of Infertility, Institute for Advanced Biosciences, Universite Grenoble Alpes, Inserm U1209, Centre National de la Recherche Scientifique UMR 5309, Grenoble 38000, France. Team Genetics Epigenetics and Therapies of Infertility, Institute for Advanced Biosciences, Universite Grenoble Alpes, Inserm U1209, Centre National de la Recherche Scientifique UMR 5309, Grenoble 38000, France; Unite Medicale de genetique de l'infertilite et de diagnostic pre-implantatoire (GI-DPI), Centre Hospitalier Universitaire Grenoble Alpes, Grenoble 38000, France. Electronic address: pray@chu-grenoble.fr.</t>
  </si>
  <si>
    <t>1INSERMU1016, CNRS UMR8104, Universite Paris Descartes, 75014 Paris, France.0000 0001 2188 0914grid.10992.33 2Centre National de la Recherche Scientifique UMR8104, 75014 Paris, France.0000 0001 2112 9282grid.4444.0 3Faculte de Medecine, Universite Paris Descartes, Sorbonne Paris Cite, 75014 Paris, France.0000 0001 2188 0914grid.10992.33 Institut for Advanced Biosciences, Universite Grenoble Alpes, INSERM U1209, CNRS UMR 5309, 38000 Grenoble, France. 5CHU Grenoble Alpes, UM de Genetique Chromosomique, Grenoble, France.0000 0001 0792 4829grid.410529.b Institut for Advanced Biosciences, Universite Grenoble Alpes, INSERM U1209, CNRS UMR 5309, 38000 Grenoble, France. Institut for Advanced Biosciences, Universite Grenoble Alpes, INSERM U1209, CNRS UMR 5309, 38000 Grenoble, France. CHU de Grenoble, UM GI-DPI, F-38000 Grenoble, France. 1INSERMU1016, CNRS UMR8104, Universite Paris Descartes, 75014 Paris, France.0000 0001 2188 0914grid.10992.33 2Centre National de la Recherche Scientifique UMR8104, 75014 Paris, France.0000 0001 2112 9282grid.4444.0 3Faculte de Medecine, Universite Paris Descartes, Sorbonne Paris Cite, 75014 Paris, France.0000 0001 2188 0914grid.10992.33</t>
  </si>
  <si>
    <t>Department of Thyroid and Breast Surgery, Shenzhen People's Hospital, 2nd Clinical Medical College, Jinan University, 1017 North of Dongmen Road, Luohu District, Shenzhen, 518020, Guangdong Province, China. Ultrasonography Department, Shenzhen People's Hospital, 2nd Clinical Medical College, Jinan University, Shenzhen, 518020, Guangdong Province, China. Department of Thyroid and Breast Surgery, Shenzhen People's Hospital, 2nd Clinical Medical College, Jinan University, 1017 North of Dongmen Road, Luohu District, Shenzhen, 518020, Guangdong Province, China. Department of Pathology, Shenzhen People's Hospital, 2nd Clinical Medical College, Jinan University, Shenzhen, 518020, Guangdong Province, China. Department of Thyroid and Breast Surgery, Shenzhen People's Hospital, 2nd Clinical Medical College, Jinan University, 1017 North of Dongmen Road, Luohu District, Shenzhen, 518020, Guangdong Province, China. Dong_Xian12Zhou809@163.com.</t>
  </si>
  <si>
    <t>INSERM U1209, CNRS UMR 5309, Institute for Advanced Biosciences, Universite Grenoble Alpes, 38000 Grenoble, France. INSERM U1209, CNRS UMR 5309, Institute for Advanced Biosciences, Universite Grenoble Alpes, 38000 Grenoble, France. CHU Grenoble Alpes, UM de Genetique Chromosomique, Grenoble, France. INSERM U1209, CNRS UMR 5309, Institute for Advanced Biosciences, Universite Grenoble Alpes, 38000 Grenoble, France. INSERM U1209, CNRS UMR 5309, Institute for Advanced Biosciences, Universite Grenoble Alpes, 38000 Grenoble, France. CHU de Grenoble, UM GI-DPI, Grenoble, F-38000, France. Department of Genetics, Reproductive Biomedicine Research Center, Royan Institute for Reproductive Biomedicine, ACECR, Tehran, Iran. CNRS, TIMC-IMAG, Universite Grenoble Alpes, F-38000 Grenoble, France. INSERM U1205, UFR Chimie Biologie, Universite Grenoble Alpes, Grenoble, France. INSERM U1205, UFR Chimie Biologie, Universite Grenoble Alpes, Grenoble, France. INSERM U1209, CNRS UMR 5309, Institute for Advanced Biosciences, Universite Grenoble Alpes, 38000 Grenoble, France. CHU Grenoble Alpes, UM de Genetique Chromosomique, Grenoble, France. Laboratoire d'AMP-CECOS, CHU Grenoble-Alpes, U1036 INSERM-UGA-CEA-CNRS, Universite Grenoble Alpes, 38000 Grenoble, France. INSERM U1016, Institut Cochin, Paris 75014, France. UMR 8104, Centre National de la Recherche Scientifique, Paris 75014, France. Faculte de Medecine, Universite Paris Descartes, Sorbonne Paris Cite, Paris 75014, France. INSERM U1209, CNRS UMR 5309, Institute for Advanced Biosciences, Universite Grenoble Alpes, 38000 Grenoble, France. INSERM U1209, CNRS UMR 5309, Institute for Advanced Biosciences, Universite Grenoble Alpes, 38000 Grenoble, France. CHU de Grenoble, UM GI-DPI, Grenoble, F-38000, France. INSERM U1209, CNRS UMR 5309, Institute for Advanced Biosciences, Universite Grenoble Alpes, 38000 Grenoble, France. CHU Grenoble Alpes, UM de Genetique Chromosomique, Grenoble, France.</t>
  </si>
  <si>
    <t>Aix Marseille Universite, INSERM, Marseille Medical Genetics, U 1251, Marseille, France. Aix Marseille Universite, INSERM, Marseille Medical Genetics, U 1251, Marseille, France. Aix Marseille Universite, INSERM, Marseille Medical Genetics, U 1251, Marseille, France. Aix Marseille Universite, INSERM, Marseille Medical Genetics, U 1251, Marseille, France. AP-HM Hopital de La Conception, Centre Clinico-Biologique d'Assistance Medicale a la Procreation, Centre de Conservation des OEufs et du Sperme Humain, Pole Femmes-Parents-Enfants, Marseille 13385, France. Centre Hospitalier Universitaire de Nice, Hopital de l'Archet 2, Laboratoire de Biologie de la Reproduction, UF7740, Nice 06202, France. Aix Marseille Universite, INSERM, Marseille Medical Genetics, U 1251, Marseille, France. Aix Marseille Universite, INSERM, Marseille Medical Genetics, U 1251, Marseille, France. Institut Jerome Lejeune, Paris 75015, France. Aix Marseille Universite, INSERM, Marseille Medical Genetics, U 1251, Marseille, France; AP-HM Hopital de La Conception, Centre Clinico-Biologique d'Assistance Medicale a la Procreation, Centre de Conservation des OEufs et du Sperme Humain, Pole Femmes-Parents-Enfants, Marseille 13385, France. Aix Marseille Universite, INSERM, Marseille Medical Genetics, U 1251, Marseille, France. Electronic address: michael.mitchell@univ-amu.fr.</t>
  </si>
  <si>
    <t>Genetic Epigenetic and Therapies of Infertility, Institute for Advanced Biosciences, INSERM U1209, CNRS UMR 5309, Universite Grenoble Alpes, Grenoble 38000, France; Centre Hospitalier Universitaire de Grenoble, UM GI-DPI, Grenoble 38000, France. Genetic Epigenetic and Therapies of Infertility, Institute for Advanced Biosciences, INSERM U1209, CNRS UMR 5309, Universite Grenoble Alpes, Grenoble 38000, France; Centre Hospitalier Universitaire de Grenoble, UM GI-DPI, Grenoble 38000, France; Department of Genetics, Reproductive Biomedicine Research Center, Royan Institute for Reproductive Biomedicine, Academic Center for Education, Culture, and Research, PO Box 16635-148, Tehran, Iran. University Bordeaux, Microbiologie Fondamentale et Pathogenicite, CNRS UMR 5234, Bordeaux, France; Institut Polytechnique de Bordeaux, Microbiologie Fondamentale et Pathogenicite, CNRS UMR 5234, Bordeaux, France. Genetic Epigenetic and Therapies of Infertility, Institute for Advanced Biosciences, INSERM U1209, CNRS UMR 5309, Universite Grenoble Alpes, Grenoble 38000, France. Genetic Epigenetic and Therapies of Infertility, Institute for Advanced Biosciences, INSERM U1209, CNRS UMR 5309, Universite Grenoble Alpes, Grenoble 38000, France; Centre Hospitalier Universitaire de Grenoble, UM de Genetique Chromosomique, Grenoble 38000, France. Genetic Epigenetic and Therapies of Infertility, Institute for Advanced Biosciences, INSERM U1209, CNRS UMR 5309, Universite Grenoble Alpes, Grenoble 38000, France. Genetic Epigenetic and Therapies of Infertility, Institute for Advanced Biosciences, INSERM U1209, CNRS UMR 5309, Universite Grenoble Alpes, Grenoble 38000, France; Centre Hospitalier Universitaire de Grenoble, UM de Genetique Chromosomique, Grenoble 38000, France. University Bordeaux, Microbiologie Fondamentale et Pathogenicite, CNRS UMR 5234, Bordeaux, France. Genetic Epigenetic and Therapies of Infertility, Institute for Advanced Biosciences, INSERM U1209, CNRS UMR 5309, Universite Grenoble Alpes, Grenoble 38000, France. Polyclinique les Jasmins, Centre d'Aide Medicale a la Procreation, Centre Urbain Nord, 1003 Tunis, Tunisia. Polyclinique les Jasmins, Centre d'Aide Medicale a la Procreation, Centre Urbain Nord, 1003 Tunis, Tunisia. Polyclinique les Jasmins, Centre d'Aide Medicale a la Procreation, Centre Urbain Nord, 1003 Tunis, Tunisia. Polyclinique les Jasmins, Centre d'Aide Medicale a la Procreation, Centre Urbain Nord, 1003 Tunis, Tunisia. Polyclinique les Jasmins, Centre d'Aide Medicale a la Procreation, Centre Urbain Nord, 1003 Tunis, Tunisia. Polyclinique les Jasmins, Centre d'Aide Medicale a la Procreation, Centre Urbain Nord, 1003 Tunis, Tunisia. Grenoble Neuroscience Institute, INSERM 1216, Grenoble 38000, France. Department of Genetics, Reproductive Biomedicine Research Center, Royan Institute for Reproductive Biomedicine, Academic Center for Education, Culture, and Research, PO Box 16635-148, Tehran, Iran. University Bordeaux, Microbiologie Fondamentale et Pathogenicite, CNRS UMR 5234, Bordeaux, France. Laboratoire de Chimie et Biologie des Metaux, Institut de Recherche en Technologie et Sciences pour le Vivant, CEA iRTSV/LCBM/GMCT, CNRS UMR 5249, Universite Grenoble Alpes, Grenoble 38054, Cedex 9, France. Universite Grenoble Alpes, CNRS, TIMC-IMAG, Grenoble 38000, France. Universite Grenoble Alpes, CNRS, TIMC-IMAG, Grenoble 38000, France. INSERM U1016, Institut Cochin, Paris 75014, France; CNRS UMR 8104, Paris 75014, France; Universite Paris Descartes, Sorbonne Paris Cite, Faculte de Medecine, Paris 75014, France. Polyclinique les Jasmins, Centre d'Aide Medicale a la Procreation, Centre Urbain Nord, 1003 Tunis, Tunisia. Genetic Epigenetic and Therapies of Infertility, Institute for Advanced Biosciences, INSERM U1209, CNRS UMR 5309, Universite Grenoble Alpes, Grenoble 38000, France. University Bordeaux, Microbiologie Fondamentale et Pathogenicite, CNRS UMR 5234, Bordeaux, France. Genetic Epigenetic and Therapies of Infertility, Institute for Advanced Biosciences, INSERM U1209, CNRS UMR 5309, Universite Grenoble Alpes, Grenoble 38000, France; Centre Hospitalier Universitaire de Grenoble, UM GI-DPI, Grenoble 38000, France. Electronic address: pray@chu-grenoble.fr.</t>
  </si>
  <si>
    <t>Department of Gastrointestinal Surgery, Renji Hospital, School of Medicine, Shanghai Jiao Tong University, Shanghai 200127, P.R. China. Department of Gastrointestinal Surgery, Renji Hospital, School of Medicine, Shanghai Jiao Tong University, Shanghai 200127, P.R. China. Department of Gastrointestinal Surgery, Renji Hospital, School of Medicine, Shanghai Jiao Tong University, Shanghai 200127, P.R. China. Department of Gastrointestinal Surgery, Renji Hospital, School of Medicine, Shanghai Jiao Tong University, Shanghai 200127, P.R. China. Department of Gastrointestinal Surgery, Renji Hospital, School of Medicine, Shanghai Jiao Tong University, Shanghai 200127, P.R. China xujia78520@126.com.</t>
  </si>
  <si>
    <t>Experimental Clinical Research Center at the Max-Delbrueck-Center for Molecular Medicine, Charite Campus Buch, Lindenbergerweg 80, Berlin, 13125, Germany.</t>
  </si>
  <si>
    <t>Genome Resource Center, Korea Research Institute of Bioscience and Biotechnology (KRIBB), Daejeon, Republic of Korea.</t>
  </si>
  <si>
    <t>Institute of Epidemiology, Helmholtz Zentrum Munchen, German Research Center for Environmental Health, 85764 Neuherberg, Germany.</t>
  </si>
  <si>
    <t>https://www.ncbi.nlm.nih.gov/pubmed/33870408/</t>
  </si>
  <si>
    <t>https://www.ncbi.nlm.nih.gov/pubmed/32764209/</t>
  </si>
  <si>
    <t>https://www.ncbi.nlm.nih.gov/pubmed/32161152/</t>
  </si>
  <si>
    <t>https://www.ncbi.nlm.nih.gov/pubmed/31975383/</t>
  </si>
  <si>
    <t>https://www.ncbi.nlm.nih.gov/pubmed/31225659/</t>
  </si>
  <si>
    <t>https://www.ncbi.nlm.nih.gov/pubmed/30310178/</t>
  </si>
  <si>
    <t>https://www.ncbi.nlm.nih.gov/pubmed/30569117/</t>
  </si>
  <si>
    <t>https://www.ncbi.nlm.nih.gov/pubmed/30686508/</t>
  </si>
  <si>
    <t>https://www.ncbi.nlm.nih.gov/pubmed/30867909/</t>
  </si>
  <si>
    <t>https://www.ncbi.nlm.nih.gov/pubmed/31140103/</t>
  </si>
  <si>
    <t>https://www.ncbi.nlm.nih.gov/pubmed/31621862/</t>
  </si>
  <si>
    <t>https://www.ncbi.nlm.nih.gov/pubmed/30122541/</t>
  </si>
  <si>
    <t>https://www.ncbi.nlm.nih.gov/pubmed/30122540/</t>
  </si>
  <si>
    <t>https://www.ncbi.nlm.nih.gov/pubmed/29717028/</t>
  </si>
  <si>
    <t>https://www.ncbi.nlm.nih.gov/pubmed/23514407/</t>
  </si>
  <si>
    <t>https://www.ncbi.nlm.nih.gov/pubmed/22552337/</t>
  </si>
  <si>
    <t>https://www.ncbi.nlm.nih.gov/pubmed/19110211/</t>
  </si>
  <si>
    <t>['Calcium-Binding Proteins/*metabolism', 'Carcinoma, Hepatocellular/metabolism/*pathology', 'Cell Movement/physiology', 'Cell Proliferation/physiology', 'Epithelial-Mesenchymal Transition/physiology', 'Eukaryotic Initiation Factor-4A/*metabolism', 'Gene Expression Regulation, Neoplastic/*physiology', 'Humans', 'Liver Neoplasms/metabolism/*pathology', 'MicroRNAs/*metabolism']</t>
  </si>
  <si>
    <t>['Bone Neoplasms/genetics/*pathology', 'Calcium-Binding Proteins/*genetics', 'Cell Line, Tumor', 'Cell Movement/genetics', 'Cell Proliferation/genetics', 'Disease Progression', 'Female', 'Gene Expression Regulation, Neoplastic/*genetics', 'Humans', 'Male', 'Middle Aged', 'Osteosarcoma/genetics/*pathology', 'Prognosis', 'RNA, Long Noncoding/*genetics', 'Up-Regulation/genetics']</t>
  </si>
  <si>
    <t>['Calcium-Binding Proteins/*genetics', 'Female', '*Homozygote', 'Humans', 'Infertility, Male/*genetics/*pathology', 'Male', '*Mutation', 'Pedigree', 'Prognosis', 'Sperm Tail/metabolism/*pathology', 'Whole Exome Sequencing']</t>
  </si>
  <si>
    <t>['Calcium-Binding Proteins/*metabolism', 'Carcinoma, Adenoid Cystic/genetics/mortality/*pathology', 'Cell Line, Tumor', 'Cell Proliferation', 'Disease Progression', 'Down-Regulation', '*Epithelial-Mesenchymal Transition', 'Female', 'Gene Expression Regulation, Neoplastic', 'Humans', 'Kaplan-Meier Estimate', 'Male', 'Middle Aged', 'Neoplastic Stem Cells/metabolism', 'PTEN Phosphohydrolase/*metabolism', 'Salivary Gland Neoplasms/genetics/mortality/*pathology', 'Salivary Glands/pathology']</t>
  </si>
  <si>
    <t>['*Alleles', 'Animals', 'Asthenozoospermia/*genetics/*pathology', 'CRISPR-Cas Systems', 'Cell Cycle Proteins/deficiency', 'Cytoskeletal Proteins/*genetics', 'Flagella/*genetics', 'Humans', 'Infertility, Male/genetics/pathology', 'Male', 'Mice', 'Microtubule Proteins/deficiency', '*Mutation', 'Proteins', 'Spermatozoa/*abnormalities/*pathology']</t>
  </si>
  <si>
    <t>['Breast Neoplasms/*genetics/pathology', 'Calcium-Binding Proteins/*genetics', 'Cell Line, Tumor', 'Cell Movement', 'Epithelial-Mesenchymal Transition/*genetics', 'Female', 'Gene Expression Regulation, Neoplastic', 'Gene Knockdown Techniques', 'Humans', 'Oncogenes', 'RNA Stability', 'RNA, Antisense', 'RNA-Binding Proteins/*genetics/metabolism']</t>
  </si>
  <si>
    <t>['Asthenozoospermia/diagnosis/*genetics/pathology', 'Axoneme/pathology', 'DNA Mutational Analysis', 'Exons/genetics', 'Homozygote', 'Humans', 'Male', 'Microtubule-Associated Proteins/*genetics/metabolism', 'Mutation', 'Mutation, Missense', 'RNA Splice Sites/genetics', 'Severity of Illness Index', 'Sperm Tail/*pathology', 'Whole Exome Sequencing']</t>
  </si>
  <si>
    <t>['Axoneme/genetics', 'Calcium-Binding Proteins/genetics', 'Calmodulin/*genetics', 'Calmodulin-Binding Proteins/*genetics', 'Cell Line, Tumor', 'Cilia/genetics', 'Dyneins/genetics', 'Exome/genetics', 'Female', 'HeLa Cells', 'Humans', 'Infertility, Male/*genetics', 'Male', 'Mitochondria/*genetics', 'Mutation/*genetics', 'Sperm Motility/*genetics', 'Sperm Tail/pathology', 'Spermatozoa/*pathology', 'Tetrahymena/genetics']</t>
  </si>
  <si>
    <t>['Abnormalities, Multiple/*genetics', 'Axoneme/genetics', 'Calcium-Binding Proteins/*genetics', 'Cohort Studies', 'Dyneins/genetics', 'Flagella/*genetics', 'Homozygote', 'Humans', 'Infertility, Male/*genetics', 'Male', 'Mutation/*genetics', 'Sperm Tail/*pathology', 'Spermatozoa/*abnormalities', 'Testis/pathology', 'Whole Exome Sequencing/methods']</t>
  </si>
  <si>
    <t>['Calcium-Binding Proteins/*genetics', 'Cell Line, Tumor', 'Cell Movement', 'Cell Proliferation', 'Female', '*Gene Expression Regulation, Neoplastic', 'Humans', 'Male', 'Middle Aged', 'Neoplasm Invasiveness/*genetics/pathology', 'RNA, Long Noncoding/*genetics', 'Stomach Neoplasms/*genetics/pathology', 'Up-Regulation']</t>
  </si>
  <si>
    <t>['Adult', 'Aged', 'Aged, 80 and over', '*Biomarkers, Tumor', 'Calcium-Binding Proteins/*genetics', 'Carcinoma, Squamous Cell/*genetics/mortality/pathology', 'Cell Line, Tumor', 'Cell Movement/genetics', 'Cell Proliferation', 'Epithelial-Mesenchymal Transition/*genetics', 'Esophageal Neoplasms/*genetics/mortality/pathology', 'Esophageal Squamous Cell Carcinoma', 'Female', 'Gene Expression', 'Gene Knockdown Techniques', 'Humans', 'Male', 'Middle Aged', 'Neoplasm Grading', 'Neoplasm Staging', 'Occludin/genetics', 'Risk', 'Vimentin/genetics', 'Young Adult']</t>
  </si>
  <si>
    <t>['Amino Acid Sequence', 'Apoptosis Regulatory Proteins/chemistry/*genetics', 'Asian Continental Ancestry Group/*genetics', 'Base Sequence', 'Calcium-Binding Proteins/chemistry/*genetics', 'Disease/*genetics', 'Gene Frequency/genetics', 'Genetic Association Studies', 'Genetic Predisposition to Disease', 'Genetics, Population', 'Humans', 'INDEL Mutation/*genetics', 'Molecular Sequence Data', 'Mutagenesis, Insertional/genetics', 'Polymerase Chain Reaction', 'Proteins/chemistry/*genetics', 'RNA-Binding Proteins/chemistry/*genetics', 'Receptors, Odorant/chemistry/*genetics', 'Republic of Korea', 'Ubiquitin Thiolesterase/chemistry/*genetics']</t>
  </si>
  <si>
    <t>['Adult', 'Aged', 'Blood Platelets/*cytology', 'Cell Size', 'Chromosomes, Human/*genetics', 'Genome, Human', '*Genome-Wide Association Study', 'Humans', 'Middle Aged', 'Polymorphism, Single Nucleotide', 'Young Adult']</t>
  </si>
  <si>
    <t>['*AK096174', '*Gastric cancer', '*Invasion', '*Long noncoding RNA', '*WD repeat-containing protein']</t>
  </si>
  <si>
    <t>['*genetics', '*molecular genetics', '*reproductive medicine']</t>
  </si>
  <si>
    <t>['*eIF4AIII', '*hepatocellular carcinoma (HCC)', '*miR-2113 and WDR66']</t>
  </si>
  <si>
    <t>['*LINC00324', '*WDR66', '*migration', '*osteosarcoma', '*proliferation']</t>
  </si>
  <si>
    <t>['*Multiple morphological anomalies of the flagella (MMAF)', '*cilia', '*flagella', '*infertility', '*spermatogenesis', '*spermatozoa']</t>
  </si>
  <si>
    <t>['AK', 'CFAP', 'DNAH', 'Genetic', 'MMAF', 'Male infertility', 'Sperm', 'WDR']</t>
  </si>
  <si>
    <t>['Breast cancer', 'FBXL19-AS1', 'LIN28A', 'Tumor progression', 'WDR66']</t>
  </si>
  <si>
    <t>['*CFAP70', '*MMAF', '*flagellum', '*gene mutation', '*genetics', '*male infertility', '*outer dynein arm', '*whole-exome sequencing']</t>
  </si>
  <si>
    <t>['*asthenozoospermia', '*flagellum', '*genetic disorder', '*human', '*male infertility', '*mitochondrial sheath', '*spermatogenesis']</t>
  </si>
  <si>
    <t>['*MMAF', '*axoneme', '*male infertility', '*multiple morphological anomalies of the sperm flagella', '*sperm flagella', '*spermatogenesis']</t>
  </si>
  <si>
    <t>target_id</t>
  </si>
  <si>
    <t>disease_area</t>
  </si>
  <si>
    <t>disease_name</t>
  </si>
  <si>
    <t>overall_score</t>
  </si>
  <si>
    <t>genetic_association</t>
  </si>
  <si>
    <t>known_drug</t>
  </si>
  <si>
    <t>litterature_mining</t>
  </si>
  <si>
    <t>animal_model</t>
  </si>
  <si>
    <t>affected_pathway</t>
  </si>
  <si>
    <t>rna_expression</t>
  </si>
  <si>
    <t>somatic_mutation</t>
  </si>
  <si>
    <t>Q8TBY9</t>
  </si>
  <si>
    <t>reproductive system or breast disease,urinary system disease</t>
  </si>
  <si>
    <t>reproductive system or breast disease,genetic, familial or congenital disease,urinary system disease</t>
  </si>
  <si>
    <t>measurement</t>
  </si>
  <si>
    <t>cell proliferation disorder</t>
  </si>
  <si>
    <t>integumentary system disease,cell proliferation disorder,respiratory or thoracic disease,gastrointestinal disease</t>
  </si>
  <si>
    <t>integumentary system disease,cell proliferation disorder</t>
  </si>
  <si>
    <t>respiratory or thoracic disease</t>
  </si>
  <si>
    <t>integumentary system disease,cell proliferation disorder,gastrointestinal disease</t>
  </si>
  <si>
    <t>integumentary system disease,immune system disease</t>
  </si>
  <si>
    <t>cell proliferation disorder,respiratory or thoracic disease</t>
  </si>
  <si>
    <t>infertility</t>
  </si>
  <si>
    <t>male infertility</t>
  </si>
  <si>
    <t>Male infertility with teratozoospermia due to single gene mutation</t>
  </si>
  <si>
    <t>Non-syndromic male infertility due to sperm motility disorder</t>
  </si>
  <si>
    <t>mean platelet volume</t>
  </si>
  <si>
    <t>azoospermia</t>
  </si>
  <si>
    <t>lean body mass</t>
  </si>
  <si>
    <t>body weights and measures</t>
  </si>
  <si>
    <t>metabolite measurement</t>
  </si>
  <si>
    <t>whole body water mass</t>
  </si>
  <si>
    <t>body mass index</t>
  </si>
  <si>
    <t>platelet count</t>
  </si>
  <si>
    <t>systolic blood pressure</t>
  </si>
  <si>
    <t>fat body mass</t>
  </si>
  <si>
    <t>base metabolic rate measurement</t>
  </si>
  <si>
    <t>red blood cell distribution width</t>
  </si>
  <si>
    <t>mean corpuscular volume</t>
  </si>
  <si>
    <t>blood metabolite measurement</t>
  </si>
  <si>
    <t>heel bone mineral density</t>
  </si>
  <si>
    <t>urinary metabolite measurement</t>
  </si>
  <si>
    <t>neoplasm</t>
  </si>
  <si>
    <t>esophageal squamous cell carcinoma</t>
  </si>
  <si>
    <t>cancer</t>
  </si>
  <si>
    <t>body height</t>
  </si>
  <si>
    <t>carcinoma</t>
  </si>
  <si>
    <t>squamous cell carcinoma</t>
  </si>
  <si>
    <t>thoracic disease</t>
  </si>
  <si>
    <t>cognitive function measurement</t>
  </si>
  <si>
    <t>self reported educational attainment</t>
  </si>
  <si>
    <t>reticulocyte count</t>
  </si>
  <si>
    <t>forced expiratory volume</t>
  </si>
  <si>
    <t>oral squamous cell carcinoma</t>
  </si>
  <si>
    <t>psoriasis</t>
  </si>
  <si>
    <t>non-small cell lung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</si>
  <si>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</si>
  <si>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</si>
  <si>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</si>
  <si>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</si>
  <si>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</si>
  <si>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</si>
  <si>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</si>
  <si>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</si>
  <si>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</si>
  <si>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</si>
  <si>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</si>
  <si>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</si>
  <si>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</si>
  <si>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</si>
  <si>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</si>
  <si>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WDR66</t>
  </si>
  <si>
    <t>Homo sapiens (Human).</t>
  </si>
  <si>
    <t>WDR66 {ECO:0000312|HGNC:HGNC:28506}</t>
  </si>
  <si>
    <t>False</t>
  </si>
  <si>
    <t>No</t>
  </si>
  <si>
    <t>DISEASE REGULATION</t>
  </si>
  <si>
    <t>GWAS</t>
  </si>
  <si>
    <t>disease</t>
  </si>
  <si>
    <t>t_stat</t>
  </si>
  <si>
    <t>std_dev_t</t>
  </si>
  <si>
    <t>n</t>
  </si>
  <si>
    <t>direction</t>
  </si>
  <si>
    <t>phenotype</t>
  </si>
  <si>
    <t>organism</t>
  </si>
  <si>
    <t>author</t>
  </si>
  <si>
    <t>year</t>
  </si>
  <si>
    <t>p_value</t>
  </si>
  <si>
    <t>pubmed_id</t>
  </si>
  <si>
    <t>Selectivity</t>
  </si>
  <si>
    <t>ORGANS</t>
  </si>
  <si>
    <t>organ_name</t>
  </si>
  <si>
    <t>Total_value</t>
  </si>
  <si>
    <t>n_tissues</t>
  </si>
  <si>
    <t>avg_value</t>
  </si>
  <si>
    <t>Lung</t>
  </si>
  <si>
    <t>Male tissues</t>
  </si>
  <si>
    <t>Gastrointestinal tract</t>
  </si>
  <si>
    <t>Liver &amp; gallbladder</t>
  </si>
  <si>
    <t>Kidney &amp; urinary bladder</t>
  </si>
  <si>
    <t>Endocrine tissues</t>
  </si>
  <si>
    <t>Female tissues</t>
  </si>
  <si>
    <t>Brain</t>
  </si>
  <si>
    <t>Skin</t>
  </si>
  <si>
    <t>Proximal digestive tract</t>
  </si>
  <si>
    <t>Pancreas</t>
  </si>
  <si>
    <t>Muscle tissues</t>
  </si>
  <si>
    <t>Bone marrow &amp; lymphoid tissues</t>
  </si>
  <si>
    <t>Adipose &amp; soft tissue</t>
  </si>
  <si>
    <t>ADIPOSE &amp; SOFT TISSUE</t>
  </si>
  <si>
    <t>tissue name</t>
  </si>
  <si>
    <t>Cell type</t>
  </si>
  <si>
    <t>Value</t>
  </si>
  <si>
    <t>Adipose tissue</t>
  </si>
  <si>
    <t>Adipocytes</t>
  </si>
  <si>
    <t>Soft tissue 2</t>
  </si>
  <si>
    <t>Fibroblasts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</si>
  <si>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</si>
  <si>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</si>
  <si>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</si>
  <si>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</si>
  <si>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</si>
  <si>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</si>
  <si>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</si>
  <si>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</si>
  <si>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</si>
  <si>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</si>
  <si>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</si>
  <si>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</si>
  <si>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</si>
  <si>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</si>
  <si>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</si>
  <si>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</si>
  <si>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</si>
  <si>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</si>
  <si>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</si>
  <si>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</si>
  <si>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</si>
  <si>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</si>
  <si>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</si>
  <si>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</si>
  <si>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</si>
  <si>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</si>
  <si>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</si>
  <si>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</si>
  <si>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</si>
  <si>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</si>
  <si>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</si>
  <si>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</si>
  <si>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</si>
  <si>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</si>
  <si>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</si>
  <si>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</si>
  <si>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</si>
  <si>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</si>
  <si>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</si>
  <si>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</si>
  <si>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</si>
  <si>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</si>
  <si>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</si>
  <si>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</si>
  <si>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</si>
  <si>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</si>
  <si>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</si>
  <si>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</si>
  <si>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</si>
  <si>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</si>
  <si>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</si>
  <si>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</si>
  <si>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</si>
  <si>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</si>
  <si>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</si>
  <si>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</si>
  <si>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</si>
  <si>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</si>
  <si>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</si>
  <si>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</si>
  <si>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</si>
  <si>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</si>
  <si>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</si>
  <si>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</si>
  <si>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</si>
  <si>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</si>
  <si>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</si>
  <si>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</si>
  <si>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</si>
  <si>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</si>
  <si>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</si>
  <si>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</si>
  <si>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</si>
  <si>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</si>
  <si>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</si>
  <si>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</si>
  <si>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</si>
  <si>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</si>
  <si>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</si>
  <si>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</si>
  <si>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</si>
  <si>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</si>
  <si>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</si>
  <si>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</si>
  <si>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</si>
  <si>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</si>
  <si>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</si>
  <si>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</si>
  <si>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</si>
  <si>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</si>
  <si>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</si>
  <si>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</si>
  <si>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</si>
  <si>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</si>
  <si>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</si>
  <si>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</si>
  <si>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</si>
  <si>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</si>
  <si>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</si>
  <si>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</si>
  <si>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</si>
  <si>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</si>
  <si>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</si>
  <si>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</si>
  <si>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</si>
  <si>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</si>
  <si>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</si>
  <si>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</si>
  <si>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</si>
  <si>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</si>
  <si>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</si>
  <si>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WDR66-1</t>
  </si>
  <si>
    <t>Is Canonical</t>
  </si>
  <si>
    <t>Yes</t>
  </si>
  <si>
    <t>Similarity</t>
  </si>
  <si>
    <t>number of residues</t>
  </si>
  <si>
    <t>SEQUENCE</t>
  </si>
  <si>
    <t>MSDAAEAPREATGENGETEMKEEEEPNPNYKEVEDPQQESKDDTIAWRESQEEERKTGEEEGEEEGKEDKKIVMEETEEKAGEVQEKEASGIQEETTVEPQEVTASMIRLETQITDSQSITSGIFPKTQRGSKSKLSLQLEDAETDELLRDLSTQIEFLDLDQISPEEQQISSPERQPSGELEEKTDRMPQDELGQERRDLEPENREEGQERRVSDIQSKAGISRESLVSSTTEDILFQKDKSTPVYPLTMTWSFGWNSSLPVYYIREERQRVLLYVCAHTAIIYNVFRNNQYHLQGHANIISCLCVSEDRRWIATADKGPDCLVIIWDSFTGIPVHTIFDSCPEGNGIMAMAMTHDAKYLATISDAEVQKVCIWKWTLAVETPACTLELPTEYGVQNYVTFNPTNNKELVSNSKTRAIYYAWYEERDTLAHSAPLLTEKTFNKLVGKFSQSIFHLNLTQILSATMEGKLVVWDIHRPPSSASTFLGFPYIKPCKLVHLQKEGITVLTTIDSYIVTGDIKGNIKFYDHTLSIVNWYSHLKLGAIRTLSFSKTPATPPTEKSNYPPDCTLKGDLFVLRNFIIGTSDAAVYHLTTDGTKLEKLFVEPKDAICAISCHPYQPLIAIGSICGMIKVWNYENKQYLFSRVFEKGLGVQSLTYNPEGALLGAGFTEGTVYILDAMSLENESPEPFKYSRTSVTHISFSHDSQYMATADRSFTVAVYMLVVRNGQRVWEYLARLRSHRKSIRSLLFGVYLDSNEPRLLSLGTDRLLIEYDLLRSYKDHLEVLDIHHTDQGCYPTCMVWYPPLTRELFLLICNSGYKVKLFNATTKMCRKTLLGPAYGSPIEQTQVLPVRSMAELQKRYLVFINRDKVGLQILPVDGNPHKTSAIVCHPNGVAGMAVSYDGCYAFTAGGHDRSVVQWKITLSVLEAAVSLGGEDLTPFYGLLSGGREGKFYRELEDYFYYSQLRSQGIDTMETRKVSEHICLSELPFVMRAIGFYPSEEKIDDIFNEIKFGEYVDTGKLIDKINLPDFLKVYLNHKPPFGNTMSGIHKSFEVLGYTNSKGKKAIRREDFLRLLVTKGEHMTEEEMLDCFASLFGLNPEGWKSEPATCSVKGSEICLEEELPDEITAEIFATEILGLTISEDSGQDGQ</t>
  </si>
  <si>
    <t>start</t>
  </si>
  <si>
    <t>stop</t>
  </si>
  <si>
    <t>previous_seq</t>
  </si>
  <si>
    <t>modification_type</t>
  </si>
  <si>
    <t>new_seq</t>
  </si>
  <si>
    <t>in_domains</t>
  </si>
  <si>
    <t>comments</t>
  </si>
  <si>
    <t>WDR66-2</t>
  </si>
  <si>
    <t>MSDAAEAPREATGENGETEMKEEEEPNPNYKEVEDPQQESKDDTIAWRESQEEERKTGEEEGEEEGKEDKKIVMEETEEKAGEVQEKEASGIQEETTVEPQEVTASMIRLETQITDSQSITSGIFPKTQRGSKSKLSLQLEDAETDELLRDLSTQIEFLDLDQISPEEQQISSPERQPSGELEEKTDRMPQDELGQERRDLEPENREEGQERRVSDIQSKAGISRESLVSSTTEDILFQKDKSTPVYPLTMTWSFGWNSSLPVYYIREERQRVLLYVCAHTAIIYNVFRNNQYHLQGHANIISCLCVSEDRRWIATADKGPDCLVIIWDSFTGIPVHTIFDSCPEGNGIMAMAMTHDAKYLATISDAEVQKVCIWKWTLAVETPACTLELPTEYGVQNYVTFNPTNNKELVSNSKTRAIYYAWYEERDTLAHSAPLLTEKTFNKLVGKFSQSIFHLNLTQILSATMEGKLVVWDIHRPPSSASTFLGFPYIKPCKLVHLQKEGITVLTTIDSYIVTGDIKGNIKFYDHTLSIVNWYSHLKLGAIRTLSFSKTPATPPTEKSNYPPDCTLKGDLFVLRNFIIGTSDAAVYHLTTDGTKLEKLFVEPKDAICAISCHPYQPLIAIGSICGMIKVWNYENKQYLFSRVFEKGLGVQSLTYNPEGALLGAGFTEGTVYILDAMSLENESPEPFKYSRTSVTHISFSHDSQYMATADRSFTVAVYMLVVRNGQRVWEYLARLRSHRKSIRSLLFGVYLDSNEPRLLSLGTDRLLIEYDLLRSYKDHLEVLDIHHTDQGCYPTCMVWYPPLTRELFLLICNSGYKVKLFNATTKMCRKTLLGPAYGSPIEQTQVLPVRSMAELQKRYLVFINRDKVGLQILPVDGNPHKTSAIVCHPNGVAGMAVSYDGCYAFTAGGHDRSVVQWKITLSHPGSQAPILSPSDTSRS</t>
  </si>
  <si>
    <t>VLEAAVSLGGEDLTPFY</t>
  </si>
  <si>
    <t>replace</t>
  </si>
  <si>
    <t>remove</t>
  </si>
  <si>
    <t>HPGSQAPILSPSDTSRS</t>
  </si>
  <si>
    <t xml:space="preserve">(in isoform 2) </t>
  </si>
  <si>
    <t>WDR66-3</t>
  </si>
  <si>
    <t>MSDAAEAPREATGENGETEMKEEEEPNPNYKEVEDPQQESKDDTIAWRESQEEERKTGEEEGEEEGKEDKKIVMEETEEKAGEVQEKEASGIQEETTVEPQEVTASMIRLETQITDSQSITSGIFPKTQRGSKSKLSLQLEDAETDELLRDLSTQIEFLDLDQISPEEQQISSPERQPSGELEEKTDRMPQDELGQERRDLEPENREEGQERRVSDIQSKAGISRESLVSSTTEDILFQKDKSTPVYPLTMTWSFGWNSSLPVYYIREERQRVLLYVCAHTAIIYNVFRNNQYHLQVCRDFLPTGGGVVFNVRVVFCFVSQGLTSFYHCRIFPLSLELKASLSLETHGIVYCLSVSNQNQLTKQQLILIL</t>
  </si>
  <si>
    <t>GHANIISCLCVSEDRRWIATADKGPDCLVIIWDSFTGIPVHTIFDSCPEGNGIMAMAMTHDAKYLATISDAEVQ</t>
  </si>
  <si>
    <t>VCRDFLPTGGGVVFNVRVVFCFVSQGLTSFYHCRIFPLSLELKASLSLETHGIVYCLSVSNQNQLTKQQLILIL</t>
  </si>
  <si>
    <t xml:space="preserve">(in isoform 3) </t>
  </si>
  <si>
    <t>VARIANTS</t>
  </si>
  <si>
    <t>E</t>
  </si>
  <si>
    <t>G</t>
  </si>
  <si>
    <t>(in dbSNP:rs12824001)</t>
  </si>
  <si>
    <t xml:space="preserve">(in SPGF33; dbSNP:rs199671406) </t>
  </si>
  <si>
    <t>T</t>
  </si>
  <si>
    <t>M</t>
  </si>
  <si>
    <t>(in dbSNP:rs34768683)</t>
  </si>
  <si>
    <t>L</t>
  </si>
  <si>
    <t>F</t>
  </si>
  <si>
    <t>(in dbSNP:rs11043265)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</si>
</sst>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70408/" TargetMode="External"/><Relationship Id="rId2" Type="http://schemas.openxmlformats.org/officeDocument/2006/relationships/hyperlink" Target="https://www.ncbi.nlm.nih.gov/pubmed/32764209/" TargetMode="External"/><Relationship Id="rId3" Type="http://schemas.openxmlformats.org/officeDocument/2006/relationships/hyperlink" Target="https://www.ncbi.nlm.nih.gov/pubmed/32161152/" TargetMode="External"/><Relationship Id="rId4" Type="http://schemas.openxmlformats.org/officeDocument/2006/relationships/hyperlink" Target="https://www.ncbi.nlm.nih.gov/pubmed/31975383/" TargetMode="External"/><Relationship Id="rId5" Type="http://schemas.openxmlformats.org/officeDocument/2006/relationships/hyperlink" Target="https://www.ncbi.nlm.nih.gov/pubmed/31225659/" TargetMode="External"/><Relationship Id="rId6" Type="http://schemas.openxmlformats.org/officeDocument/2006/relationships/hyperlink" Target="https://www.ncbi.nlm.nih.gov/pubmed/30310178/" TargetMode="External"/><Relationship Id="rId7" Type="http://schemas.openxmlformats.org/officeDocument/2006/relationships/hyperlink" Target="https://www.ncbi.nlm.nih.gov/pubmed/30569117/" TargetMode="External"/><Relationship Id="rId8" Type="http://schemas.openxmlformats.org/officeDocument/2006/relationships/hyperlink" Target="https://www.ncbi.nlm.nih.gov/pubmed/30686508/" TargetMode="External"/><Relationship Id="rId9" Type="http://schemas.openxmlformats.org/officeDocument/2006/relationships/hyperlink" Target="https://www.ncbi.nlm.nih.gov/pubmed/30867909/" TargetMode="External"/><Relationship Id="rId10" Type="http://schemas.openxmlformats.org/officeDocument/2006/relationships/hyperlink" Target="https://www.ncbi.nlm.nih.gov/pubmed/31140103/" TargetMode="External"/><Relationship Id="rId11" Type="http://schemas.openxmlformats.org/officeDocument/2006/relationships/hyperlink" Target="https://www.ncbi.nlm.nih.gov/pubmed/31621862/" TargetMode="External"/><Relationship Id="rId12" Type="http://schemas.openxmlformats.org/officeDocument/2006/relationships/hyperlink" Target="https://www.ncbi.nlm.nih.gov/pubmed/30122541/" TargetMode="External"/><Relationship Id="rId13" Type="http://schemas.openxmlformats.org/officeDocument/2006/relationships/hyperlink" Target="https://www.ncbi.nlm.nih.gov/pubmed/30122540/" TargetMode="External"/><Relationship Id="rId14" Type="http://schemas.openxmlformats.org/officeDocument/2006/relationships/hyperlink" Target="https://www.ncbi.nlm.nih.gov/pubmed/29717028/" TargetMode="External"/><Relationship Id="rId15" Type="http://schemas.openxmlformats.org/officeDocument/2006/relationships/hyperlink" Target="https://www.ncbi.nlm.nih.gov/pubmed/23514407/" TargetMode="External"/><Relationship Id="rId16" Type="http://schemas.openxmlformats.org/officeDocument/2006/relationships/hyperlink" Target="https://www.ncbi.nlm.nih.gov/pubmed/22552337/" TargetMode="External"/><Relationship Id="rId17" Type="http://schemas.openxmlformats.org/officeDocument/2006/relationships/hyperlink" Target="https://www.ncbi.nlm.nih.gov/pubmed/19110211/"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214</v>
      </c>
      <c r="B1" s="2" t="s">
        <v>229</v>
      </c>
      <c r="D1" s="1" t="s">
        <v>221</v>
      </c>
      <c r="E1" s="1" t="s">
        <v>222</v>
      </c>
    </row>
    <row r="2" spans="1:5">
      <c r="A2" s="1" t="s">
        <v>215</v>
      </c>
      <c r="B2" s="2" t="s">
        <v>231</v>
      </c>
      <c r="D2" s="3" t="s">
        <v>232</v>
      </c>
      <c r="E2" s="3">
        <v>12.5</v>
      </c>
    </row>
    <row r="3" spans="1:5">
      <c r="A3" s="1" t="s">
        <v>216</v>
      </c>
      <c r="B3" s="2" t="s">
        <v>169</v>
      </c>
      <c r="D3" s="1" t="s">
        <v>223</v>
      </c>
      <c r="E3" s="1"/>
    </row>
    <row r="4" spans="1:5">
      <c r="A4" s="1" t="s">
        <v>217</v>
      </c>
      <c r="B4" s="2"/>
      <c r="D4" s="3" t="s">
        <v>233</v>
      </c>
      <c r="E4" s="3"/>
    </row>
    <row r="5" spans="1:5">
      <c r="A5" s="1" t="s">
        <v>218</v>
      </c>
      <c r="B5" s="2"/>
    </row>
    <row r="6" spans="1:5">
      <c r="A6" s="1" t="s">
        <v>219</v>
      </c>
      <c r="B6" s="2" t="s">
        <v>230</v>
      </c>
    </row>
    <row r="7" spans="1:5">
      <c r="A7" s="1" t="s">
        <v>220</v>
      </c>
      <c r="B7" s="2">
        <v>3</v>
      </c>
    </row>
    <row r="9" spans="1:5">
      <c r="A9" s="1" t="s">
        <v>224</v>
      </c>
      <c r="B9" s="1"/>
      <c r="D9" s="1" t="s">
        <v>226</v>
      </c>
      <c r="E9" s="1"/>
    </row>
    <row r="10" spans="1:5">
      <c r="A10" s="1" t="s">
        <v>225</v>
      </c>
      <c r="B10" s="1" t="s">
        <v>160</v>
      </c>
      <c r="D10" s="1" t="s">
        <v>227</v>
      </c>
      <c r="E10" s="1" t="s">
        <v>228</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8"/>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36</v>
      </c>
      <c r="C2" t="s">
        <v>48</v>
      </c>
      <c r="D2" t="b">
        <v>1</v>
      </c>
      <c r="E2" t="b">
        <v>0</v>
      </c>
      <c r="F2" t="b">
        <v>0</v>
      </c>
      <c r="G2" t="b">
        <v>0</v>
      </c>
      <c r="H2" t="b">
        <v>0</v>
      </c>
      <c r="I2" t="b">
        <v>0</v>
      </c>
      <c r="J2" t="b">
        <v>0</v>
      </c>
      <c r="K2" t="b">
        <v>0</v>
      </c>
      <c r="L2" t="b">
        <v>0</v>
      </c>
      <c r="M2" t="s">
        <v>55</v>
      </c>
      <c r="Q2" s="5" t="s">
        <v>118</v>
      </c>
      <c r="S2" t="s">
        <v>148</v>
      </c>
    </row>
    <row r="3" spans="1:19">
      <c r="A3" t="s">
        <v>20</v>
      </c>
      <c r="B3" t="s">
        <v>37</v>
      </c>
      <c r="C3" t="s">
        <v>49</v>
      </c>
      <c r="D3" t="b">
        <v>1</v>
      </c>
      <c r="E3" t="b">
        <v>0</v>
      </c>
      <c r="F3" t="b">
        <v>0</v>
      </c>
      <c r="G3" t="b">
        <v>0</v>
      </c>
      <c r="H3" t="b">
        <v>0</v>
      </c>
      <c r="I3" t="b">
        <v>0</v>
      </c>
      <c r="J3" t="b">
        <v>0</v>
      </c>
      <c r="K3" t="b">
        <v>0</v>
      </c>
      <c r="L3" t="b">
        <v>0</v>
      </c>
      <c r="M3" t="s">
        <v>56</v>
      </c>
      <c r="N3" t="s">
        <v>71</v>
      </c>
      <c r="O3" t="s">
        <v>86</v>
      </c>
      <c r="P3" t="s">
        <v>102</v>
      </c>
      <c r="Q3" s="5" t="s">
        <v>119</v>
      </c>
    </row>
    <row r="4" spans="1:19">
      <c r="A4" t="s">
        <v>21</v>
      </c>
      <c r="B4" t="s">
        <v>38</v>
      </c>
      <c r="C4" t="s">
        <v>49</v>
      </c>
      <c r="D4" t="b">
        <v>1</v>
      </c>
      <c r="E4" t="b">
        <v>0</v>
      </c>
      <c r="F4" t="b">
        <v>0</v>
      </c>
      <c r="G4" t="b">
        <v>0</v>
      </c>
      <c r="H4" t="b">
        <v>0</v>
      </c>
      <c r="I4" t="b">
        <v>0</v>
      </c>
      <c r="J4" t="b">
        <v>0</v>
      </c>
      <c r="K4" t="b">
        <v>0</v>
      </c>
      <c r="L4" t="b">
        <v>0</v>
      </c>
      <c r="M4" t="s">
        <v>57</v>
      </c>
      <c r="N4" t="s">
        <v>72</v>
      </c>
      <c r="O4" t="s">
        <v>87</v>
      </c>
      <c r="P4" t="s">
        <v>103</v>
      </c>
      <c r="Q4" s="5" t="s">
        <v>120</v>
      </c>
      <c r="S4" t="s">
        <v>149</v>
      </c>
    </row>
    <row r="5" spans="1:19">
      <c r="A5" t="s">
        <v>22</v>
      </c>
      <c r="B5" t="s">
        <v>39</v>
      </c>
      <c r="C5" t="s">
        <v>49</v>
      </c>
      <c r="D5" t="b">
        <v>1</v>
      </c>
      <c r="E5" t="b">
        <v>0</v>
      </c>
      <c r="F5" t="b">
        <v>0</v>
      </c>
      <c r="G5" t="b">
        <v>0</v>
      </c>
      <c r="H5" t="b">
        <v>0</v>
      </c>
      <c r="I5" t="b">
        <v>0</v>
      </c>
      <c r="J5" t="b">
        <v>0</v>
      </c>
      <c r="K5" t="b">
        <v>0</v>
      </c>
      <c r="L5" t="b">
        <v>0</v>
      </c>
      <c r="M5" t="s">
        <v>58</v>
      </c>
      <c r="N5" t="s">
        <v>73</v>
      </c>
      <c r="O5" t="s">
        <v>88</v>
      </c>
      <c r="P5" t="s">
        <v>104</v>
      </c>
      <c r="Q5" s="5" t="s">
        <v>121</v>
      </c>
      <c r="R5" t="s">
        <v>135</v>
      </c>
      <c r="S5" t="s">
        <v>150</v>
      </c>
    </row>
    <row r="6" spans="1:19">
      <c r="A6" t="s">
        <v>23</v>
      </c>
      <c r="B6" t="s">
        <v>39</v>
      </c>
      <c r="C6" t="s">
        <v>49</v>
      </c>
      <c r="D6" t="b">
        <v>1</v>
      </c>
      <c r="E6" t="b">
        <v>0</v>
      </c>
      <c r="F6" t="b">
        <v>0</v>
      </c>
      <c r="G6" t="b">
        <v>0</v>
      </c>
      <c r="H6" t="b">
        <v>0</v>
      </c>
      <c r="I6" t="b">
        <v>0</v>
      </c>
      <c r="J6" t="b">
        <v>0</v>
      </c>
      <c r="K6" t="b">
        <v>0</v>
      </c>
      <c r="L6" t="b">
        <v>0</v>
      </c>
      <c r="M6" t="s">
        <v>59</v>
      </c>
      <c r="N6" t="s">
        <v>74</v>
      </c>
      <c r="O6" t="s">
        <v>89</v>
      </c>
      <c r="P6" t="s">
        <v>105</v>
      </c>
      <c r="Q6" s="5" t="s">
        <v>122</v>
      </c>
      <c r="R6" t="s">
        <v>136</v>
      </c>
      <c r="S6" t="s">
        <v>151</v>
      </c>
    </row>
    <row r="7" spans="1:19">
      <c r="A7" t="s">
        <v>24</v>
      </c>
      <c r="B7" t="s">
        <v>40</v>
      </c>
      <c r="C7" t="s">
        <v>50</v>
      </c>
      <c r="D7" t="b">
        <v>1</v>
      </c>
      <c r="E7" t="b">
        <v>0</v>
      </c>
      <c r="F7" t="b">
        <v>0</v>
      </c>
      <c r="G7" t="b">
        <v>0</v>
      </c>
      <c r="H7" t="b">
        <v>0</v>
      </c>
      <c r="I7" t="b">
        <v>0</v>
      </c>
      <c r="J7" t="b">
        <v>0</v>
      </c>
      <c r="K7" t="b">
        <v>0</v>
      </c>
      <c r="L7" t="b">
        <v>0</v>
      </c>
      <c r="M7" t="s">
        <v>60</v>
      </c>
      <c r="N7" t="s">
        <v>75</v>
      </c>
      <c r="O7" t="s">
        <v>90</v>
      </c>
      <c r="P7" t="s">
        <v>106</v>
      </c>
      <c r="Q7" s="5" t="s">
        <v>123</v>
      </c>
      <c r="R7" t="s">
        <v>137</v>
      </c>
    </row>
    <row r="8" spans="1:19">
      <c r="A8" t="s">
        <v>25</v>
      </c>
      <c r="B8" t="s">
        <v>41</v>
      </c>
      <c r="C8" t="s">
        <v>50</v>
      </c>
      <c r="D8" t="b">
        <v>1</v>
      </c>
      <c r="E8" t="b">
        <v>0</v>
      </c>
      <c r="F8" t="b">
        <v>0</v>
      </c>
      <c r="G8" t="b">
        <v>0</v>
      </c>
      <c r="H8" t="b">
        <v>0</v>
      </c>
      <c r="I8" t="b">
        <v>0</v>
      </c>
      <c r="J8" t="b">
        <v>0</v>
      </c>
      <c r="K8" t="b">
        <v>0</v>
      </c>
      <c r="L8" t="b">
        <v>0</v>
      </c>
      <c r="M8" t="s">
        <v>61</v>
      </c>
      <c r="N8" t="s">
        <v>76</v>
      </c>
      <c r="O8" t="s">
        <v>91</v>
      </c>
      <c r="P8" t="s">
        <v>107</v>
      </c>
      <c r="Q8" s="5" t="s">
        <v>124</v>
      </c>
      <c r="R8" t="s">
        <v>138</v>
      </c>
    </row>
    <row r="9" spans="1:19">
      <c r="A9" t="s">
        <v>26</v>
      </c>
      <c r="B9" t="s">
        <v>42</v>
      </c>
      <c r="C9" t="s">
        <v>50</v>
      </c>
      <c r="D9" t="b">
        <v>1</v>
      </c>
      <c r="E9" t="b">
        <v>0</v>
      </c>
      <c r="F9" t="b">
        <v>0</v>
      </c>
      <c r="G9" t="b">
        <v>0</v>
      </c>
      <c r="H9" t="b">
        <v>0</v>
      </c>
      <c r="I9" t="b">
        <v>0</v>
      </c>
      <c r="J9" t="b">
        <v>0</v>
      </c>
      <c r="K9" t="b">
        <v>0</v>
      </c>
      <c r="L9" t="b">
        <v>0</v>
      </c>
      <c r="M9" t="s">
        <v>62</v>
      </c>
      <c r="N9" t="s">
        <v>77</v>
      </c>
      <c r="O9" t="s">
        <v>92</v>
      </c>
      <c r="P9" t="s">
        <v>108</v>
      </c>
      <c r="Q9" s="5" t="s">
        <v>125</v>
      </c>
      <c r="R9" t="s">
        <v>139</v>
      </c>
      <c r="S9" t="s">
        <v>152</v>
      </c>
    </row>
    <row r="10" spans="1:19">
      <c r="A10" t="s">
        <v>27</v>
      </c>
      <c r="B10" t="s">
        <v>43</v>
      </c>
      <c r="C10" t="s">
        <v>50</v>
      </c>
      <c r="D10" t="b">
        <v>1</v>
      </c>
      <c r="E10" t="b">
        <v>0</v>
      </c>
      <c r="F10" t="b">
        <v>0</v>
      </c>
      <c r="G10" t="b">
        <v>0</v>
      </c>
      <c r="H10" t="b">
        <v>0</v>
      </c>
      <c r="I10" t="b">
        <v>0</v>
      </c>
      <c r="J10" t="b">
        <v>0</v>
      </c>
      <c r="K10" t="b">
        <v>0</v>
      </c>
      <c r="L10" t="b">
        <v>0</v>
      </c>
      <c r="N10" t="s">
        <v>78</v>
      </c>
      <c r="O10" t="s">
        <v>93</v>
      </c>
      <c r="P10" t="s">
        <v>109</v>
      </c>
      <c r="Q10" s="5" t="s">
        <v>126</v>
      </c>
      <c r="S10" t="s">
        <v>153</v>
      </c>
    </row>
    <row r="11" spans="1:19">
      <c r="A11" t="s">
        <v>28</v>
      </c>
      <c r="B11" t="s">
        <v>44</v>
      </c>
      <c r="C11" t="s">
        <v>50</v>
      </c>
      <c r="D11" t="b">
        <v>1</v>
      </c>
      <c r="E11" t="b">
        <v>0</v>
      </c>
      <c r="F11" t="b">
        <v>0</v>
      </c>
      <c r="G11" t="b">
        <v>0</v>
      </c>
      <c r="H11" t="b">
        <v>0</v>
      </c>
      <c r="I11" t="b">
        <v>0</v>
      </c>
      <c r="J11" t="b">
        <v>0</v>
      </c>
      <c r="K11" t="b">
        <v>0</v>
      </c>
      <c r="L11" t="b">
        <v>0</v>
      </c>
      <c r="M11" t="s">
        <v>63</v>
      </c>
      <c r="N11" t="s">
        <v>79</v>
      </c>
      <c r="O11" t="s">
        <v>94</v>
      </c>
      <c r="P11" t="s">
        <v>110</v>
      </c>
      <c r="Q11" s="5" t="s">
        <v>127</v>
      </c>
      <c r="R11" t="s">
        <v>140</v>
      </c>
      <c r="S11" t="s">
        <v>154</v>
      </c>
    </row>
    <row r="12" spans="1:19">
      <c r="A12" t="s">
        <v>29</v>
      </c>
      <c r="B12" t="s">
        <v>45</v>
      </c>
      <c r="C12" t="s">
        <v>50</v>
      </c>
      <c r="D12" t="b">
        <v>1</v>
      </c>
      <c r="E12" t="b">
        <v>1</v>
      </c>
      <c r="F12" t="b">
        <v>0</v>
      </c>
      <c r="G12" t="b">
        <v>0</v>
      </c>
      <c r="H12" t="b">
        <v>0</v>
      </c>
      <c r="I12" t="b">
        <v>0</v>
      </c>
      <c r="J12" t="b">
        <v>0</v>
      </c>
      <c r="K12" t="b">
        <v>0</v>
      </c>
      <c r="L12" t="b">
        <v>0</v>
      </c>
      <c r="M12" t="s">
        <v>64</v>
      </c>
      <c r="N12" t="s">
        <v>80</v>
      </c>
      <c r="O12" t="s">
        <v>95</v>
      </c>
      <c r="P12" t="s">
        <v>111</v>
      </c>
      <c r="Q12" s="5" t="s">
        <v>128</v>
      </c>
      <c r="R12" t="s">
        <v>141</v>
      </c>
      <c r="S12" t="s">
        <v>155</v>
      </c>
    </row>
    <row r="13" spans="1:19">
      <c r="A13" t="s">
        <v>30</v>
      </c>
      <c r="B13" t="s">
        <v>42</v>
      </c>
      <c r="C13" t="s">
        <v>51</v>
      </c>
      <c r="D13" t="b">
        <v>1</v>
      </c>
      <c r="E13" t="b">
        <v>0</v>
      </c>
      <c r="F13" t="b">
        <v>0</v>
      </c>
      <c r="G13" t="b">
        <v>0</v>
      </c>
      <c r="H13" t="b">
        <v>0</v>
      </c>
      <c r="I13" t="b">
        <v>0</v>
      </c>
      <c r="J13" t="b">
        <v>0</v>
      </c>
      <c r="K13" t="b">
        <v>0</v>
      </c>
      <c r="L13" t="b">
        <v>0</v>
      </c>
      <c r="M13" t="s">
        <v>65</v>
      </c>
      <c r="N13" t="s">
        <v>81</v>
      </c>
      <c r="O13" t="s">
        <v>96</v>
      </c>
      <c r="P13" t="s">
        <v>112</v>
      </c>
      <c r="Q13" s="5" t="s">
        <v>129</v>
      </c>
      <c r="R13" t="s">
        <v>142</v>
      </c>
      <c r="S13" t="s">
        <v>156</v>
      </c>
    </row>
    <row r="14" spans="1:19">
      <c r="A14" t="s">
        <v>31</v>
      </c>
      <c r="B14" t="s">
        <v>42</v>
      </c>
      <c r="C14" t="s">
        <v>51</v>
      </c>
      <c r="D14" t="b">
        <v>1</v>
      </c>
      <c r="E14" t="b">
        <v>0</v>
      </c>
      <c r="F14" t="b">
        <v>0</v>
      </c>
      <c r="G14" t="b">
        <v>0</v>
      </c>
      <c r="H14" t="b">
        <v>0</v>
      </c>
      <c r="I14" t="b">
        <v>0</v>
      </c>
      <c r="J14" t="b">
        <v>0</v>
      </c>
      <c r="K14" t="b">
        <v>0</v>
      </c>
      <c r="L14" t="b">
        <v>0</v>
      </c>
      <c r="M14" t="s">
        <v>66</v>
      </c>
      <c r="N14" t="s">
        <v>82</v>
      </c>
      <c r="O14" t="s">
        <v>97</v>
      </c>
      <c r="P14" t="s">
        <v>113</v>
      </c>
      <c r="Q14" s="5" t="s">
        <v>130</v>
      </c>
      <c r="R14" t="s">
        <v>143</v>
      </c>
      <c r="S14" t="s">
        <v>157</v>
      </c>
    </row>
    <row r="15" spans="1:19">
      <c r="A15" t="s">
        <v>32</v>
      </c>
      <c r="B15" t="s">
        <v>36</v>
      </c>
      <c r="C15" t="s">
        <v>51</v>
      </c>
      <c r="D15" t="b">
        <v>1</v>
      </c>
      <c r="E15" t="b">
        <v>0</v>
      </c>
      <c r="F15" t="b">
        <v>0</v>
      </c>
      <c r="G15" t="b">
        <v>0</v>
      </c>
      <c r="H15" t="b">
        <v>0</v>
      </c>
      <c r="I15" t="b">
        <v>0</v>
      </c>
      <c r="J15" t="b">
        <v>0</v>
      </c>
      <c r="K15" t="b">
        <v>0</v>
      </c>
      <c r="L15" t="b">
        <v>0</v>
      </c>
      <c r="M15" t="s">
        <v>67</v>
      </c>
      <c r="N15" t="s">
        <v>83</v>
      </c>
      <c r="O15" t="s">
        <v>98</v>
      </c>
      <c r="P15" t="s">
        <v>114</v>
      </c>
      <c r="Q15" s="5" t="s">
        <v>131</v>
      </c>
      <c r="R15" t="s">
        <v>144</v>
      </c>
      <c r="S15" t="s">
        <v>148</v>
      </c>
    </row>
    <row r="16" spans="1:19">
      <c r="A16" t="s">
        <v>33</v>
      </c>
      <c r="B16" t="s">
        <v>46</v>
      </c>
      <c r="C16" t="s">
        <v>52</v>
      </c>
      <c r="D16" t="b">
        <v>1</v>
      </c>
      <c r="E16" t="b">
        <v>0</v>
      </c>
      <c r="F16" t="b">
        <v>0</v>
      </c>
      <c r="G16" t="b">
        <v>0</v>
      </c>
      <c r="H16" t="b">
        <v>0</v>
      </c>
      <c r="I16" t="b">
        <v>0</v>
      </c>
      <c r="J16" t="b">
        <v>0</v>
      </c>
      <c r="K16" t="b">
        <v>0</v>
      </c>
      <c r="L16" t="b">
        <v>0</v>
      </c>
      <c r="M16" t="s">
        <v>68</v>
      </c>
      <c r="N16" t="s">
        <v>84</v>
      </c>
      <c r="O16" t="s">
        <v>99</v>
      </c>
      <c r="P16" t="s">
        <v>115</v>
      </c>
      <c r="Q16" s="5" t="s">
        <v>132</v>
      </c>
      <c r="R16" t="s">
        <v>145</v>
      </c>
    </row>
    <row r="17" spans="1:18">
      <c r="A17" t="s">
        <v>34</v>
      </c>
      <c r="B17" t="s">
        <v>47</v>
      </c>
      <c r="C17" t="s">
        <v>53</v>
      </c>
      <c r="D17" t="b">
        <v>1</v>
      </c>
      <c r="E17" t="b">
        <v>0</v>
      </c>
      <c r="F17" t="b">
        <v>0</v>
      </c>
      <c r="G17" t="b">
        <v>0</v>
      </c>
      <c r="H17" t="b">
        <v>0</v>
      </c>
      <c r="I17" t="b">
        <v>0</v>
      </c>
      <c r="J17" t="b">
        <v>0</v>
      </c>
      <c r="K17" t="b">
        <v>0</v>
      </c>
      <c r="L17" t="b">
        <v>0</v>
      </c>
      <c r="M17" t="s">
        <v>69</v>
      </c>
      <c r="O17" t="s">
        <v>100</v>
      </c>
      <c r="P17" t="s">
        <v>116</v>
      </c>
      <c r="Q17" s="5" t="s">
        <v>133</v>
      </c>
      <c r="R17" t="s">
        <v>146</v>
      </c>
    </row>
    <row r="18" spans="1:18">
      <c r="A18" t="s">
        <v>35</v>
      </c>
      <c r="B18" t="s">
        <v>42</v>
      </c>
      <c r="C18" t="s">
        <v>54</v>
      </c>
      <c r="D18" t="b">
        <v>1</v>
      </c>
      <c r="E18" t="b">
        <v>0</v>
      </c>
      <c r="F18" t="b">
        <v>0</v>
      </c>
      <c r="G18" t="b">
        <v>0</v>
      </c>
      <c r="H18" t="b">
        <v>0</v>
      </c>
      <c r="I18" t="b">
        <v>0</v>
      </c>
      <c r="J18" t="b">
        <v>0</v>
      </c>
      <c r="K18" t="b">
        <v>0</v>
      </c>
      <c r="L18" t="b">
        <v>0</v>
      </c>
      <c r="M18" t="s">
        <v>70</v>
      </c>
      <c r="N18" t="s">
        <v>85</v>
      </c>
      <c r="O18" t="s">
        <v>101</v>
      </c>
      <c r="P18" t="s">
        <v>117</v>
      </c>
      <c r="Q18" s="5" t="s">
        <v>134</v>
      </c>
      <c r="R18" t="s">
        <v>147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234</v>
      </c>
      <c r="B1" s="1"/>
      <c r="C1" s="1"/>
      <c r="D1" s="1"/>
      <c r="E1" s="1"/>
      <c r="G1" s="1" t="s">
        <v>235</v>
      </c>
      <c r="H1" s="1"/>
      <c r="I1" s="1"/>
      <c r="J1" s="1"/>
      <c r="K1" s="1"/>
      <c r="L1" s="1"/>
    </row>
    <row r="2" spans="1:12">
      <c r="A2" s="1" t="s">
        <v>236</v>
      </c>
      <c r="B2" s="1" t="s">
        <v>237</v>
      </c>
      <c r="C2" s="1" t="s">
        <v>238</v>
      </c>
      <c r="D2" s="1" t="s">
        <v>239</v>
      </c>
      <c r="E2" s="1" t="s">
        <v>240</v>
      </c>
      <c r="G2" s="1" t="s">
        <v>241</v>
      </c>
      <c r="H2" s="1" t="s">
        <v>242</v>
      </c>
      <c r="I2" s="1" t="s">
        <v>243</v>
      </c>
      <c r="J2" s="1" t="s">
        <v>244</v>
      </c>
      <c r="K2" s="1" t="s">
        <v>245</v>
      </c>
      <c r="L2" s="1" t="s">
        <v>246</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5"/>
  <sheetViews>
    <sheetView workbookViewId="0"/>
  </sheetViews>
  <sheetFormatPr defaultRowHeight="15"/>
  <sheetData>
    <row r="1" spans="1:11">
      <c r="A1" s="4" t="s">
        <v>158</v>
      </c>
      <c r="B1" s="4" t="s">
        <v>159</v>
      </c>
      <c r="C1" s="4" t="s">
        <v>160</v>
      </c>
      <c r="D1" s="4" t="s">
        <v>161</v>
      </c>
      <c r="E1" s="4" t="s">
        <v>162</v>
      </c>
      <c r="F1" s="4" t="s">
        <v>163</v>
      </c>
      <c r="G1" s="4" t="s">
        <v>164</v>
      </c>
      <c r="H1" s="4" t="s">
        <v>165</v>
      </c>
      <c r="I1" s="4" t="s">
        <v>166</v>
      </c>
      <c r="J1" s="4" t="s">
        <v>167</v>
      </c>
      <c r="K1" s="4" t="s">
        <v>168</v>
      </c>
    </row>
    <row r="2" spans="1:11">
      <c r="A2" t="s">
        <v>169</v>
      </c>
      <c r="B2" t="s">
        <v>170</v>
      </c>
      <c r="C2" t="s">
        <v>180</v>
      </c>
      <c r="D2">
        <v>1</v>
      </c>
      <c r="E2">
        <v>1</v>
      </c>
      <c r="F2">
        <v>0</v>
      </c>
      <c r="G2">
        <v>0.04</v>
      </c>
      <c r="H2">
        <v>0</v>
      </c>
      <c r="I2">
        <v>0</v>
      </c>
      <c r="J2">
        <v>0</v>
      </c>
      <c r="K2">
        <v>0</v>
      </c>
    </row>
    <row r="3" spans="1:11">
      <c r="A3" t="s">
        <v>169</v>
      </c>
      <c r="B3" t="s">
        <v>170</v>
      </c>
      <c r="C3" t="s">
        <v>181</v>
      </c>
      <c r="D3">
        <v>1</v>
      </c>
      <c r="E3">
        <v>1</v>
      </c>
      <c r="F3">
        <v>0</v>
      </c>
      <c r="G3">
        <v>0.04</v>
      </c>
      <c r="H3">
        <v>0</v>
      </c>
      <c r="I3">
        <v>0</v>
      </c>
      <c r="J3">
        <v>0</v>
      </c>
      <c r="K3">
        <v>0</v>
      </c>
    </row>
    <row r="4" spans="1:11">
      <c r="A4" t="s">
        <v>169</v>
      </c>
      <c r="B4" t="s">
        <v>171</v>
      </c>
      <c r="C4" t="s">
        <v>182</v>
      </c>
      <c r="D4">
        <v>1</v>
      </c>
      <c r="E4">
        <v>1</v>
      </c>
      <c r="F4">
        <v>0</v>
      </c>
      <c r="G4">
        <v>0</v>
      </c>
      <c r="H4">
        <v>0</v>
      </c>
      <c r="I4">
        <v>0</v>
      </c>
      <c r="J4">
        <v>0</v>
      </c>
      <c r="K4">
        <v>0</v>
      </c>
    </row>
    <row r="5" spans="1:11">
      <c r="A5" t="s">
        <v>169</v>
      </c>
      <c r="B5" t="s">
        <v>171</v>
      </c>
      <c r="C5" t="s">
        <v>183</v>
      </c>
      <c r="D5">
        <v>1</v>
      </c>
      <c r="E5">
        <v>1</v>
      </c>
      <c r="F5">
        <v>0</v>
      </c>
      <c r="G5">
        <v>0</v>
      </c>
      <c r="H5">
        <v>0</v>
      </c>
      <c r="I5">
        <v>0</v>
      </c>
      <c r="J5">
        <v>0</v>
      </c>
      <c r="K5">
        <v>0</v>
      </c>
    </row>
    <row r="6" spans="1:11">
      <c r="A6" t="s">
        <v>169</v>
      </c>
      <c r="B6" t="s">
        <v>172</v>
      </c>
      <c r="C6" t="s">
        <v>184</v>
      </c>
      <c r="D6">
        <v>1</v>
      </c>
      <c r="E6">
        <v>1</v>
      </c>
      <c r="F6">
        <v>0</v>
      </c>
      <c r="G6">
        <v>0</v>
      </c>
      <c r="H6">
        <v>0</v>
      </c>
      <c r="I6">
        <v>0</v>
      </c>
      <c r="J6">
        <v>0</v>
      </c>
      <c r="K6">
        <v>0</v>
      </c>
    </row>
    <row r="7" spans="1:11">
      <c r="A7" t="s">
        <v>169</v>
      </c>
      <c r="B7" t="s">
        <v>170</v>
      </c>
      <c r="C7" t="s">
        <v>185</v>
      </c>
      <c r="D7">
        <v>1</v>
      </c>
      <c r="E7">
        <v>1</v>
      </c>
      <c r="F7">
        <v>0</v>
      </c>
      <c r="G7">
        <v>0</v>
      </c>
      <c r="H7">
        <v>0</v>
      </c>
      <c r="I7">
        <v>0</v>
      </c>
      <c r="J7">
        <v>0</v>
      </c>
      <c r="K7">
        <v>0</v>
      </c>
    </row>
    <row r="8" spans="1:11">
      <c r="A8" t="s">
        <v>169</v>
      </c>
      <c r="B8" t="s">
        <v>172</v>
      </c>
      <c r="C8" t="s">
        <v>186</v>
      </c>
      <c r="D8">
        <v>0.73</v>
      </c>
      <c r="E8">
        <v>0.73</v>
      </c>
      <c r="F8">
        <v>0</v>
      </c>
      <c r="G8">
        <v>0</v>
      </c>
      <c r="H8">
        <v>0</v>
      </c>
      <c r="I8">
        <v>0</v>
      </c>
      <c r="J8">
        <v>0</v>
      </c>
      <c r="K8">
        <v>0</v>
      </c>
    </row>
    <row r="9" spans="1:11">
      <c r="A9" t="s">
        <v>169</v>
      </c>
      <c r="B9" t="s">
        <v>172</v>
      </c>
      <c r="C9" t="s">
        <v>187</v>
      </c>
      <c r="D9">
        <v>0.59</v>
      </c>
      <c r="E9">
        <v>0.59</v>
      </c>
      <c r="F9">
        <v>0</v>
      </c>
      <c r="G9">
        <v>0</v>
      </c>
      <c r="H9">
        <v>0</v>
      </c>
      <c r="I9">
        <v>0</v>
      </c>
      <c r="J9">
        <v>0</v>
      </c>
      <c r="K9">
        <v>0</v>
      </c>
    </row>
    <row r="10" spans="1:11">
      <c r="A10" t="s">
        <v>169</v>
      </c>
      <c r="B10" t="s">
        <v>172</v>
      </c>
      <c r="C10" t="s">
        <v>188</v>
      </c>
      <c r="D10">
        <v>0.57</v>
      </c>
      <c r="E10">
        <v>0.57</v>
      </c>
      <c r="F10">
        <v>0</v>
      </c>
      <c r="G10">
        <v>0</v>
      </c>
      <c r="H10">
        <v>0</v>
      </c>
      <c r="I10">
        <v>0</v>
      </c>
      <c r="J10">
        <v>0</v>
      </c>
      <c r="K10">
        <v>0</v>
      </c>
    </row>
    <row r="11" spans="1:11">
      <c r="A11" t="s">
        <v>169</v>
      </c>
      <c r="B11" t="s">
        <v>172</v>
      </c>
      <c r="C11" t="s">
        <v>189</v>
      </c>
      <c r="D11">
        <v>0.54</v>
      </c>
      <c r="E11">
        <v>0.54</v>
      </c>
      <c r="F11">
        <v>0</v>
      </c>
      <c r="G11">
        <v>0</v>
      </c>
      <c r="H11">
        <v>0</v>
      </c>
      <c r="I11">
        <v>0</v>
      </c>
      <c r="J11">
        <v>0</v>
      </c>
      <c r="K11">
        <v>0</v>
      </c>
    </row>
    <row r="12" spans="1:11">
      <c r="A12" t="s">
        <v>169</v>
      </c>
      <c r="B12" t="s">
        <v>172</v>
      </c>
      <c r="C12" t="s">
        <v>190</v>
      </c>
      <c r="D12">
        <v>0.53</v>
      </c>
      <c r="E12">
        <v>0.53</v>
      </c>
      <c r="F12">
        <v>0</v>
      </c>
      <c r="G12">
        <v>0</v>
      </c>
      <c r="H12">
        <v>0</v>
      </c>
      <c r="I12">
        <v>0</v>
      </c>
      <c r="J12">
        <v>0</v>
      </c>
      <c r="K12">
        <v>0</v>
      </c>
    </row>
    <row r="13" spans="1:11">
      <c r="A13" t="s">
        <v>169</v>
      </c>
      <c r="B13" t="s">
        <v>172</v>
      </c>
      <c r="C13" t="s">
        <v>191</v>
      </c>
      <c r="D13">
        <v>0.53</v>
      </c>
      <c r="E13">
        <v>0.53</v>
      </c>
      <c r="F13">
        <v>0</v>
      </c>
      <c r="G13">
        <v>0</v>
      </c>
      <c r="H13">
        <v>0</v>
      </c>
      <c r="I13">
        <v>0</v>
      </c>
      <c r="J13">
        <v>0</v>
      </c>
      <c r="K13">
        <v>0</v>
      </c>
    </row>
    <row r="14" spans="1:11">
      <c r="A14" t="s">
        <v>169</v>
      </c>
      <c r="B14" t="s">
        <v>172</v>
      </c>
      <c r="C14" t="s">
        <v>192</v>
      </c>
      <c r="D14">
        <v>0.53</v>
      </c>
      <c r="E14">
        <v>0.53</v>
      </c>
      <c r="F14">
        <v>0</v>
      </c>
      <c r="G14">
        <v>0</v>
      </c>
      <c r="H14">
        <v>0</v>
      </c>
      <c r="I14">
        <v>0</v>
      </c>
      <c r="J14">
        <v>0</v>
      </c>
      <c r="K14">
        <v>0</v>
      </c>
    </row>
    <row r="15" spans="1:11">
      <c r="A15" t="s">
        <v>169</v>
      </c>
      <c r="B15" t="s">
        <v>172</v>
      </c>
      <c r="C15" t="s">
        <v>193</v>
      </c>
      <c r="D15">
        <v>0.45</v>
      </c>
      <c r="E15">
        <v>0.45</v>
      </c>
      <c r="F15">
        <v>0</v>
      </c>
      <c r="G15">
        <v>0</v>
      </c>
      <c r="H15">
        <v>0</v>
      </c>
      <c r="I15">
        <v>0</v>
      </c>
      <c r="J15">
        <v>0</v>
      </c>
      <c r="K15">
        <v>0</v>
      </c>
    </row>
    <row r="16" spans="1:11">
      <c r="A16" t="s">
        <v>169</v>
      </c>
      <c r="B16" t="s">
        <v>172</v>
      </c>
      <c r="C16" t="s">
        <v>194</v>
      </c>
      <c r="D16">
        <v>0.43</v>
      </c>
      <c r="E16">
        <v>0.43</v>
      </c>
      <c r="F16">
        <v>0</v>
      </c>
      <c r="G16">
        <v>0</v>
      </c>
      <c r="H16">
        <v>0</v>
      </c>
      <c r="I16">
        <v>0</v>
      </c>
      <c r="J16">
        <v>0</v>
      </c>
      <c r="K16">
        <v>0</v>
      </c>
    </row>
    <row r="17" spans="1:11">
      <c r="A17" t="s">
        <v>169</v>
      </c>
      <c r="B17" t="s">
        <v>172</v>
      </c>
      <c r="C17" t="s">
        <v>195</v>
      </c>
      <c r="D17">
        <v>0.39</v>
      </c>
      <c r="E17">
        <v>0.39</v>
      </c>
      <c r="F17">
        <v>0</v>
      </c>
      <c r="G17">
        <v>0</v>
      </c>
      <c r="H17">
        <v>0</v>
      </c>
      <c r="I17">
        <v>0</v>
      </c>
      <c r="J17">
        <v>0</v>
      </c>
      <c r="K17">
        <v>0</v>
      </c>
    </row>
    <row r="18" spans="1:11">
      <c r="A18" t="s">
        <v>169</v>
      </c>
      <c r="B18" t="s">
        <v>172</v>
      </c>
      <c r="C18" t="s">
        <v>196</v>
      </c>
      <c r="D18">
        <v>0.31</v>
      </c>
      <c r="E18">
        <v>0.31</v>
      </c>
      <c r="F18">
        <v>0</v>
      </c>
      <c r="G18">
        <v>0</v>
      </c>
      <c r="H18">
        <v>0</v>
      </c>
      <c r="I18">
        <v>0</v>
      </c>
      <c r="J18">
        <v>0</v>
      </c>
      <c r="K18">
        <v>0</v>
      </c>
    </row>
    <row r="19" spans="1:11">
      <c r="A19" t="s">
        <v>169</v>
      </c>
      <c r="B19" t="s">
        <v>172</v>
      </c>
      <c r="C19" t="s">
        <v>197</v>
      </c>
      <c r="D19">
        <v>0.26</v>
      </c>
      <c r="E19">
        <v>0.26</v>
      </c>
      <c r="F19">
        <v>0</v>
      </c>
      <c r="G19">
        <v>0</v>
      </c>
      <c r="H19">
        <v>0</v>
      </c>
      <c r="I19">
        <v>0</v>
      </c>
      <c r="J19">
        <v>0</v>
      </c>
      <c r="K19">
        <v>0</v>
      </c>
    </row>
    <row r="20" spans="1:11">
      <c r="A20" t="s">
        <v>169</v>
      </c>
      <c r="B20" t="s">
        <v>172</v>
      </c>
      <c r="C20" t="s">
        <v>198</v>
      </c>
      <c r="D20">
        <v>0.26</v>
      </c>
      <c r="E20">
        <v>0.26</v>
      </c>
      <c r="F20">
        <v>0</v>
      </c>
      <c r="G20">
        <v>0</v>
      </c>
      <c r="H20">
        <v>0</v>
      </c>
      <c r="I20">
        <v>0</v>
      </c>
      <c r="J20">
        <v>0</v>
      </c>
      <c r="K20">
        <v>0</v>
      </c>
    </row>
    <row r="21" spans="1:11">
      <c r="A21" t="s">
        <v>169</v>
      </c>
      <c r="B21" t="s">
        <v>172</v>
      </c>
      <c r="C21" t="s">
        <v>199</v>
      </c>
      <c r="D21">
        <v>0.17</v>
      </c>
      <c r="E21">
        <v>0.17</v>
      </c>
      <c r="F21">
        <v>0</v>
      </c>
      <c r="G21">
        <v>0</v>
      </c>
      <c r="H21">
        <v>0</v>
      </c>
      <c r="I21">
        <v>0</v>
      </c>
      <c r="J21">
        <v>0</v>
      </c>
      <c r="K21">
        <v>0</v>
      </c>
    </row>
    <row r="22" spans="1:11">
      <c r="A22" t="s">
        <v>169</v>
      </c>
      <c r="B22" t="s">
        <v>173</v>
      </c>
      <c r="C22" t="s">
        <v>200</v>
      </c>
      <c r="D22">
        <v>0.16</v>
      </c>
      <c r="E22">
        <v>0</v>
      </c>
      <c r="F22">
        <v>0</v>
      </c>
      <c r="G22">
        <v>0.16</v>
      </c>
      <c r="H22">
        <v>0</v>
      </c>
      <c r="I22">
        <v>0</v>
      </c>
      <c r="J22">
        <v>0</v>
      </c>
      <c r="K22">
        <v>0</v>
      </c>
    </row>
    <row r="23" spans="1:11">
      <c r="A23" t="s">
        <v>169</v>
      </c>
      <c r="B23" t="s">
        <v>174</v>
      </c>
      <c r="C23" t="s">
        <v>201</v>
      </c>
      <c r="D23">
        <v>0.16</v>
      </c>
      <c r="E23">
        <v>0</v>
      </c>
      <c r="F23">
        <v>0</v>
      </c>
      <c r="G23">
        <v>0.14</v>
      </c>
      <c r="H23">
        <v>0</v>
      </c>
      <c r="I23">
        <v>0</v>
      </c>
      <c r="J23">
        <v>0.08</v>
      </c>
      <c r="K23">
        <v>0</v>
      </c>
    </row>
    <row r="24" spans="1:11">
      <c r="A24" t="s">
        <v>169</v>
      </c>
      <c r="B24" t="s">
        <v>173</v>
      </c>
      <c r="C24" t="s">
        <v>202</v>
      </c>
      <c r="D24">
        <v>0.16</v>
      </c>
      <c r="E24">
        <v>0</v>
      </c>
      <c r="F24">
        <v>0</v>
      </c>
      <c r="G24">
        <v>0.16</v>
      </c>
      <c r="H24">
        <v>0</v>
      </c>
      <c r="I24">
        <v>0</v>
      </c>
      <c r="J24">
        <v>0</v>
      </c>
      <c r="K24">
        <v>0</v>
      </c>
    </row>
    <row r="25" spans="1:11">
      <c r="A25" t="s">
        <v>169</v>
      </c>
      <c r="B25" t="s">
        <v>172</v>
      </c>
      <c r="C25" t="s">
        <v>203</v>
      </c>
      <c r="D25">
        <v>0.16</v>
      </c>
      <c r="E25">
        <v>0.16</v>
      </c>
      <c r="F25">
        <v>0</v>
      </c>
      <c r="G25">
        <v>0</v>
      </c>
      <c r="H25">
        <v>0</v>
      </c>
      <c r="I25">
        <v>0</v>
      </c>
      <c r="J25">
        <v>0</v>
      </c>
      <c r="K25">
        <v>0</v>
      </c>
    </row>
    <row r="26" spans="1:11">
      <c r="A26" t="s">
        <v>169</v>
      </c>
      <c r="B26" t="s">
        <v>173</v>
      </c>
      <c r="C26" t="s">
        <v>204</v>
      </c>
      <c r="D26">
        <v>0.15</v>
      </c>
      <c r="E26">
        <v>0</v>
      </c>
      <c r="F26">
        <v>0</v>
      </c>
      <c r="G26">
        <v>0.15</v>
      </c>
      <c r="H26">
        <v>0</v>
      </c>
      <c r="I26">
        <v>0</v>
      </c>
      <c r="J26">
        <v>0</v>
      </c>
      <c r="K26">
        <v>0</v>
      </c>
    </row>
    <row r="27" spans="1:11">
      <c r="A27" t="s">
        <v>169</v>
      </c>
      <c r="B27" t="s">
        <v>175</v>
      </c>
      <c r="C27" t="s">
        <v>205</v>
      </c>
      <c r="D27">
        <v>0.15</v>
      </c>
      <c r="E27">
        <v>0</v>
      </c>
      <c r="F27">
        <v>0</v>
      </c>
      <c r="G27">
        <v>0.15</v>
      </c>
      <c r="H27">
        <v>0</v>
      </c>
      <c r="I27">
        <v>0</v>
      </c>
      <c r="J27">
        <v>0.02</v>
      </c>
      <c r="K27">
        <v>0</v>
      </c>
    </row>
    <row r="28" spans="1:11">
      <c r="A28" t="s">
        <v>169</v>
      </c>
      <c r="B28" t="s">
        <v>176</v>
      </c>
      <c r="C28" t="s">
        <v>206</v>
      </c>
      <c r="D28">
        <v>0.15</v>
      </c>
      <c r="E28">
        <v>0</v>
      </c>
      <c r="F28">
        <v>0</v>
      </c>
      <c r="G28">
        <v>0.15</v>
      </c>
      <c r="H28">
        <v>0</v>
      </c>
      <c r="I28">
        <v>0</v>
      </c>
      <c r="J28">
        <v>0</v>
      </c>
      <c r="K28">
        <v>0</v>
      </c>
    </row>
    <row r="29" spans="1:11">
      <c r="A29" t="s">
        <v>169</v>
      </c>
      <c r="B29" t="s">
        <v>172</v>
      </c>
      <c r="C29" t="s">
        <v>207</v>
      </c>
      <c r="D29">
        <v>0.13</v>
      </c>
      <c r="E29">
        <v>0.13</v>
      </c>
      <c r="F29">
        <v>0</v>
      </c>
      <c r="G29">
        <v>0</v>
      </c>
      <c r="H29">
        <v>0</v>
      </c>
      <c r="I29">
        <v>0</v>
      </c>
      <c r="J29">
        <v>0</v>
      </c>
      <c r="K29">
        <v>0</v>
      </c>
    </row>
    <row r="30" spans="1:11">
      <c r="A30" t="s">
        <v>169</v>
      </c>
      <c r="B30" t="s">
        <v>172</v>
      </c>
      <c r="C30" t="s">
        <v>208</v>
      </c>
      <c r="D30">
        <v>0.13</v>
      </c>
      <c r="E30">
        <v>0.13</v>
      </c>
      <c r="F30">
        <v>0</v>
      </c>
      <c r="G30">
        <v>0</v>
      </c>
      <c r="H30">
        <v>0</v>
      </c>
      <c r="I30">
        <v>0</v>
      </c>
      <c r="J30">
        <v>0</v>
      </c>
      <c r="K30">
        <v>0</v>
      </c>
    </row>
    <row r="31" spans="1:11">
      <c r="A31" t="s">
        <v>169</v>
      </c>
      <c r="B31" t="s">
        <v>172</v>
      </c>
      <c r="C31" t="s">
        <v>209</v>
      </c>
      <c r="D31">
        <v>0.09</v>
      </c>
      <c r="E31">
        <v>0.09</v>
      </c>
      <c r="F31">
        <v>0</v>
      </c>
      <c r="G31">
        <v>0</v>
      </c>
      <c r="H31">
        <v>0</v>
      </c>
      <c r="I31">
        <v>0</v>
      </c>
      <c r="J31">
        <v>0</v>
      </c>
      <c r="K31">
        <v>0</v>
      </c>
    </row>
    <row r="32" spans="1:11">
      <c r="A32" t="s">
        <v>169</v>
      </c>
      <c r="B32" t="s">
        <v>172</v>
      </c>
      <c r="C32" t="s">
        <v>210</v>
      </c>
      <c r="D32">
        <v>0.09</v>
      </c>
      <c r="E32">
        <v>0.09</v>
      </c>
      <c r="F32">
        <v>0</v>
      </c>
      <c r="G32">
        <v>0</v>
      </c>
      <c r="H32">
        <v>0</v>
      </c>
      <c r="I32">
        <v>0</v>
      </c>
      <c r="J32">
        <v>0</v>
      </c>
      <c r="K32">
        <v>0</v>
      </c>
    </row>
    <row r="33" spans="1:11">
      <c r="A33" t="s">
        <v>169</v>
      </c>
      <c r="B33" t="s">
        <v>177</v>
      </c>
      <c r="C33" t="s">
        <v>211</v>
      </c>
      <c r="D33">
        <v>0.08</v>
      </c>
      <c r="E33">
        <v>0</v>
      </c>
      <c r="F33">
        <v>0</v>
      </c>
      <c r="G33">
        <v>0</v>
      </c>
      <c r="H33">
        <v>0</v>
      </c>
      <c r="I33">
        <v>0</v>
      </c>
      <c r="J33">
        <v>0.08</v>
      </c>
      <c r="K33">
        <v>0</v>
      </c>
    </row>
    <row r="34" spans="1:11">
      <c r="A34" t="s">
        <v>169</v>
      </c>
      <c r="B34" t="s">
        <v>178</v>
      </c>
      <c r="C34" t="s">
        <v>212</v>
      </c>
      <c r="D34">
        <v>0.07000000000000001</v>
      </c>
      <c r="E34">
        <v>0</v>
      </c>
      <c r="F34">
        <v>0</v>
      </c>
      <c r="G34">
        <v>0</v>
      </c>
      <c r="H34">
        <v>0</v>
      </c>
      <c r="I34">
        <v>0</v>
      </c>
      <c r="J34">
        <v>0.07000000000000001</v>
      </c>
      <c r="K34">
        <v>0</v>
      </c>
    </row>
    <row r="35" spans="1:11">
      <c r="A35" t="s">
        <v>169</v>
      </c>
      <c r="B35" t="s">
        <v>179</v>
      </c>
      <c r="C35" t="s">
        <v>213</v>
      </c>
      <c r="D35">
        <v>0.07000000000000001</v>
      </c>
      <c r="E35">
        <v>0</v>
      </c>
      <c r="F35">
        <v>0</v>
      </c>
      <c r="G35">
        <v>0</v>
      </c>
      <c r="H35">
        <v>0</v>
      </c>
      <c r="I35">
        <v>0</v>
      </c>
      <c r="J35">
        <v>0.07000000000000001</v>
      </c>
      <c r="K3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247</v>
      </c>
      <c r="B1" s="1"/>
      <c r="C1" s="1">
        <v>1.91741807789572</v>
      </c>
      <c r="D1" s="1"/>
      <c r="F1" s="1" t="s">
        <v>267</v>
      </c>
      <c r="G1" s="1"/>
      <c r="H1" s="1"/>
      <c r="I1" s="1"/>
      <c r="K1" s="1" t="s">
        <v>334</v>
      </c>
      <c r="L1" s="1"/>
      <c r="M1" s="1"/>
      <c r="N1" s="1"/>
    </row>
    <row r="2" spans="1:14">
      <c r="A2" s="1" t="s">
        <v>248</v>
      </c>
      <c r="B2" s="1"/>
      <c r="C2" s="1"/>
      <c r="D2" s="1"/>
      <c r="F2" s="1" t="s">
        <v>268</v>
      </c>
      <c r="G2" s="1" t="s">
        <v>269</v>
      </c>
      <c r="H2" s="1"/>
      <c r="I2" s="1" t="s">
        <v>270</v>
      </c>
      <c r="K2" s="1" t="s">
        <v>268</v>
      </c>
      <c r="L2" s="1" t="s">
        <v>269</v>
      </c>
      <c r="M2" s="1"/>
      <c r="N2" s="1" t="s">
        <v>270</v>
      </c>
    </row>
    <row r="3" spans="1:14">
      <c r="A3" s="1" t="s">
        <v>249</v>
      </c>
      <c r="B3" s="1" t="s">
        <v>250</v>
      </c>
      <c r="C3" s="1" t="s">
        <v>251</v>
      </c>
      <c r="D3" s="1" t="s">
        <v>252</v>
      </c>
      <c r="F3" t="s">
        <v>271</v>
      </c>
      <c r="G3" t="s">
        <v>272</v>
      </c>
      <c r="I3">
        <v>0</v>
      </c>
      <c r="K3" t="s">
        <v>335</v>
      </c>
      <c r="L3" t="s">
        <v>336</v>
      </c>
      <c r="N3">
        <v>0</v>
      </c>
    </row>
    <row r="4" spans="1:14">
      <c r="A4" t="s">
        <v>253</v>
      </c>
      <c r="B4">
        <v>13</v>
      </c>
      <c r="C4">
        <v>14</v>
      </c>
      <c r="D4">
        <v>0.9285714285714286</v>
      </c>
      <c r="F4" t="s">
        <v>273</v>
      </c>
      <c r="G4" t="s">
        <v>274</v>
      </c>
      <c r="I4">
        <v>0</v>
      </c>
      <c r="K4" t="s">
        <v>335</v>
      </c>
      <c r="L4" t="s">
        <v>337</v>
      </c>
      <c r="N4">
        <v>2</v>
      </c>
    </row>
    <row r="5" spans="1:14">
      <c r="A5" t="s">
        <v>254</v>
      </c>
      <c r="B5">
        <v>10</v>
      </c>
      <c r="C5">
        <v>11</v>
      </c>
      <c r="D5">
        <v>0.9090909090909091</v>
      </c>
      <c r="F5" t="s">
        <v>273</v>
      </c>
      <c r="G5" t="s">
        <v>275</v>
      </c>
      <c r="I5">
        <v>0</v>
      </c>
      <c r="K5" t="s">
        <v>338</v>
      </c>
      <c r="L5" t="s">
        <v>339</v>
      </c>
      <c r="N5">
        <v>0</v>
      </c>
    </row>
    <row r="6" spans="1:14">
      <c r="A6" t="s">
        <v>255</v>
      </c>
      <c r="B6">
        <v>7</v>
      </c>
      <c r="C6">
        <v>8</v>
      </c>
      <c r="D6">
        <v>0.875</v>
      </c>
    </row>
    <row r="7" spans="1:14">
      <c r="A7" t="s">
        <v>256</v>
      </c>
      <c r="B7">
        <v>2</v>
      </c>
      <c r="C7">
        <v>3</v>
      </c>
      <c r="D7">
        <v>0.6666666666666666</v>
      </c>
      <c r="F7" s="1" t="s">
        <v>276</v>
      </c>
      <c r="G7" s="1"/>
      <c r="H7" s="1"/>
      <c r="I7" s="1"/>
      <c r="K7" s="1" t="s">
        <v>340</v>
      </c>
      <c r="L7" s="1"/>
      <c r="M7" s="1"/>
      <c r="N7" s="1"/>
    </row>
    <row r="8" spans="1:14">
      <c r="A8" t="s">
        <v>257</v>
      </c>
      <c r="B8">
        <v>2</v>
      </c>
      <c r="C8">
        <v>3</v>
      </c>
      <c r="D8">
        <v>0.6666666666666666</v>
      </c>
      <c r="F8" s="1" t="s">
        <v>268</v>
      </c>
      <c r="G8" s="1" t="s">
        <v>269</v>
      </c>
      <c r="H8" s="1"/>
      <c r="I8" s="1" t="s">
        <v>270</v>
      </c>
      <c r="K8" s="1" t="s">
        <v>268</v>
      </c>
      <c r="L8" s="1" t="s">
        <v>269</v>
      </c>
      <c r="M8" s="1"/>
      <c r="N8" s="1" t="s">
        <v>270</v>
      </c>
    </row>
    <row r="9" spans="1:14">
      <c r="A9" t="s">
        <v>258</v>
      </c>
      <c r="B9">
        <v>2</v>
      </c>
      <c r="C9">
        <v>3</v>
      </c>
      <c r="D9">
        <v>0.6666666666666666</v>
      </c>
      <c r="F9" t="s">
        <v>277</v>
      </c>
      <c r="G9" t="s">
        <v>278</v>
      </c>
      <c r="I9">
        <v>0</v>
      </c>
      <c r="K9" t="s">
        <v>341</v>
      </c>
      <c r="L9" t="s">
        <v>278</v>
      </c>
      <c r="N9">
        <v>0</v>
      </c>
    </row>
    <row r="10" spans="1:14">
      <c r="A10" t="s">
        <v>259</v>
      </c>
      <c r="B10">
        <v>12</v>
      </c>
      <c r="C10">
        <v>19</v>
      </c>
      <c r="D10">
        <v>0.631578947368421</v>
      </c>
      <c r="F10" t="s">
        <v>277</v>
      </c>
      <c r="G10" t="s">
        <v>279</v>
      </c>
      <c r="I10">
        <v>0</v>
      </c>
      <c r="K10" t="s">
        <v>342</v>
      </c>
      <c r="L10" t="s">
        <v>343</v>
      </c>
      <c r="N10">
        <v>0</v>
      </c>
    </row>
    <row r="11" spans="1:14">
      <c r="A11" t="s">
        <v>260</v>
      </c>
      <c r="B11">
        <v>4</v>
      </c>
      <c r="C11">
        <v>11</v>
      </c>
      <c r="D11">
        <v>0.3636363636363636</v>
      </c>
      <c r="F11" t="s">
        <v>280</v>
      </c>
      <c r="G11" t="s">
        <v>281</v>
      </c>
      <c r="I11">
        <v>0</v>
      </c>
      <c r="K11" t="s">
        <v>342</v>
      </c>
      <c r="L11" t="s">
        <v>344</v>
      </c>
      <c r="N11">
        <v>2</v>
      </c>
    </row>
    <row r="12" spans="1:14">
      <c r="A12" t="s">
        <v>261</v>
      </c>
      <c r="B12">
        <v>0</v>
      </c>
      <c r="C12">
        <v>5</v>
      </c>
      <c r="D12">
        <v>0</v>
      </c>
      <c r="F12" t="s">
        <v>282</v>
      </c>
      <c r="G12" t="s">
        <v>283</v>
      </c>
      <c r="I12">
        <v>0</v>
      </c>
    </row>
    <row r="13" spans="1:14">
      <c r="A13" t="s">
        <v>262</v>
      </c>
      <c r="B13">
        <v>0</v>
      </c>
      <c r="C13">
        <v>3</v>
      </c>
      <c r="D13">
        <v>0</v>
      </c>
      <c r="F13" t="s">
        <v>282</v>
      </c>
      <c r="G13" t="s">
        <v>284</v>
      </c>
      <c r="I13">
        <v>0</v>
      </c>
      <c r="K13" s="1" t="s">
        <v>345</v>
      </c>
      <c r="L13" s="1"/>
      <c r="M13" s="1"/>
      <c r="N13" s="1"/>
    </row>
    <row r="14" spans="1:14">
      <c r="A14" t="s">
        <v>263</v>
      </c>
      <c r="B14">
        <v>0</v>
      </c>
      <c r="C14">
        <v>2</v>
      </c>
      <c r="D14">
        <v>0</v>
      </c>
      <c r="F14" t="s">
        <v>285</v>
      </c>
      <c r="G14" t="s">
        <v>286</v>
      </c>
      <c r="I14">
        <v>0</v>
      </c>
      <c r="K14" s="1" t="s">
        <v>268</v>
      </c>
      <c r="L14" s="1" t="s">
        <v>269</v>
      </c>
      <c r="M14" s="1"/>
      <c r="N14" s="1" t="s">
        <v>270</v>
      </c>
    </row>
    <row r="15" spans="1:14">
      <c r="A15" t="s">
        <v>264</v>
      </c>
      <c r="B15">
        <v>0</v>
      </c>
      <c r="C15">
        <v>3</v>
      </c>
      <c r="D15">
        <v>0</v>
      </c>
      <c r="F15" t="s">
        <v>285</v>
      </c>
      <c r="G15" t="s">
        <v>287</v>
      </c>
      <c r="I15">
        <v>0</v>
      </c>
      <c r="K15" t="s">
        <v>346</v>
      </c>
      <c r="L15" t="s">
        <v>347</v>
      </c>
      <c r="N15">
        <v>0</v>
      </c>
    </row>
    <row r="16" spans="1:14">
      <c r="A16" t="s">
        <v>265</v>
      </c>
      <c r="B16">
        <v>0</v>
      </c>
      <c r="C16">
        <v>10</v>
      </c>
      <c r="D16">
        <v>0</v>
      </c>
      <c r="F16" t="s">
        <v>288</v>
      </c>
      <c r="G16" t="s">
        <v>283</v>
      </c>
      <c r="I16">
        <v>0</v>
      </c>
      <c r="K16" t="s">
        <v>346</v>
      </c>
      <c r="L16" t="s">
        <v>314</v>
      </c>
      <c r="N16">
        <v>0</v>
      </c>
    </row>
    <row r="17" spans="1:14">
      <c r="A17" t="s">
        <v>266</v>
      </c>
      <c r="B17">
        <v>0</v>
      </c>
      <c r="C17">
        <v>3</v>
      </c>
      <c r="D17">
        <v>0</v>
      </c>
      <c r="F17" t="s">
        <v>288</v>
      </c>
      <c r="G17" t="s">
        <v>284</v>
      </c>
      <c r="I17">
        <v>0</v>
      </c>
      <c r="K17" t="s">
        <v>346</v>
      </c>
      <c r="L17" t="s">
        <v>315</v>
      </c>
      <c r="N17">
        <v>3</v>
      </c>
    </row>
    <row r="18" spans="1:14">
      <c r="F18" t="s">
        <v>288</v>
      </c>
      <c r="G18" t="s">
        <v>289</v>
      </c>
      <c r="I18">
        <v>0</v>
      </c>
      <c r="K18" t="s">
        <v>346</v>
      </c>
      <c r="L18" t="s">
        <v>316</v>
      </c>
      <c r="N18">
        <v>0</v>
      </c>
    </row>
    <row r="19" spans="1:14">
      <c r="K19" t="s">
        <v>346</v>
      </c>
      <c r="L19" t="s">
        <v>317</v>
      </c>
      <c r="N19">
        <v>3</v>
      </c>
    </row>
    <row r="20" spans="1:14">
      <c r="F20" s="1" t="s">
        <v>290</v>
      </c>
      <c r="G20" s="1"/>
      <c r="H20" s="1"/>
      <c r="I20" s="1"/>
      <c r="K20" t="s">
        <v>346</v>
      </c>
      <c r="L20" t="s">
        <v>348</v>
      </c>
      <c r="N20">
        <v>0</v>
      </c>
    </row>
    <row r="21" spans="1:14">
      <c r="F21" s="1" t="s">
        <v>268</v>
      </c>
      <c r="G21" s="1" t="s">
        <v>269</v>
      </c>
      <c r="H21" s="1"/>
      <c r="I21" s="1" t="s">
        <v>270</v>
      </c>
      <c r="K21" t="s">
        <v>253</v>
      </c>
      <c r="L21" t="s">
        <v>349</v>
      </c>
      <c r="N21">
        <v>0</v>
      </c>
    </row>
    <row r="22" spans="1:14">
      <c r="F22" t="s">
        <v>291</v>
      </c>
      <c r="G22" t="s">
        <v>292</v>
      </c>
      <c r="I22">
        <v>0</v>
      </c>
      <c r="K22" t="s">
        <v>253</v>
      </c>
      <c r="L22" t="s">
        <v>350</v>
      </c>
      <c r="N22">
        <v>0</v>
      </c>
    </row>
    <row r="23" spans="1:14">
      <c r="F23" t="s">
        <v>291</v>
      </c>
      <c r="G23" t="s">
        <v>293</v>
      </c>
      <c r="I23">
        <v>1</v>
      </c>
      <c r="K23" t="s">
        <v>351</v>
      </c>
      <c r="L23" t="s">
        <v>347</v>
      </c>
      <c r="N23">
        <v>3</v>
      </c>
    </row>
    <row r="24" spans="1:14">
      <c r="F24" t="s">
        <v>294</v>
      </c>
      <c r="G24" t="s">
        <v>295</v>
      </c>
      <c r="I24">
        <v>0</v>
      </c>
      <c r="K24" t="s">
        <v>351</v>
      </c>
      <c r="L24" t="s">
        <v>314</v>
      </c>
      <c r="N24">
        <v>2</v>
      </c>
    </row>
    <row r="25" spans="1:14">
      <c r="F25" t="s">
        <v>294</v>
      </c>
      <c r="G25" t="s">
        <v>296</v>
      </c>
      <c r="I25">
        <v>0</v>
      </c>
      <c r="K25" t="s">
        <v>351</v>
      </c>
      <c r="L25" t="s">
        <v>315</v>
      </c>
      <c r="N25">
        <v>0</v>
      </c>
    </row>
    <row r="26" spans="1:14">
      <c r="F26" t="s">
        <v>294</v>
      </c>
      <c r="G26" t="s">
        <v>297</v>
      </c>
      <c r="I26">
        <v>0</v>
      </c>
      <c r="K26" t="s">
        <v>351</v>
      </c>
      <c r="L26" t="s">
        <v>316</v>
      </c>
      <c r="N26">
        <v>0</v>
      </c>
    </row>
    <row r="27" spans="1:14">
      <c r="F27" t="s">
        <v>298</v>
      </c>
      <c r="G27" t="s">
        <v>299</v>
      </c>
      <c r="I27">
        <v>0</v>
      </c>
      <c r="K27" t="s">
        <v>351</v>
      </c>
      <c r="L27" t="s">
        <v>317</v>
      </c>
      <c r="N27">
        <v>0</v>
      </c>
    </row>
    <row r="28" spans="1:14">
      <c r="F28" t="s">
        <v>298</v>
      </c>
      <c r="G28" t="s">
        <v>292</v>
      </c>
      <c r="I28">
        <v>1</v>
      </c>
      <c r="K28" t="s">
        <v>351</v>
      </c>
      <c r="L28" t="s">
        <v>348</v>
      </c>
      <c r="N28">
        <v>2</v>
      </c>
    </row>
    <row r="29" spans="1:14">
      <c r="F29" t="s">
        <v>298</v>
      </c>
      <c r="G29" t="s">
        <v>293</v>
      </c>
      <c r="I29">
        <v>2</v>
      </c>
    </row>
    <row r="30" spans="1:14">
      <c r="F30" t="s">
        <v>298</v>
      </c>
      <c r="G30" t="s">
        <v>300</v>
      </c>
      <c r="I30">
        <v>0</v>
      </c>
      <c r="K30" s="1" t="s">
        <v>352</v>
      </c>
      <c r="L30" s="1"/>
      <c r="M30" s="1"/>
      <c r="N30" s="1"/>
    </row>
    <row r="31" spans="1:14">
      <c r="F31" t="s">
        <v>301</v>
      </c>
      <c r="G31" t="s">
        <v>292</v>
      </c>
      <c r="I31">
        <v>0</v>
      </c>
      <c r="K31" s="1" t="s">
        <v>268</v>
      </c>
      <c r="L31" s="1" t="s">
        <v>269</v>
      </c>
      <c r="M31" s="1"/>
      <c r="N31" s="1" t="s">
        <v>270</v>
      </c>
    </row>
    <row r="32" spans="1:14">
      <c r="F32" t="s">
        <v>301</v>
      </c>
      <c r="G32" t="s">
        <v>293</v>
      </c>
      <c r="I32">
        <v>0</v>
      </c>
      <c r="K32" t="s">
        <v>353</v>
      </c>
      <c r="L32" t="s">
        <v>278</v>
      </c>
      <c r="N32">
        <v>3</v>
      </c>
    </row>
    <row r="33" spans="6:14">
      <c r="K33" t="s">
        <v>354</v>
      </c>
      <c r="L33" t="s">
        <v>278</v>
      </c>
      <c r="N33">
        <v>1</v>
      </c>
    </row>
    <row r="34" spans="6:14">
      <c r="F34" s="1" t="s">
        <v>302</v>
      </c>
      <c r="G34" s="1"/>
      <c r="H34" s="1"/>
      <c r="I34" s="1"/>
      <c r="K34" t="s">
        <v>355</v>
      </c>
      <c r="L34" t="s">
        <v>278</v>
      </c>
      <c r="N34">
        <v>1</v>
      </c>
    </row>
    <row r="35" spans="6:14">
      <c r="F35" s="1" t="s">
        <v>268</v>
      </c>
      <c r="G35" s="1" t="s">
        <v>269</v>
      </c>
      <c r="H35" s="1"/>
      <c r="I35" s="1" t="s">
        <v>270</v>
      </c>
      <c r="K35" t="s">
        <v>356</v>
      </c>
      <c r="L35" t="s">
        <v>357</v>
      </c>
      <c r="N35">
        <v>3</v>
      </c>
    </row>
    <row r="36" spans="6:14">
      <c r="F36" t="s">
        <v>303</v>
      </c>
      <c r="G36" t="s">
        <v>278</v>
      </c>
      <c r="I36">
        <v>2</v>
      </c>
      <c r="K36" t="s">
        <v>356</v>
      </c>
      <c r="L36" t="s">
        <v>358</v>
      </c>
      <c r="N36">
        <v>0</v>
      </c>
    </row>
    <row r="37" spans="6:14">
      <c r="F37" t="s">
        <v>304</v>
      </c>
      <c r="G37" t="s">
        <v>278</v>
      </c>
      <c r="I37">
        <v>0</v>
      </c>
      <c r="K37" t="s">
        <v>356</v>
      </c>
      <c r="L37" t="s">
        <v>359</v>
      </c>
      <c r="N37">
        <v>0</v>
      </c>
    </row>
    <row r="38" spans="6:14">
      <c r="F38" t="s">
        <v>305</v>
      </c>
      <c r="G38" t="s">
        <v>278</v>
      </c>
      <c r="I38">
        <v>0</v>
      </c>
      <c r="K38" t="s">
        <v>356</v>
      </c>
      <c r="L38" t="s">
        <v>360</v>
      </c>
      <c r="N38">
        <v>0</v>
      </c>
    </row>
    <row r="39" spans="6:14">
      <c r="K39" t="s">
        <v>356</v>
      </c>
      <c r="L39" t="s">
        <v>361</v>
      </c>
      <c r="N39">
        <v>0</v>
      </c>
    </row>
    <row r="40" spans="6:14">
      <c r="F40" s="1" t="s">
        <v>306</v>
      </c>
      <c r="G40" s="1"/>
      <c r="H40" s="1"/>
      <c r="I40" s="1"/>
      <c r="K40" t="s">
        <v>356</v>
      </c>
      <c r="L40" t="s">
        <v>362</v>
      </c>
      <c r="N40">
        <v>2</v>
      </c>
    </row>
    <row r="41" spans="6:14">
      <c r="F41" s="1" t="s">
        <v>268</v>
      </c>
      <c r="G41" s="1" t="s">
        <v>269</v>
      </c>
      <c r="H41" s="1"/>
      <c r="I41" s="1" t="s">
        <v>270</v>
      </c>
      <c r="K41" t="s">
        <v>356</v>
      </c>
      <c r="L41" t="s">
        <v>363</v>
      </c>
      <c r="N41">
        <v>0</v>
      </c>
    </row>
    <row r="42" spans="6:14">
      <c r="F42" t="s">
        <v>307</v>
      </c>
      <c r="G42" t="s">
        <v>272</v>
      </c>
      <c r="I42">
        <v>0</v>
      </c>
      <c r="K42" t="s">
        <v>356</v>
      </c>
      <c r="L42" t="s">
        <v>364</v>
      </c>
      <c r="N42">
        <v>0</v>
      </c>
    </row>
    <row r="43" spans="6:14">
      <c r="F43" t="s">
        <v>307</v>
      </c>
      <c r="G43" t="s">
        <v>278</v>
      </c>
      <c r="I43">
        <v>0</v>
      </c>
    </row>
    <row r="44" spans="6:14">
      <c r="F44" t="s">
        <v>307</v>
      </c>
      <c r="G44" t="s">
        <v>308</v>
      </c>
      <c r="I44">
        <v>0</v>
      </c>
      <c r="K44" s="1" t="s">
        <v>365</v>
      </c>
      <c r="L44" s="1"/>
      <c r="M44" s="1"/>
      <c r="N44" s="1"/>
    </row>
    <row r="45" spans="6:14">
      <c r="F45" t="s">
        <v>309</v>
      </c>
      <c r="G45" t="s">
        <v>278</v>
      </c>
      <c r="I45">
        <v>0</v>
      </c>
      <c r="K45" s="1" t="s">
        <v>268</v>
      </c>
      <c r="L45" s="1" t="s">
        <v>269</v>
      </c>
      <c r="M45" s="1"/>
      <c r="N45" s="1" t="s">
        <v>270</v>
      </c>
    </row>
    <row r="46" spans="6:14">
      <c r="F46" t="s">
        <v>309</v>
      </c>
      <c r="G46" t="s">
        <v>289</v>
      </c>
      <c r="I46">
        <v>0</v>
      </c>
      <c r="K46" t="s">
        <v>366</v>
      </c>
      <c r="L46" t="s">
        <v>367</v>
      </c>
      <c r="N46">
        <v>0</v>
      </c>
    </row>
    <row r="47" spans="6:14">
      <c r="F47" t="s">
        <v>310</v>
      </c>
      <c r="G47" t="s">
        <v>311</v>
      </c>
      <c r="I47">
        <v>0</v>
      </c>
      <c r="K47" t="s">
        <v>368</v>
      </c>
      <c r="L47" t="s">
        <v>369</v>
      </c>
      <c r="N47">
        <v>0</v>
      </c>
    </row>
    <row r="48" spans="6:14">
      <c r="F48" t="s">
        <v>310</v>
      </c>
      <c r="G48" t="s">
        <v>278</v>
      </c>
      <c r="I48">
        <v>2</v>
      </c>
      <c r="K48" t="s">
        <v>370</v>
      </c>
      <c r="L48" t="s">
        <v>371</v>
      </c>
      <c r="N48">
        <v>0</v>
      </c>
    </row>
    <row r="49" spans="6:14">
      <c r="F49" t="s">
        <v>312</v>
      </c>
      <c r="G49" t="s">
        <v>311</v>
      </c>
      <c r="I49">
        <v>0</v>
      </c>
    </row>
    <row r="50" spans="6:14">
      <c r="F50" t="s">
        <v>312</v>
      </c>
      <c r="G50" t="s">
        <v>278</v>
      </c>
      <c r="I50">
        <v>2</v>
      </c>
      <c r="K50" s="1" t="s">
        <v>372</v>
      </c>
      <c r="L50" s="1"/>
      <c r="M50" s="1"/>
      <c r="N50" s="1"/>
    </row>
    <row r="51" spans="6:14">
      <c r="F51" t="s">
        <v>313</v>
      </c>
      <c r="G51" t="s">
        <v>314</v>
      </c>
      <c r="I51">
        <v>0</v>
      </c>
      <c r="K51" s="1" t="s">
        <v>268</v>
      </c>
      <c r="L51" s="1" t="s">
        <v>269</v>
      </c>
      <c r="M51" s="1"/>
      <c r="N51" s="1" t="s">
        <v>270</v>
      </c>
    </row>
    <row r="52" spans="6:14">
      <c r="F52" t="s">
        <v>313</v>
      </c>
      <c r="G52" t="s">
        <v>315</v>
      </c>
      <c r="I52">
        <v>3</v>
      </c>
      <c r="K52" t="s">
        <v>263</v>
      </c>
      <c r="L52" t="s">
        <v>373</v>
      </c>
      <c r="N52">
        <v>0</v>
      </c>
    </row>
    <row r="53" spans="6:14">
      <c r="F53" t="s">
        <v>313</v>
      </c>
      <c r="G53" t="s">
        <v>316</v>
      </c>
      <c r="I53">
        <v>0</v>
      </c>
      <c r="K53" t="s">
        <v>263</v>
      </c>
      <c r="L53" t="s">
        <v>374</v>
      </c>
      <c r="N53">
        <v>0</v>
      </c>
    </row>
    <row r="54" spans="6:14">
      <c r="F54" t="s">
        <v>313</v>
      </c>
      <c r="G54" t="s">
        <v>317</v>
      </c>
      <c r="I54">
        <v>3</v>
      </c>
    </row>
    <row r="55" spans="6:14">
      <c r="F55" t="s">
        <v>313</v>
      </c>
      <c r="G55" t="s">
        <v>318</v>
      </c>
      <c r="I55">
        <v>0</v>
      </c>
      <c r="K55" s="1" t="s">
        <v>375</v>
      </c>
      <c r="L55" s="1"/>
      <c r="M55" s="1"/>
      <c r="N55" s="1"/>
    </row>
    <row r="56" spans="6:14">
      <c r="F56" t="s">
        <v>319</v>
      </c>
      <c r="G56" t="s">
        <v>320</v>
      </c>
      <c r="I56">
        <v>0</v>
      </c>
      <c r="K56" s="1" t="s">
        <v>268</v>
      </c>
      <c r="L56" s="1" t="s">
        <v>269</v>
      </c>
      <c r="M56" s="1"/>
      <c r="N56" s="1" t="s">
        <v>270</v>
      </c>
    </row>
    <row r="57" spans="6:14">
      <c r="F57" t="s">
        <v>319</v>
      </c>
      <c r="G57" t="s">
        <v>321</v>
      </c>
      <c r="I57">
        <v>0</v>
      </c>
      <c r="K57" t="s">
        <v>376</v>
      </c>
      <c r="L57" t="s">
        <v>289</v>
      </c>
      <c r="N57">
        <v>0</v>
      </c>
    </row>
    <row r="58" spans="6:14">
      <c r="F58" t="s">
        <v>322</v>
      </c>
      <c r="G58" t="s">
        <v>323</v>
      </c>
      <c r="I58">
        <v>0</v>
      </c>
      <c r="K58" t="s">
        <v>377</v>
      </c>
      <c r="L58" t="s">
        <v>289</v>
      </c>
      <c r="N58">
        <v>0</v>
      </c>
    </row>
    <row r="59" spans="6:14">
      <c r="F59" t="s">
        <v>322</v>
      </c>
      <c r="G59" t="s">
        <v>324</v>
      </c>
      <c r="I59">
        <v>1</v>
      </c>
      <c r="K59" t="s">
        <v>378</v>
      </c>
      <c r="L59" t="s">
        <v>278</v>
      </c>
      <c r="N59">
        <v>0</v>
      </c>
    </row>
    <row r="60" spans="6:14">
      <c r="F60" t="s">
        <v>325</v>
      </c>
      <c r="G60" t="s">
        <v>289</v>
      </c>
      <c r="I60">
        <v>1</v>
      </c>
    </row>
    <row r="61" spans="6:14">
      <c r="K61" s="1" t="s">
        <v>379</v>
      </c>
      <c r="L61" s="1"/>
      <c r="M61" s="1"/>
      <c r="N61" s="1"/>
    </row>
    <row r="62" spans="6:14">
      <c r="F62" s="1" t="s">
        <v>326</v>
      </c>
      <c r="G62" s="1"/>
      <c r="H62" s="1"/>
      <c r="I62" s="1"/>
      <c r="K62" s="1" t="s">
        <v>268</v>
      </c>
      <c r="L62" s="1" t="s">
        <v>269</v>
      </c>
      <c r="M62" s="1"/>
      <c r="N62" s="1" t="s">
        <v>270</v>
      </c>
    </row>
    <row r="63" spans="6:14">
      <c r="F63" s="1" t="s">
        <v>268</v>
      </c>
      <c r="G63" s="1" t="s">
        <v>269</v>
      </c>
      <c r="H63" s="1"/>
      <c r="I63" s="1" t="s">
        <v>270</v>
      </c>
      <c r="K63" t="s">
        <v>380</v>
      </c>
      <c r="L63" t="s">
        <v>274</v>
      </c>
      <c r="N63">
        <v>0</v>
      </c>
    </row>
    <row r="64" spans="6:14">
      <c r="F64" t="s">
        <v>327</v>
      </c>
      <c r="G64" t="s">
        <v>299</v>
      </c>
      <c r="I64">
        <v>0</v>
      </c>
      <c r="K64" t="s">
        <v>380</v>
      </c>
      <c r="L64" t="s">
        <v>381</v>
      </c>
      <c r="N64">
        <v>0</v>
      </c>
    </row>
    <row r="65" spans="6:14">
      <c r="F65" t="s">
        <v>327</v>
      </c>
      <c r="G65" t="s">
        <v>278</v>
      </c>
      <c r="I65">
        <v>1</v>
      </c>
      <c r="K65" t="s">
        <v>380</v>
      </c>
      <c r="L65" t="s">
        <v>382</v>
      </c>
      <c r="N65">
        <v>0</v>
      </c>
    </row>
    <row r="66" spans="6:14">
      <c r="F66" t="s">
        <v>327</v>
      </c>
      <c r="G66" t="s">
        <v>328</v>
      </c>
      <c r="I66">
        <v>1</v>
      </c>
      <c r="K66" t="s">
        <v>380</v>
      </c>
      <c r="L66" t="s">
        <v>383</v>
      </c>
      <c r="N66">
        <v>0</v>
      </c>
    </row>
    <row r="67" spans="6:14">
      <c r="F67" t="s">
        <v>329</v>
      </c>
      <c r="G67" t="s">
        <v>278</v>
      </c>
      <c r="I67">
        <v>1</v>
      </c>
      <c r="K67" t="s">
        <v>384</v>
      </c>
      <c r="L67" t="s">
        <v>385</v>
      </c>
      <c r="N67">
        <v>0</v>
      </c>
    </row>
    <row r="68" spans="6:14">
      <c r="F68" t="s">
        <v>330</v>
      </c>
      <c r="G68" t="s">
        <v>278</v>
      </c>
      <c r="I68">
        <v>1</v>
      </c>
    </row>
    <row r="69" spans="6:14">
      <c r="F69" t="s">
        <v>331</v>
      </c>
      <c r="G69" t="s">
        <v>278</v>
      </c>
      <c r="I69">
        <v>1</v>
      </c>
    </row>
    <row r="70" spans="6:14">
      <c r="F70" t="s">
        <v>332</v>
      </c>
      <c r="G70" t="s">
        <v>278</v>
      </c>
      <c r="I70">
        <v>1</v>
      </c>
    </row>
    <row r="71" spans="6:14">
      <c r="F71" t="s">
        <v>333</v>
      </c>
      <c r="G71" t="s">
        <v>278</v>
      </c>
      <c r="I71">
        <v>1</v>
      </c>
    </row>
  </sheetData>
  <mergeCells count="129">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L37:M37"/>
    <mergeCell ref="L38:M38"/>
    <mergeCell ref="L39:M39"/>
    <mergeCell ref="L40:M40"/>
    <mergeCell ref="L41:M41"/>
    <mergeCell ref="L42:M42"/>
    <mergeCell ref="K44:N44"/>
    <mergeCell ref="L45:M45"/>
    <mergeCell ref="L46:M46"/>
    <mergeCell ref="L47:M47"/>
    <mergeCell ref="L48:M48"/>
    <mergeCell ref="K50:N50"/>
    <mergeCell ref="L51:M51"/>
    <mergeCell ref="L52:M52"/>
    <mergeCell ref="L53:M53"/>
    <mergeCell ref="K55:N55"/>
    <mergeCell ref="L56:M56"/>
    <mergeCell ref="L57:M57"/>
    <mergeCell ref="L58:M58"/>
    <mergeCell ref="L59:M59"/>
    <mergeCell ref="K61:N61"/>
    <mergeCell ref="L62:M62"/>
    <mergeCell ref="L63:M63"/>
    <mergeCell ref="L64:M64"/>
    <mergeCell ref="L65:M65"/>
    <mergeCell ref="L66:M66"/>
    <mergeCell ref="L67:M6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1"/>
  <sheetViews>
    <sheetView workbookViewId="0"/>
  </sheetViews>
  <sheetFormatPr defaultRowHeight="15" outlineLevelRow="1"/>
  <sheetData>
    <row r="1" spans="1:7">
      <c r="A1" s="1" t="s">
        <v>386</v>
      </c>
      <c r="B1" s="1"/>
      <c r="C1" s="1"/>
      <c r="D1" s="1"/>
      <c r="E1" s="1"/>
      <c r="F1" s="1"/>
      <c r="G1" s="1"/>
    </row>
    <row r="2" spans="1:7">
      <c r="A2" s="1" t="s">
        <v>387</v>
      </c>
      <c r="B2" s="6" t="s">
        <v>388</v>
      </c>
      <c r="C2" s="1" t="s">
        <v>389</v>
      </c>
      <c r="D2" s="1"/>
      <c r="E2" s="6">
        <v>100</v>
      </c>
      <c r="F2" s="1" t="s">
        <v>390</v>
      </c>
      <c r="G2" s="6">
        <v>1149</v>
      </c>
    </row>
    <row r="3" spans="1:7" hidden="1" outlineLevel="1" collapsed="1">
      <c r="A3" s="1" t="s">
        <v>391</v>
      </c>
      <c r="B3" s="7" t="s">
        <v>392</v>
      </c>
      <c r="C3" s="7"/>
      <c r="D3" s="7"/>
      <c r="E3" s="7"/>
      <c r="F3" s="7"/>
      <c r="G3" s="7"/>
    </row>
    <row r="4" spans="1:7" hidden="1" outlineLevel="1" collapsed="1">
      <c r="A4" s="1" t="s">
        <v>393</v>
      </c>
      <c r="B4" s="1" t="s">
        <v>394</v>
      </c>
      <c r="C4" s="1" t="s">
        <v>395</v>
      </c>
      <c r="D4" s="1" t="s">
        <v>396</v>
      </c>
      <c r="E4" s="1" t="s">
        <v>397</v>
      </c>
      <c r="F4" s="1" t="s">
        <v>398</v>
      </c>
      <c r="G4" s="1" t="s">
        <v>399</v>
      </c>
    </row>
    <row r="5" spans="1:7" hidden="1" outlineLevel="1" collapsed="1"/>
    <row r="7" spans="1:7">
      <c r="A7" s="1" t="s">
        <v>400</v>
      </c>
      <c r="B7" s="1"/>
      <c r="C7" s="1"/>
      <c r="D7" s="1"/>
      <c r="E7" s="1"/>
      <c r="F7" s="1"/>
      <c r="G7" s="1"/>
    </row>
    <row r="8" spans="1:7">
      <c r="A8" s="1" t="s">
        <v>387</v>
      </c>
      <c r="B8" s="6" t="s">
        <v>233</v>
      </c>
      <c r="C8" s="1" t="s">
        <v>389</v>
      </c>
      <c r="D8" s="1"/>
      <c r="E8" s="6">
        <v>81.03</v>
      </c>
      <c r="F8" s="1" t="s">
        <v>390</v>
      </c>
      <c r="G8" s="6">
        <v>941</v>
      </c>
    </row>
    <row r="9" spans="1:7" hidden="1" outlineLevel="1" collapsed="1">
      <c r="A9" s="1" t="s">
        <v>391</v>
      </c>
      <c r="B9" s="7" t="s">
        <v>401</v>
      </c>
      <c r="C9" s="7"/>
      <c r="D9" s="7"/>
      <c r="E9" s="7"/>
      <c r="F9" s="7"/>
      <c r="G9" s="7"/>
    </row>
    <row r="10" spans="1:7" hidden="1" outlineLevel="1" collapsed="1">
      <c r="A10" s="1" t="s">
        <v>393</v>
      </c>
      <c r="B10" s="1" t="s">
        <v>394</v>
      </c>
      <c r="C10" s="1" t="s">
        <v>395</v>
      </c>
      <c r="D10" s="1" t="s">
        <v>396</v>
      </c>
      <c r="E10" s="1" t="s">
        <v>397</v>
      </c>
      <c r="F10" s="1" t="s">
        <v>398</v>
      </c>
      <c r="G10" s="1" t="s">
        <v>399</v>
      </c>
    </row>
    <row r="11" spans="1:7" hidden="1" outlineLevel="1" collapsed="1">
      <c r="A11">
        <v>925</v>
      </c>
      <c r="B11">
        <v>941</v>
      </c>
      <c r="C11" t="s">
        <v>402</v>
      </c>
      <c r="D11" t="s">
        <v>403</v>
      </c>
      <c r="E11" t="s">
        <v>405</v>
      </c>
      <c r="G11" t="s">
        <v>406</v>
      </c>
    </row>
    <row r="12" spans="1:7" hidden="1" outlineLevel="1" collapsed="1">
      <c r="A12">
        <v>942</v>
      </c>
      <c r="B12">
        <v>1149</v>
      </c>
      <c r="D12" t="s">
        <v>404</v>
      </c>
      <c r="G12" t="s">
        <v>406</v>
      </c>
    </row>
    <row r="13" spans="1:7" hidden="1" outlineLevel="1" collapsed="1"/>
    <row r="15" spans="1:7">
      <c r="A15" s="1" t="s">
        <v>407</v>
      </c>
      <c r="B15" s="1"/>
      <c r="C15" s="1"/>
      <c r="D15" s="1"/>
      <c r="E15" s="1"/>
      <c r="F15" s="1"/>
      <c r="G15" s="1"/>
    </row>
    <row r="16" spans="1:7">
      <c r="A16" s="1" t="s">
        <v>387</v>
      </c>
      <c r="B16" s="6" t="s">
        <v>233</v>
      </c>
      <c r="C16" s="1" t="s">
        <v>389</v>
      </c>
      <c r="D16" s="1"/>
      <c r="E16" s="6">
        <v>28.89</v>
      </c>
      <c r="F16" s="1" t="s">
        <v>390</v>
      </c>
      <c r="G16" s="6">
        <v>370</v>
      </c>
    </row>
    <row r="17" spans="1:7" hidden="1" outlineLevel="1" collapsed="1">
      <c r="A17" s="1" t="s">
        <v>391</v>
      </c>
      <c r="B17" s="7" t="s">
        <v>408</v>
      </c>
      <c r="C17" s="7"/>
      <c r="D17" s="7"/>
      <c r="E17" s="7"/>
      <c r="F17" s="7"/>
      <c r="G17" s="7"/>
    </row>
    <row r="18" spans="1:7" hidden="1" outlineLevel="1" collapsed="1">
      <c r="A18" s="1" t="s">
        <v>393</v>
      </c>
      <c r="B18" s="1" t="s">
        <v>394</v>
      </c>
      <c r="C18" s="1" t="s">
        <v>395</v>
      </c>
      <c r="D18" s="1" t="s">
        <v>396</v>
      </c>
      <c r="E18" s="1" t="s">
        <v>397</v>
      </c>
      <c r="F18" s="1" t="s">
        <v>398</v>
      </c>
      <c r="G18" s="1" t="s">
        <v>399</v>
      </c>
    </row>
    <row r="19" spans="1:7" hidden="1" outlineLevel="1" collapsed="1">
      <c r="A19">
        <v>297</v>
      </c>
      <c r="B19">
        <v>370</v>
      </c>
      <c r="C19" t="s">
        <v>409</v>
      </c>
      <c r="D19" t="s">
        <v>403</v>
      </c>
      <c r="E19" t="s">
        <v>410</v>
      </c>
      <c r="G19" t="s">
        <v>411</v>
      </c>
    </row>
    <row r="20" spans="1:7" hidden="1" outlineLevel="1" collapsed="1">
      <c r="A20">
        <v>371</v>
      </c>
      <c r="B20">
        <v>1149</v>
      </c>
      <c r="D20" t="s">
        <v>404</v>
      </c>
      <c r="G20" t="s">
        <v>411</v>
      </c>
    </row>
    <row r="21"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
  <sheetViews>
    <sheetView workbookViewId="0"/>
  </sheetViews>
  <sheetFormatPr defaultRowHeight="15"/>
  <sheetData>
    <row r="1" spans="1:7">
      <c r="A1" s="1" t="s">
        <v>412</v>
      </c>
      <c r="B1" s="1"/>
      <c r="C1" s="1"/>
      <c r="D1" s="1"/>
      <c r="E1" s="1"/>
      <c r="F1" s="1"/>
      <c r="G1" s="1"/>
    </row>
    <row r="2" spans="1:7">
      <c r="A2" s="1" t="s">
        <v>393</v>
      </c>
      <c r="B2" s="1" t="s">
        <v>394</v>
      </c>
      <c r="C2" s="1" t="s">
        <v>396</v>
      </c>
      <c r="D2" s="1" t="s">
        <v>395</v>
      </c>
      <c r="E2" s="1" t="s">
        <v>397</v>
      </c>
      <c r="F2" s="1" t="s">
        <v>398</v>
      </c>
      <c r="G2" s="1" t="s">
        <v>399</v>
      </c>
    </row>
    <row r="3" spans="1:7">
      <c r="A3">
        <v>61</v>
      </c>
      <c r="B3">
        <v>61</v>
      </c>
      <c r="C3" t="s">
        <v>403</v>
      </c>
      <c r="D3" s="7" t="s">
        <v>413</v>
      </c>
      <c r="E3" s="7" t="s">
        <v>414</v>
      </c>
      <c r="G3" t="s">
        <v>415</v>
      </c>
    </row>
    <row r="4" spans="1:7">
      <c r="A4">
        <v>66</v>
      </c>
      <c r="B4">
        <v>66</v>
      </c>
      <c r="C4" t="s">
        <v>403</v>
      </c>
      <c r="D4" s="7" t="s">
        <v>414</v>
      </c>
      <c r="E4" s="7" t="s">
        <v>413</v>
      </c>
      <c r="G4" t="s">
        <v>415</v>
      </c>
    </row>
    <row r="5" spans="1:7">
      <c r="A5">
        <v>111</v>
      </c>
      <c r="B5">
        <v>1149</v>
      </c>
      <c r="C5" t="s">
        <v>404</v>
      </c>
      <c r="D5" s="7"/>
      <c r="E5" s="7"/>
      <c r="G5" t="s">
        <v>416</v>
      </c>
    </row>
    <row r="6" spans="1:7">
      <c r="A6">
        <v>383</v>
      </c>
      <c r="B6">
        <v>383</v>
      </c>
      <c r="C6" t="s">
        <v>403</v>
      </c>
      <c r="D6" s="7" t="s">
        <v>417</v>
      </c>
      <c r="E6" s="7" t="s">
        <v>418</v>
      </c>
      <c r="G6" t="s">
        <v>419</v>
      </c>
    </row>
    <row r="7" spans="1:7">
      <c r="A7">
        <v>445</v>
      </c>
      <c r="B7">
        <v>445</v>
      </c>
      <c r="C7" t="s">
        <v>403</v>
      </c>
      <c r="D7" s="7" t="s">
        <v>420</v>
      </c>
      <c r="E7" s="7" t="s">
        <v>421</v>
      </c>
      <c r="G7" t="s">
        <v>422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2021-06-11T11:30:24Z</dcterms:created>
  <dcterms:modified xsi:type="dcterms:W3CDTF">2021-06-11T11:30:24Z</dcterms:modified>
</cp:coreProperties>
</file>