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s>
  <calcPr calcId="124519" fullCalcOnLoad="1"/>
</workbook>
</file>

<file path=xl/sharedStrings.xml><?xml version="1.0" encoding="utf-8"?>
<sst xmlns="http://schemas.openxmlformats.org/spreadsheetml/2006/main" count="647" uniqueCount="413">
  <si>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</si>
  <si>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</si>
  <si>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</si>
  <si>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</si>
  <si>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</si>
  <si>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</si>
  <si>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</si>
  <si>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</si>
  <si>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</si>
  <si>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</si>
  <si>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</si>
  <si>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</si>
  <si>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</si>
  <si>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</si>
  <si>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</si>
  <si>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</si>
  <si>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</si>
  <si>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</si>
  <si>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</si>
  <si>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Genetic analysis of osteoblast activity identifies Zbtb40 as a regulator of osteoblast activity and bone mass.</t>
  </si>
  <si>
    <t>Identification of novel variants and candidate genes associated with porcine bone mineral density using genome-wide association study.</t>
  </si>
  <si>
    <t>Transcriptome profiling of laser-captured germ cells and functional characterization of zbtb40 during 17alpha-methyltestosterone-induced spermatogenesis in orange-spotted grouper (Epinephelus coioides).</t>
  </si>
  <si>
    <t>LncRNA ZBTB40-IT1 modulated by osteoporosis GWAS risk SNPs suppresses osteogenesis.</t>
  </si>
  <si>
    <t>AKAP11 gene polymorphism is associated with bone mass measured by quantitative ultrasound in young adults.</t>
  </si>
  <si>
    <t>Novel Genetic Variants Associated With Increased Vertebral Volumetric BMD, Reduced Vertebral Fracture Risk, and Increased Expression of SLC1A3 and EPHB2.</t>
  </si>
  <si>
    <t>Comparative transcriptome analysis reveals a regulatory network of microRNA-29b during mouse early embryonic development.</t>
  </si>
  <si>
    <t>Contributions of Caucasian-associated bone mass loci to the variation in bone mineral density in Vietnamese population.</t>
  </si>
  <si>
    <t>Association of osteoporosis susceptibility genes with bone mineral density and bone metabolism related markers in Koreans: the Chungju Metabolic Disease Cohort (CMC) study.</t>
  </si>
  <si>
    <t>Novel genetic susceptibility loci for diabetic end-stage renal disease identified through robust naive Bayes classification.</t>
  </si>
  <si>
    <t>Multistage genome-wide association meta-analyses identified two new loci for bone mineral density.</t>
  </si>
  <si>
    <t>Opposite associations of osteoprotegerin and ZBTB40 polymorphisms with bone mineral density of the hip in postmenopausal Taiwanese women.</t>
  </si>
  <si>
    <t>European bone mineral density loci are also associated with BMD in East-Asian populations.</t>
  </si>
  <si>
    <t>Analysis of recently identified osteoporosis susceptibility genes in Han Chinese women.</t>
  </si>
  <si>
    <t>Twenty bone-mineral-density loci identified by large-scale meta-analysis of genome-wide association studies.</t>
  </si>
  <si>
    <t>Multiple genetic loci for bone mineral density and fractures.</t>
  </si>
  <si>
    <t>PLoS genetics</t>
  </si>
  <si>
    <t>Journal of animal science</t>
  </si>
  <si>
    <t>BMC genomics</t>
  </si>
  <si>
    <t>Human genetics</t>
  </si>
  <si>
    <t>International journal of medical sciences</t>
  </si>
  <si>
    <t>Journal of bone and mineral research : the official journal of the American Society for Bone and Mineral Research</t>
  </si>
  <si>
    <t>Oncotarget</t>
  </si>
  <si>
    <t>Bone</t>
  </si>
  <si>
    <t>Endocrine journal</t>
  </si>
  <si>
    <t>Diabetologia</t>
  </si>
  <si>
    <t>Human molecular genetics</t>
  </si>
  <si>
    <t>Journal of the Chinese Medical Association : JCMA</t>
  </si>
  <si>
    <t>PloS one</t>
  </si>
  <si>
    <t>The Journal of clinical endocrinology and metabolism</t>
  </si>
  <si>
    <t>Nature genetics</t>
  </si>
  <si>
    <t>The New England journal of medicine</t>
  </si>
  <si>
    <t>2020</t>
  </si>
  <si>
    <t>2019</t>
  </si>
  <si>
    <t>2018</t>
  </si>
  <si>
    <t>2016</t>
  </si>
  <si>
    <t>2015</t>
  </si>
  <si>
    <t>2014</t>
  </si>
  <si>
    <t>2012</t>
  </si>
  <si>
    <t>2010</t>
  </si>
  <si>
    <t>2009</t>
  </si>
  <si>
    <t>2008</t>
  </si>
  <si>
    <t>Bone Density/*genetics / DNA-Binding Proteins/genetics/*physiology / Osteoblasts/cytology/*metabolism</t>
  </si>
  <si>
    <t>Bone Density/*genetics / *Genome-Wide Association Study / *Quantitative Trait Loci / Swine/*genetics</t>
  </si>
  <si>
    <t>Fishes/*genetics/metabolism / *Gene Expression Profiling / Germ Cells/drug effects/*metabolism / Methyltestosterone/*pharmacology / Spermatogenesis/drug effects/*genetics / *Transcriptome</t>
  </si>
  <si>
    <t>*Gene Expression Regulation / *Genetic Predisposition to Disease / Osteogenesis/*genetics / *Osteoporosis/genetics/metabolism/pathology / *Polymorphism, Single Nucleotide / *RNA, Long Noncoding/biosynthesis/genetics</t>
  </si>
  <si>
    <t>A Kinase Anchor Proteins/*genetics / Bone Density/*genetics / *Polymorphism, Single Nucleotide</t>
  </si>
  <si>
    <t>*ANALYSIS/QUANTITATION OF BONE / *BONE QCT/muCT / *DISEASES AND DISORDERS OF/RELATED TO BONE / *EPIDEMIOLOGY, HUMAN ASSOCIATION STUDIES / *FRACTURE RISK ASSESSMENT / *GENERAL POPULATION STUDIES / *GENETIC RESEARCH / *OSTEOPOROSIS / Bone Density/*genetics / Excitatory Amino Acid Transporter 1/*genetics/metabolism / *Genetic Association Studies / *Genetic Predisposition to Disease / Polymorphism, Single Nucleotide/*genetics / Receptor, EphB2/*genetics/metabolism / Spinal Fractures/diagnostic imaging/*genetics/pathology/physiopathology / Spine/diagnostic imaging/*pathology</t>
  </si>
  <si>
    <t>Embryonic Development/*genetics / Gene Expression Regulation, Developmental/*genetics / Gene Regulatory Networks/*genetics / Mice/*embryology/genetics / MicroRNAs/*genetics</t>
  </si>
  <si>
    <t>Asian Continental Ancestry Group/*genetics / Bone Density/*genetics / European Continental Ancestry Group/*genetics</t>
  </si>
  <si>
    <t>Bone Density/genetics/*physiology / Osteoporosis/*genetics</t>
  </si>
  <si>
    <t>Diabetic Nephropathies/*genetics / *Genetic Loci / *Genetic Predisposition to Disease / Kidney Failure, Chronic/*genetics</t>
  </si>
  <si>
    <t>Bone Density/*genetics / Claudins/*genetics / Osteonectin/*genetics / Osteoporosis/*genetics/therapy</t>
  </si>
  <si>
    <t>*Bone Density / DNA-Binding Proteins/*genetics / Hip Fractures/etiology/*genetics / Osteoprotegerin/*genetics / *Polymorphism, Single Nucleotide / *Zinc Fingers</t>
  </si>
  <si>
    <t>Asian Continental Ancestry Group/*genetics / Genetic Predisposition to Disease/*genetics / Osteoporosis/ethnology/*genetics</t>
  </si>
  <si>
    <t>Bone Density/*genetics / *Genome-Wide Association Study / *Polymorphism, Single Nucleotide</t>
  </si>
  <si>
    <t>Bone Density/*genetics / Estrogen Receptor alpha/*genetics / Fractures, Bone/*genetics / Osteoporosis/*genetics / Osteoprotegerin/*genetics / RANK Ligand/*genetics</t>
  </si>
  <si>
    <t>Osteoporosis is a genetic disease characterized by progressive reductions in bone mineral density (BMD) leading to an increased risk of fracture. Over the last decade, genome-wide association studies (GWASs) have identified over 1000 associations for BMD. However, as a phenotype BMD is challenging as bone is a multicellular tissue affected by both local and systemic physiology. Here, we focused on a single component of BMD, osteoblast-mediated bone formation in mice, and identified associations influencing osteoblast activity on mouse Chromosomes (Chrs) 1, 4, and 17. The locus on Chr. 4 was in an intergenic region between Wnt4 and Zbtb40, homologous to a locus for BMD in humans. We tested both Wnt4 and Zbtb40 for a role in osteoblast activity and BMD. Knockdown of Zbtb40, but not Wnt4, in osteoblasts drastically reduced mineralization. Additionally, loss-of-function mouse models for both genes exhibited reduced BMD. Our results highlight that investigating the genetic basis of in vitro osteoblast mineralization can be used to identify genes impacting bone formation and BMD.</t>
  </si>
  <si>
    <t>Pig leg weakness not only causes huge economic losses for producers but also affects animal welfare. However, genes with large effects on pig leg weakness have not been identified and suitable methods to study porcine leg weakness are urgently needed. Bone mineral density (BMD) is an important indicator for determining leg soundness in pigs. Increasing pig BMD is likely to improve pig leg soundness. In this study, porcine BMD was measured using an ultrasound bone densitometer in a population with 212 Danish Landrace pigs and 537 Danish Yorkshires. After genotyping all the individuals using GeneSeek Porcine 50K SNP chip, genetic parameter estimation was performed to evaluate the heritability of BMD. Genome-wide association study and haplotype analysis were also performed to identify the variants and candidate genes associated with porcine BMD. The results showed that the heritability of BMD was 0.21 in Landrace and 0.31 in Yorkshire. Five single-nucleotide polymorphisms on chromosome 6 identified were associated with porcine BMD at suggestive significance level. Two candidate quantitative trait loci (74.47 to 75.33 Mb; 80.20 to 83.83 Mb) and three potential candidate genes (ZBTB40, CNR2, and Lin28a) of porcine BMD were detected in this study.</t>
  </si>
  <si>
    <t>BACKGROUND: Spermatogenesis is an intricate process regulated by a finely organized network. The orange-spotted grouper (Epinephelus coioides) is a protogynous hermaphroditic fish, but the regulatory mechanism of its spermatogenesis is not well-understood. In the present study, transcriptome sequencing of the male germ cells isolated from orange-spotted grouper was performed to explore the molecular mechanism underlying spermatogenesis. RESULTS: In this study, the orange-spotted grouper was induced to change sex from female to male by 17alpha-methyltestosterone (MT) implantation. During the spermatogenesis, male germ cells (spermatogonia, spermatocytes, spermatids, and spermatozoa) were isolated by laser capture microdissection. Transcriptomic analysis for the isolated cells was performed. A total of 244,984,338 clean reads were generated from four cDNA libraries. Real-time PCR results of 13 genes related to sex differentiation and hormone metabolism indicated that transcriptome data are reliable. RNA-seq data showed that the female-related genes and genes involved in hormone metabolism were highly expressed in spermatogonia and spermatozoa, suggesting that these genes participate in the spermatogenesis. Interestingly, the expression of zbtb family genes showed significantly changes in the RNA-seq data, and their expression patterns were further examined during spermatogenesis. The analysis of cellular localization of Eczbtb40 and the co-localization of Eczbtb40 and Eccyp17a1 in different gonadal stages suggested that Eczbtb40 might interact with Eccyp17a1 during spermatogenesis. CONCLUSIONS: Our study, for the first time, investigated the transcriptome of the male germ cells from orange-spotted grouper, and identified functional genes, GO terms, and KEGG pathways involved in spermatogenesis. Furthermore, Eczbtb40 was first characterized and its role during spermatogenesis was predicted. These data will contribute to future studies on the molecular mechanism of spermatogenesis in teleosts.</t>
  </si>
  <si>
    <t>Previous genome-wide linkage and association studies have identified an osteoporosis-associated locus at 1p36 that harbors SNPs rs34920465 and rs6426749. The 1p36 locus also comprises the WNT4 gene with known role in bone metabolism and functionally unknown ZBTB40/lncRNA ZBTB40-IT1 genes. How these might interact to contribute to osteoporosis susceptibility is not known. In this study, we show that lncRNA ZBTB40-IT1 is able to suppress osteogenesis and promote osteoclastogenesis by regulating the expression of WNT4, RUNX2, OSX, ALP, COL1A1, OPG and RANKL in U-2OS and hFOB1.19 cell lines, whereas ZBTB40 plays an opposite role in bone metabolism. Treatment with parathyroid hormone significantly downregulates the expression of ZBTB40-IT1 in U-2OS cell lines. ZBTB40 can suppress ZBTB40-IT1 expression but has no response to parathyroid hormone treatment. Dual-luciferase assay and biotin pull-down assay demonstrate that osteoporosis GWAS lead SNPs rs34920465-G and rs6426749-C alleles can respectively bind transcription factors JUN::FOS and CREB1, and upregulate ZBTB40 and ZBTB40-IT1 expression. Our study discovers the critical role of ZBTB40 and lncRNA ZBTB40-IT1 in bone metabolism, and provides a mechanistic basis for osteoporosis GWAS lead SNPs rs34920465 and rs6426749.</t>
  </si>
  <si>
    <t>Background: Due to the increased prevalence of osteoporosis and direct health care cost of osteoporosis-related fractures, there is a growing interest in identifying genetic markers associated with osteoporosis phenotypes in order to develop genetic screening strategies. We aimed to analyze the possible associations between calcaneal Quantitative ultrasound (QUS), a valuable screening tool for assessing bone status in clinical practice, and ZBTB40 (rs7524102, rs6426749), SP7 (rs2016266) and AKAP11 (rs9533090) genes. Methods: A cross-sectional study was conducted on 550 healthy individuals of Caucasian ancestry (381 females and 169 males, median age 20.46+/-2,69). Bone mass was assessed through QUS to determine broadband ultrasound attenuation (BUA, dB/MHz). Single-nucleotide polymorphisms (SNPs) in ZBTB40 (rs7524102, rs6426749), SP7 (rs2016266) and AKAP11 (rs9533090) were selected as genetic markers and genotyped using TaqMan OpenArray(R) technology. Results: Linear regression analysis revealed that rs7524102 and rs6426749 in ZBTB40, and rs9533090 in AKAP11 were significantly associated with the calcaneal QUS parameter after adjustments for age, sex, weight, height, physical activity, and calcium intake (p=0.038, p=0.012 and p=0.008, respectively). After applying the Bonferroni correction for multiple testing (p=0.012), only the association of rs9533090 in AKAP11 remained significant. Conclusion:AKAP11 gene (rs9533090) influences QUS trait in a population of Caucasian young adults. The rs9533090 SNP may be considered a factor affecting peak bone mass acquisition.</t>
  </si>
  <si>
    <t>Genome-wide association studies (GWASs) have revealed numerous loci for areal bone mineral density (aBMD). We completed the first GWAS meta-analysis (n = 15,275) of lumbar spine volumetric BMD (vBMD) measured by quantitative computed tomography (QCT), allowing for examination of the trabecular bone compartment. SNPs that were significantly associated with vBMD were also examined in two GWAS meta-analyses to determine associations with morphometric vertebral fracture (n = 21,701) and clinical vertebral fracture (n = 5893). Expression quantitative trait locus (eQTL) analyses of iliac crest biopsies were performed in 84 postmenopausal women, and murine osteoblast expression of genes implicated by eQTL or by proximity to vBMD-associated SNPs was examined. We identified significant vBMD associations with five loci, including: 1p36.12, containing WNT4 and ZBTB40; 8q24, containing TNFRSF11B; and 13q14, containing AKAP11 and TNFSF11. Two loci (5p13 and 1p36.12) also contained associations with radiographic and clinical vertebral fracture, respectively. In 5p13, rs2468531 (minor allele frequency [MAF] = 3%) was associated with higher vBMD (beta = 0.22, p = 1.9 x 10(-8) ) and decreased risk of radiographic vertebral fracture (odds ratio [OR] = 0.75; false discovery rate [FDR] p = 0.01). In 1p36.12, rs12742784 (MAF = 21%) was associated with higher vBMD (beta = 0.09, p = 1.2 x 10(-10) ) and decreased risk of clinical vertebral fracture (OR = 0.82; FDR p = 7.4 x 10(-4) ). Both SNPs are noncoding and were associated with increased mRNA expression levels in human bone biopsies: rs2468531 with SLC1A3 (beta = 0.28, FDR p = 0.01, involved in glutamate signaling and osteogenic response to mechanical loading) and rs12742784 with EPHB2 (beta = 0.12, FDR p = 1.7 x 10(-3) , functions in bone-related ephrin signaling). Both genes are expressed in murine osteoblasts. This is the first study to link SLC1A3 and EPHB2 to clinically relevant vertebral osteoporosis phenotypes. These results may help elucidate vertebral bone biology and novel approaches to reducing vertebral fracture incidence. (c) 2016 American Society for Bone and Mineral Research.</t>
  </si>
  <si>
    <t>MicroRNAs are endogenous ~22 nt RNAs that regulate gene expression by translational inhibition and mRNA destabilization. MicroRNA-29b (miR-29b) is essential for progression of mouse embryos past preimplantation development; however, details of the underlying regulatory network remain to be elucidated. Here, we used RNA sequencing to identify changes in the transcriptome of mouse embryos in response to miR-29b inhibition. Morula-stage embryos that had been subject to miR-29b inhibition throughout preimplantation development exhibited significant expression changes in 870 genes compared with controls. Among 405 genes that were downregulated, 30 genes encoded factors with known essential function during early embryonic development, including the pluripotent stem cell factor Nanog. We identified 19 genes encoding putative miR-29b target transcripts. These included Zbtb40, Hbp1, Ccdc117, Ypel2, Klf4, and Tmed9, which are upregulated at the 4-cell state of mouse development concomitant with miR-29b downregulation. Luciferase reporter analysis confirmed that Zbtb40, Hbp1, Ccdc117, Ypel2, and Klf4 transcripts are direct targets of miR-29b. These results suggest that miR-29b decreases the mRNA levels of several target genes during early mouse development, including the gene encoding the reprogramming factor Klf4. We hypothesize that inhibition of miR-29b causes overexpression of its target genes, triggering downstream signaling networks to decrease the expression of genes that are essential for embryonic development. In conclusion, miR-29b controls an extensive regulatory network in early mouse embryos, which comprises reprogramming factors and molecular regulators of post-transcriptional modification processes.</t>
  </si>
  <si>
    <t>BACKGROUND AND AIM: Bone mineral density (BMD) is under strong genetic regulation, but it is not clear which genes are involved in the regulation, particularly in Asian populations. This study sought to determine the association between 29 genes discovered by Caucasian-based genome-wide association studies and BMD in a Vietnamese population. METHODS: The study involved 564 Vietnamese men and women aged 18 years and over (average age: 47 years) who were randomly sampled from the Ho Chi Minh City. BMD at the femoral neck, lumbar spine, total hip and whole body was measured by DXA (Hologic QDR4500, Bedford, MA, USA). Thirty-two single nucleotide polymorphisms (SNPs) in 29 genes were genotyped using Sequenom MassARRAY technology. The magnitude of association between SNPs and BMD was analyzed by the linear regression model. The Bayesian model average method was used to identify SNPs that are independently associated with BMD. RESULTS: The distribution of genotypes of all, but two, SNPs was consistent with the Hardy-Weinberg equilibrium law. After adjusting for age, gender and weight, 3 SNPs were associated with BMD: rs2016266 (SP7 gene), rs7543680 (ZBTB40 gene), and rs1373004 (MBL2/DKK1 gene). Among the three genetic variants, the SNP rs2016266 had the strongest association, with each minor allele being associated with ~0.02 g/cm(2) increase in BMD at the femoral neck and whole body. Each of these genetic variant explained about 0.2 to 1.1% variance of BMD. All other SNPs were not significantly associated with BMD. CONCLUSION: These results suggest that genetic variants in the SP7, ZBTB40 and MBL2/DKK1 genes are associated with BMD in the Vietnamese population, and that the effect of these genes on BMD is likely to be modest.</t>
  </si>
  <si>
    <t>In this study, we evaluated the association between bone mineral density (BMD) and 10 single-nucleotide polymorphisms (SNPs) within eight osteoporosis susceptibility genes that were previously identified in genome-wide association studies (GWASs). A total of 494 men and 493 postmenopausal women participating in the Chungju Metabolic Disease cohort study in Korea were included. The following 10 SNPs were genotyped: ZBTB40 rs6426749, MEF2C rs1366594, ESR1 rs2941740, TNFRSF11B rs3134070, TNFRSF11B rs2073617, SOX6 rs711785, LRP5 rs599083, TNFSF11 rs227438, TNFSF11 rs9594782, and FOXL1 rs10048146; and the association between these SNPs and bone metabolism-related markers was assessed. Two SNPs, TNFSF11 rs2277438 and FOXL1 rs1004816, were associated with lumbar spine BMD. TNFSF11 rs2277438 in men and SOX6 rs7117858 and FOXL1 rs10048146 in postmenopausal women were found to be associated with lumbar BMD. ZBTB40 rs6426749, MEF2C rs1366594, and LRP5 rs599083 showed significant associations with femur neck BMD. These three SNPs in men and MEF2C rs1366594 and ESR1 rs2941740 in postmenopausal women were associated with femur neck BMD. A significant association between MEF2C rs1366594 and serum calcium levels was observed in men. Serum phosphorus levels were related to SOX6 rs7117858. Serum PTH levels were significantly associated with TNFRSF11B rs3134070 in men, and SOX6 rs711858 in postmenopausal women. In conclusion, our study independently confirmed associations between several SNPs: ZBTB40, MEF2C, ESR1, SOX6, LRP5, TNFSF11, and FOXL1 and bone marrow density in the Korean population.</t>
  </si>
  <si>
    <t>AIMS/HYPOTHESIS: Diabetic nephropathy is a major diabetic complication, and diabetes is the leading cause of end-stage renal disease (ESRD). Family studies suggest a hereditary component for diabetic nephropathy. However, only a few genes have been associated with diabetic nephropathy or ESRD in diabetic patients. Our aim was to detect novel genetic variants associated with diabetic nephropathy and ESRD. METHODS: We exploited a novel algorithm, 'Bag of Naive Bayes', whose marker selection strategy is complementary to that of conventional genome-wide association models based on univariate association tests. The analysis was performed on a genome-wide association study of 3,464 patients with type 1 diabetes from the Finnish Diabetic Nephropathy (FinnDiane) Study and subsequently replicated with 4,263 type 1 diabetes patients from the Steno Diabetes Centre, the All Ireland-Warren 3-Genetics of Kidneys in Diabetes UK collection (UK-Republic of Ireland) and the Genetics of Kidneys in Diabetes US Study (GoKinD US). RESULTS: Five genetic loci (WNT4/ZBTB40-rs12137135, RGMA/MCTP2-rs17709344, MAPRE1P2-rs1670754, SEMA6D/SLC24A5-rs12917114 and SIK1-rs2838302) were associated with ESRD in the FinnDiane study. An association between ESRD and rs17709344, tagging the previously identified rs12437854 and located between the RGMA and MCTP2 genes, was replicated in independent case-control cohorts. rs12917114 near SEMA6D was associated with ESRD in the replication cohorts under the genotypic model (p &lt; 0.05), and rs12137135 upstream of WNT4 was associated with ESRD in Steno. CONCLUSIONS/INTERPRETATION: This study supports the previously identified findings on the RGMA/MCTP2 region and suggests novel susceptibility loci for ESRD. This highlights the importance of applying complementary statistical methods to detect novel genetic variants in diabetic nephropathy and, in general, in complex diseases.</t>
  </si>
  <si>
    <t>Aiming to identify novel genetic variants and to confirm previously identified genetic variants associated with bone mineral density (BMD), we conducted a three-stage genome-wide association (GWA) meta-analysis in 27 061 study subjects. Stage 1 meta-analyzed seven GWA samples and 11 140 subjects for BMDs at the lumbar spine, hip and femoral neck, followed by a Stage 2 in silico replication of 33 SNPs in 9258 subjects, and by a Stage 3 de novo validation of three SNPs in 6663 subjects. Combining evidence from all the stages, we have identified two novel loci that have not been reported previously at the genome-wide significance (GWS; 5.0 x 10(-8)) level: 14q24.2 (rs227425, P-value 3.98 x 10(-13), SMOC1) in the combined sample of males and females and 21q22.13 (rs170183, P-value 4.15 x 10(-9), CLDN14) in the female-specific sample. The two newly identified SNPs were also significant in the GEnetic Factors for OSteoporosis consortium (GEFOS, n = 32 960) summary results. We have also independently confirmed 13 previously reported loci at the GWS level: 1p36.12 (ZBTB40), 1p31.3 (GPR177), 4p16.3 (FGFRL1), 4q22.1 (MEPE), 5q14.3 (MEF2C), 6q25.1 (C6orf97, ESR1), 7q21.3 (FLJ42280, SHFM1), 7q31.31 (FAM3C, WNT16), 8q24.12 (TNFRSF11B), 11p15.3 (SOX6), 11q13.4 (LRP5), 13q14.11 (AKAP11) and 16q24 (FOXL1). Gene expression analysis in osteogenic cells implied potential functional association of the two candidate genes (SMOC1 and CLDN14) in bone metabolism. Our findings independently confirm previously identified biological pathways underlying bone metabolism and contribute to the discovery of novel pathways, thus providing valuable insights into the intervention and treatment of osteoporosis.</t>
  </si>
  <si>
    <t>BACKGROUND: An elevated annual incidence rate of hip fracture has been reported among elderly Taiwanese. Moreover, bone mineral density (BMD) is the single most reliable predictor of fragility fractures. We aimed to identify the association between gene sequence variants and hip BMD in postmenopausal Taiwanese women. METHODS: We prospectively analyzed data from 163 postmenopausal Taiwanese women to test an association between rs7524102, rs6696981, or rs6993813 single-nucleotide polymorphisms (SNPs) and hip BMD. RESULTS: Our study showed that rs6993813 (osteoprotegerin gene) and rs6696981 (ZBTB40 gene) SNPs have an opposite association with hip BMD. For rs6993813 genotypic frequencies, the adjusted odds ratio for hip osteoporosis was 9.53 for individuals with T/T minor allele homozygotes, compared with that of participants with C/C wild-type homozygotes. Hip BMD also had an association with rs6993813 SNPs, especially in T/T minor allele homozygotes. For rs6696981 SNPs, hip BMD in G/T heterozygotes and at least one mutated T allele was higher than that in wild-type G/G homozygotes. CONCLUSION: The gene sequence variant rs6993813 reduced hip BMD and increased the risk of hip osteoporosis, whereas rs6696981 increased hip BMD in postmenopausal Taiwanese women. This indicated that the two SNPs may provide some explanation for the high risk of hip fracture in this population.</t>
  </si>
  <si>
    <t>Most genome-wide association (GWA) studies have focused on populations of European ancestry with limited assessment of the influence of the sequence variants on populations of other ethnicities. To determine whether markers that we have recently shown to associate with Bone Mineral Density (BMD) in Europeans also associate with BMD in East-Asians we analysed 50 markers from 23 genomic loci in samples from Korea (n = 1,397) and two Chinese Hong Kong sample sets (n = 3,869 and n = 785). Through this effort we identified fourteen loci that associated with BMD in East-Asian samples using a false discovery rate (FDR) of 0.05; 1p36 (ZBTB40, P = 4.3x10(-9)), 1p31 (GPR177, P = 0.00012), 3p22 (CTNNB1, P = 0.00013), 4q22 (MEPE, P = 0.0026), 5q14 (MEF2C, P = 1.3x10(-5)), 6q25 (ESR1, P = 0.0011), 7p14 (STARD3NL, P = 0.00025), 7q21 (FLJ42280, P = 0.00017), 8q24 (TNFRSF11B, P = 3.4x10(-5)), 11p15 (SOX6, P = 0.00033), 11q13 (LRP5, P = 0.0033), 13q14 (TNFSF11, P = 7.5x10(-5)), 16q24 (FOXL1, P = 0.0010) and 17q21 (SOST, P = 0.015). Our study marks an early effort towards the challenge of cataloguing bone density variants shared by many ethnicities by testing BMD variants that have been established in Europeans, in East-Asians.</t>
  </si>
  <si>
    <t>BACKGROUND: In Europeans and populations of European origin, several osteoporosis susceptibility genes, including ZBTB40, RANK, RANKL, OPG, MHC, and ESR1, were recently identified. However, none of these has been fully investigated in Han Chinese populations. OBJECTIVE AND DESIGN: In this relatively large cross-sectional sample of 1012 Han Chinese women, 21 single-nucleotide polymorphisms (SNPs) within 11 candidate genes that were newly identified in Europeans were tested, and their associations with bone mineral densities (BMDs) and osteoporotic fracture were investigated. RESULTS: A total of 21 SNPs were genotyped. Five SNPs in four genes [ZBTB40 (rs7524102, rs6696981), ESR1 (rs9479055), OPG (rs6469804), and RANK (rs3018362)] were found to be associated with lumbar spine BMD. Seven SNPs in five genes [ZBTB40 (rs7524102, rs6696981), OPG (rs6993813, rs6469804), RANK (rs3018362), LRP5 (rs3736228), and SOST (rs1513670)] were found to be associated with total hip BMD. SPTBN1 (rs11898505) and SOST (rs1107748) were associated with osteoporotic fracture. A significant gene-gene interaction for osteoporotic fracture involving rs1107748 in SOST and rs6469804 in OPG gene was identified from generalized multifactor dimensionality reduction analysis. CONCLUSIONS: Our study provides an independent replication of the associations between several SNPs in ZBTB40, ESR1, OPG, RANK, LRP5, and SOST with lumbar spine and/or total hip BMDs in a large sample of Han Chinese women. The results of this study further support the significant associations found between osteoporotic fracture and SNPs in SPTBN1 and SOST. Our results suggest that these variants represent osteoporosis susceptibility genes in both Han Chinese and European populations.</t>
  </si>
  <si>
    <t>Bone mineral density (BMD) is a heritable complex trait used in the clinical diagnosis of osteoporosis and the assessment of fracture risk. We performed meta-analysis of five genome-wide association studies of femoral neck and lumbar spine BMD in 19,195 subjects of Northern European descent. We identified 20 BMD loci that reached genome-wide significance (GWS; P &lt; 5 x 10(-8)), of which 13 map to regions not previously associated with this trait: 1p31.3 (GPR177), 2p21 (SPTBN1), 3p22 (CTNNB1), 4q21.1 (MEPE), 5q14 (MEF2C), 7p14 (STARD3NL), 7q21.3 (FLJ42280), 11p11.2 (LRP4, ARHGAP1, F2), 11p14.1 (DCDC5), 11p15 (SOX6), 16q24 (FOXL1), 17q21 (HDAC5) and 17q12 (CRHR1). The meta-analysis also confirmed at GWS level seven known BMD loci on 1p36 (ZBTB40), 6q25 (ESR1), 8q24 (TNFRSF11B), 11q13.4 (LRP5), 12q13 (SP7), 13q14 (TNFSF11) and 18q21 (TNFRSF11A). The many SNPs associated with BMD map to genes in signaling pathways with relevance to bone metabolism and highlight the complex genetic architecture that underlies osteoporosis and variation in BMD.</t>
  </si>
  <si>
    <t>BACKGROUND: Bone mineral density influences the risk of osteoporosis later in life and is useful in the evaluation of the risk of fracture. We aimed to identify sequence variants associated with bone mineral density and fracture. METHODS: We performed a quantitative trait analysis of data from 5861 Icelandic subjects (the discovery set), testing for an association between 301,019 single-nucleotide polymorphisms (SNPs) and bone mineral density of the hip and lumbar spine. We then tested for an association between 74 SNPs (most of which were implicated in the discovery set) at 32 loci in replication sets of Icelandic, Danish, and Australian subjects (4165, 2269, and 1491 subjects, respectively). RESULTS: Sequence variants in five genomic regions were significantly associated with bone mineral density in the discovery set and were confirmed in the replication sets (combined P values, 1.2x10(-7) to 2.0x10(-21)). Three regions are close to or within genes previously shown to be important to the biologic characteristics of bone: the receptor activator of nuclear factor-kappaB ligand gene (RANKL) (chromosomal location, 13q14), the osteoprotegerin gene (OPG) (8q24), and the estrogen receptor 1 gene (ESR1) (6q25). The two other regions are close to the zinc finger and BTB domain containing 40 gene (ZBTB40) (1p36) and the major histocompatibility complex region (6p21). The 1p36, 8q24, and 6p21 loci were also associated with osteoporotic fractures, as were loci at 18q21, close to the receptor activator of the nuclear factor-kappaB gene (RANK), and loci at 2p16 and 11p11. CONCLUSIONS: We have discovered common sequence variants that are consistently associated with bone mineral density and with low-trauma fractures in three populations of European descent. Although these variants alone are not clinically useful in the prediction of risk to the individual person, they provide insight into the biochemical pathways underlying osteoporosis.</t>
  </si>
  <si>
    <t>['Doolittle ML', 'Calabrese GM', 'Mesner LD', 'Godfrey DA', 'Maynard RD', 'Ackert-Bicknell CL', 'Farber CR']</t>
  </si>
  <si>
    <t>['Nan JH', 'Yin LL', 'Tang ZS', 'Xiang T', 'Ma GJ', 'Li XY', 'Liu XL', 'Zhao SH', 'Liu XD']</t>
  </si>
  <si>
    <t>['Wu X', 'Yang Y', 'Zhong C', 'Guo Y', 'Li S', 'Lin H', 'Liu X']</t>
  </si>
  <si>
    <t>['Mei B', 'Wang Y', 'Ye W', 'Huang H', 'Zhou Q', 'Chen Y', 'Niu Y', 'Zhang M', 'Huang Q']</t>
  </si>
  <si>
    <t>['Correa-Rodriguez M', 'Schmidt Rio-Valle J', 'Rueda-Medina B']</t>
  </si>
  <si>
    <t>['Nielson CM', 'Liu CT', 'Smith AV', 'Ackert-Bicknell CL', 'Reppe S', 'Jakobsdottir J', 'Wassel C', 'Register TC', 'Oei L', 'Alonso N', 'Oei EH', 'Parimi N', 'Samelson EJ', 'Nalls MA', 'Zmuda J', 'Lang T', 'Bouxsein M', 'Latourelle J', 'Claussnitzer M', 'Siggeirsdottir K', 'Srikanth P', 'Lorentzen E', 'Vandenput L', 'Langefeld C', 'Raffield L', 'Terry G', 'Cox AJ', 'Allison MA', 'Criqui MH', 'Bowden D', 'Ikram MA', 'Mellstrom D', 'Karlsson MK', 'Carr J', 'Budoff M', 'Phillips C', 'Cupples LA', 'Chou WC', 'Myers RH', 'Ralston SH', 'Gautvik KM', 'Cawthon PM', 'Cummings S', 'Karasik D', 'Rivadeneira F', 'Gudnason V', 'Orwoll ES', 'Harris TB', 'Ohlsson C', 'Kiel DP', 'Hsu YH']</t>
  </si>
  <si>
    <t>['Wang Y', 'Zhou T', 'Wan J', 'Yang Y', 'Chen X', 'Wang J', 'Zhou C', 'Liu M', 'Ling X', 'Zhang J']</t>
  </si>
  <si>
    <t>['Ho-Pham LT', 'Nguyen SC', 'Tran B', 'Nguyen TV']</t>
  </si>
  <si>
    <t>['Park SE', 'Oh KW', 'Lee WY', 'Baek KH', 'Yoon KH', 'Son HY', 'Lee WC', 'Kang MI']</t>
  </si>
  <si>
    <t>['Sambo F', 'Malovini A', 'Sandholm N', 'Stavarachi M', 'Forsblom C', 'Makinen VP', 'Harjutsalo V', 'Lithovius R', 'Gordin D', 'Parkkonen M', 'Saraheimo M', 'Thorn LM', 'Tolonen N', 'Waden J', 'He B', 'Osterholm AM', 'Tuomilehto J', 'Lajer M', 'Salem RM', 'McKnight AJ', 'Tarnow L', 'Panduru NM', 'Barbarini N', 'Di Camillo B', 'Toffolo GM', 'Tryggvason K', 'Bellazzi R', 'Cobelli C', 'Groop PH']</t>
  </si>
  <si>
    <t>['Zhang L', 'Choi HJ', 'Estrada K', 'Leo PJ', 'Li J', 'Pei YF', 'Zhang Y', 'Lin Y', 'Shen H', 'Liu YZ', 'Liu Y', 'Zhao Y', 'Zhang JG', 'Tian Q', 'Wang YP', 'Han Y', 'Ran S', 'Hai R', 'Zhu XZ', 'Wu S', 'Yan H', 'Liu X', 'Yang TL', 'Guo Y', 'Zhang F', 'Guo YF', 'Chen Y', 'Chen X', 'Tan L', 'Zhang L', 'Deng FY', 'Deng H', 'Rivadeneira F', 'Duncan EL', 'Lee JY', 'Han BG', 'Cho NH', 'Nicholson GC', 'McCloskey E', 'Eastell R', 'Prince RL', 'Eisman JA', 'Jones G', 'Reid IR', 'Sambrook PN', 'Dennison EM', 'Danoy P', 'Yerges-Armstrong LM', 'Streeten EA', 'Hu T', 'Xiang S', 'Papasian CJ', 'Brown MA', 'Shin CS', 'Uitterlinden AG', 'Deng HW']</t>
  </si>
  <si>
    <t>['Chao TH', 'Yu HN', 'Huang CC', 'Liu WS', 'Lu KH']</t>
  </si>
  <si>
    <t>['Styrkarsdottir U', 'Halldorsson BV', 'Gudbjartsson DF', 'Tang NL', 'Koh JM', 'Xiao SM', 'Kwok TC', 'Kim GS', 'Chan JC', 'Cherny S', 'Lee SH', 'Kwok A', 'Ho S', 'Gretarsdottir S', 'Kostic JP', 'Palsson ST', 'Sigurdsson G', 'Sham PC', 'Kim BJ', 'Kung AW', 'Kim SY', 'Woo J', 'Leung PC', 'Kong A', 'Thorsteinsdottir U', 'Stefansson K']</t>
  </si>
  <si>
    <t>['Liu JM', 'Zhang MJ', 'Zhao L', 'Cui B', 'Li ZB', 'Zhao HY', 'Sun LH', 'Tao B', 'Li M', 'Ning G']</t>
  </si>
  <si>
    <t>['Rivadeneira F', 'Styrkarsdottir U', 'Estrada K', 'Halldorsson BV', 'Hsu YH', 'Richards JB', 'Zillikens MC', 'Kavvoura FK', 'Amin N', 'Aulchenko YS', 'Cupples LA', 'Deloukas P', 'Demissie S', 'Grundberg E', 'Hofman A', 'Kong A', 'Karasik D', 'van Meurs JB', 'Oostra B', 'Pastinen T', 'Pols HA', 'Sigurdsson G', 'Soranzo N', 'Thorleifsson G', 'Thorsteinsdottir U', 'Williams FM', 'Wilson SG', 'Zhou Y', 'Ralston SH', 'van Duijn CM', 'Spector T', 'Kiel DP', 'Stefansson K', 'Ioannidis JP', 'Uitterlinden AG']</t>
  </si>
  <si>
    <t>['Styrkarsdottir U', 'Halldorsson BV', 'Gretarsdottir S', 'Gudbjartsson DF', 'Walters GB', 'Ingvarsson T', 'Jonsdottir T', 'Saemundsdottir J', 'Center JR', 'Nguyen TV', 'Bagger Y', 'Gulcher JR', 'Eisman JA', 'Christiansen C', 'Sigurdsson G', 'Kong A', 'Thorsteinsdottir U', 'Stefansson K']</t>
  </si>
  <si>
    <t>Center for Musculoskeletal Research, University of Rochester, Rochester, New York, United States of America. Center for Public Health Genomics, University of Virginia, Charlottesville, Virginia, United States of America. Center for Public Health Genomics, University of Virginia, Charlottesville, Virginia, United States of America. Department of Public Health Sciences, University of Virginia, Charlottesville, Virginia, United States of America. Department of Orthopedics, University of Colorado, Aurora, Colorado, United States of America. Center for Musculoskeletal Research, University of Rochester, Rochester, New York, United States of America. Department of Orthopedics, University of Colorado, Aurora, Colorado, United States of America. Center for Musculoskeletal Research, University of Rochester, Rochester, New York, United States of America. Department of Orthopedics, University of Colorado, Aurora, Colorado, United States of America. Center for Public Health Genomics, University of Virginia, Charlottesville, Virginia, United States of America. Department of Public Health Sciences, University of Virginia, Charlottesville, Virginia, United States of America. Department of Biochemistry and Molecular Genetics, University of Virginia, Charlottesville, Virginia, United States of America.</t>
  </si>
  <si>
    <t>Key Lab of Agricultural Animal Genetics, Breeding and Reproduction of Ministry of Education, Huazhong Agricultural University, Wuhan, P.R. China. Key Lab of Agricultural Animal Genetics, Breeding and Reproduction of Ministry of Education, Huazhong Agricultural University, Wuhan, P.R. China. Key Lab of Agricultural Animal Genetics, Breeding and Reproduction of Ministry of Education, Huazhong Agricultural University, Wuhan, P.R. China. Key Lab of Agricultural Animal Genetics, Breeding and Reproduction of Ministry of Education, Huazhong Agricultural University, Wuhan, P.R. China. Key Lab of Swine Healthy Breeding of Ministry of Agriculture and Rural Affairs, Guangxi Yangxiang Co., Ltd., Guigang, Guangxi, P.R. China. Key Lab of Agricultural Animal Genetics, Breeding and Reproduction of Ministry of Education, Huazhong Agricultural University, Wuhan, P.R. China. Key Lab of Agricultural Animal Genetics, Breeding and Reproduction of Ministry of Education, Huazhong Agricultural University, Wuhan, P.R. China. Key Lab of Agricultural Animal Genetics, Breeding and Reproduction of Ministry of Education, Huazhong Agricultural University, Wuhan, P.R. China. Key Lab of Agricultural Animal Genetics, Breeding and Reproduction of Ministry of Education, Huazhong Agricultural University, Wuhan, P.R. China. Key Lab of Swine Healthy Breeding of Ministry of Agriculture and Rural Affairs, Guangxi Yangxiang Co., Ltd., Guigang, Guangxi, P.R. China.</t>
  </si>
  <si>
    <t>State Key Laboratory of Biocontrol, Guangdong Province Key Laboratory for Improved Variety Reproduction of Aquatic Economic Animals, Institute of Aquatic Economic Animals, School of Life Sciences, Sun Yat-sen University, Guangzhou, 510275, China. State Key Laboratory of Biocontrol, Guangdong Province Key Laboratory for Improved Variety Reproduction of Aquatic Economic Animals, Institute of Aquatic Economic Animals, School of Life Sciences, Sun Yat-sen University, Guangzhou, 510275, China. State Key Laboratory of Biocontrol, Guangdong Province Key Laboratory for Improved Variety Reproduction of Aquatic Economic Animals, Institute of Aquatic Economic Animals, School of Life Sciences, Sun Yat-sen University, Guangzhou, 510275, China. State Key Laboratory of Biocontrol, Guangdong Province Key Laboratory for Improved Variety Reproduction of Aquatic Economic Animals, Institute of Aquatic Economic Animals, School of Life Sciences, Sun Yat-sen University, Guangzhou, 510275, China. State Key Laboratory of Biocontrol, Guangdong Province Key Laboratory for Improved Variety Reproduction of Aquatic Economic Animals, Institute of Aquatic Economic Animals, School of Life Sciences, Sun Yat-sen University, Guangzhou, 510275, China. lshuish@mail.sysu.edu.cn. State Key Laboratory of Biocontrol, Guangdong Province Key Laboratory for Improved Variety Reproduction of Aquatic Economic Animals, Institute of Aquatic Economic Animals, School of Life Sciences, Sun Yat-sen University, Guangzhou, 510275, China. State Key Laboratory of Biocontrol, Guangdong Province Key Laboratory for Improved Variety Reproduction of Aquatic Economic Animals, Institute of Aquatic Economic Animals, School of Life Sciences, Sun Yat-sen University, Guangzhou, 510275, China. lsslxc@mail.sysu.edu.cn. Southern Laboratory of Ocean Science and Engineering, Zhuhai, 519000, People's Republic of China. lsslxc@mail.sysu.edu.cn.</t>
  </si>
  <si>
    <t>Hubei Key Laboratory of Genetic Regulation and Integrative Biology, School of Life Sciences, Central China Normal University, Wuhan, 430079, China. Hubei Key Laboratory of Genetic Regulation and Integrative Biology, School of Life Sciences, Central China Normal University, Wuhan, 430079, China. Hubei Key Laboratory of Genetic Regulation and Integrative Biology, School of Life Sciences, Central China Normal University, Wuhan, 430079, China. Hubei Key Laboratory of Genetic Regulation and Integrative Biology, School of Life Sciences, Central China Normal University, Wuhan, 430079, China. Hubei Key Laboratory of Genetic Regulation and Integrative Biology, School of Life Sciences, Central China Normal University, Wuhan, 430079, China. Hubei Key Laboratory of Genetic Regulation and Integrative Biology, School of Life Sciences, Central China Normal University, Wuhan, 430079, China. Hubei Key Laboratory of Genetic Regulation and Integrative Biology, School of Life Sciences, Central China Normal University, Wuhan, 430079, China. Hubei Key Laboratory of Genetic Regulation and Integrative Biology, School of Life Sciences, Central China Normal University, Wuhan, 430079, China. Hubei Key Laboratory of Genetic Regulation and Integrative Biology, School of Life Sciences, Central China Normal University, Wuhan, 430079, China. huangqy@mail.ccnu.edu.cn.</t>
  </si>
  <si>
    <t>Assistance Professor, PhD. Faculty of Health Sciences. University of Granada (Spain). Professor, PhD. Faculty of Health Sciences. University of Granada (Spain). Professor, PhD. Faculty of Health Sciences. University of Granada (Spain).</t>
  </si>
  <si>
    <t>School of Public Health, Oregon Health &amp; Science University, Portland, OR, USA. Department of Biostatistics, Boston University School of Public Health, Boston, MA, USA. Icelandic Heart Association, Kopavogur, Iceland. Faculty of Medicine, University of Iceland, Reykjavik, Iceland. Department of Orthopaedics and Rehabilitation, University of Rochester, Rochester, NY, USA. Department of Medical Biochemistry, Oslo University Hospital, Ulleval, Oslo, Norway. Lovisenberg Diakonale Hospital, Oslo, Norway. Institute of Basic Medical Sciences, University of Oslo, Oslo, Norway. Icelandic Heart Association, Kopavogur, Iceland. Department of Pathology and Laboratory Medicine, University of Vermont College of Medicine, Burlington, VT, USA. Department of Pathology, Wake Forest School of Medicine, Winston-Salem, NC, USA. Internal Medicine, Erasmus MC, Rotterdam, The Netherlands. Netherlands Genomics Initiative (NGI)-sponsored Netherlands Consortium for Healthy Aging (NCHA), Leiden, The Netherlands. Institute of Genetics and Molecular Medicine, University of Edinburgh, Edinburgh, Scotland, UK. Radiology &amp; Nuclear Medicine, Erasmus MC, Rotterdam, The Netherlands. California Pacific Medical Center Research Institute, San Francisco, CA, USA. Institute for Aging Research, Hebrew SeniorLife, Harvard Medical School, Boston, MA, USA. National Institute on Aging (NIA), National Institutes of Health, Bethesda, MD, USA. Department of Epidemiology, University of Pittsburgh Graduate School of Public Health, Pittsburgh, PA, USA. Department of Radiology, University of California, San Francisco (UCSF) School of Medicine, San Francisco, CA, USA. Center for Advanced Orthopedic Studies, Beth Israel Deaconess Medical Center, Harvard University Medical School, Boston, MA, USA. Department of Neurology, Boston University, Boston, MA, USA. Department of Medicine, Beth Israel Deaconess Medical Center, Harvard University Medical School, Boston, MA, USA. Broad Institute of MIT and Harvard, Cambridge, MA, USA. Technical University Munich, Munich, Germany. Imaging, Icelandic Heart Association, Kopavogur, Iceland. School of Public Health, Oregon Health &amp; Science University, Portland, OR, USA. Department of Bioinformatics, Gothenburg University, Gothenburg, Sweden. Centre for Bone and Arthritis Research, Institute of Medicine, Sahlgrenska Academy, University of Gothenburg, Gothenburg, Sweden. Public Health Sciences, Wake Forest School of Medicine, Winston-Salem, NC, USA. Center for Human Genomics, Wake Forest School of Medicine, Winston-Salem, NC, USA. Center for Diabetes Research, Wake Forest School of Medicine, Winston-Salem, NC, USA. Department of Radiology &amp; Radiological Sciences, Vanderbilt University Medical Center, Vanderbilt University, Nashville, TN, USA. Center for Diabetes Research, Department of Biochemistry, Wake Forest School of Medicine, Winston-Salem, NC, USA. Department of Family Medicine and Public Health, University of California, San Diego (UCSD), La Jolla, CA, USA. Department of Family Medicine and Public Health, University of California, San Diego (UCSD), La Jolla, CA, USA. Center for Diabetes Research, Department of Biochemistry, Wake Forest School of Medicine, Winston-Salem, NC, USA. Internal Medicine/Endocrinology, Wake Forest School of Medicine, Winston-Salem, NC, USA. Center for Genomics and Personalized Medicine Research, Wake Forest School of Medicine, Winston-Salem, NC, USA. Department of Epidemiology, Erasmus MC, Rotterdam, The Netherlands. Centre for Bone and Arthritis Research, Institute of Medicine, Sahlgrenska Academy, University of Gothenburg, Gothenburg, Sweden. Department of Orthopaedics and Clinical Sciences, Malmo University Hospital, Lund University, Malmo, Sweden. Department of Radiology &amp; Radiological Sciences, Vanderbilt University Medical Center, Vanderbilt University, Nashville, TN, USA. Los Angeles Biomedical Research Institute, Torrance, CA, USA. National Institute on Aging (NIA), National Institutes of Health, Bethesda, MD, USA. Department of Biostatistics, Boston University School of Public Health, Boston, MA, USA. Broad Institute of MIT and Harvard, Cambridge, MA, USA. Department of Neurology, Boston University, Boston, MA, USA. Rheumatic Diseases Unit, Institute of Genetics and Molecular Medicine, University of Edinburgh, Edinburgh, Scotland, UK. Lovisenberg Diakonale Hospital, Oslo, Norway. Institute of Basic Medical Sciences, University of Oslo, Oslo, Norway. California Pacific Medical Center Research Institute, San Francisco, CA, USA. Department of Epidemiology and Biostatistics, University of California, San Francisco, San Francisco, CA, USA. California Pacific Medical Center Research Institute, San Francisco, CA, USA. Institute for Aging Research, Hebrew SeniorLife, Harvard Medical School, Boston, MA, USA. Faculty of Medicine in the Galilee, Bar-Ilan University, Safed, Israel. Department of Epidemiology, Erasmus MC, Rotterdam, The Netherlands. Department of Internal Medicine, Erasmus MC, Rotterdam, The Netherlands. Icelandic Heart Association, Kopavogur, Iceland. Faculty of Medicine, University of Iceland, Reykjavik, Iceland. Division of Endocrinology, Oregon Health &amp; Science University, Portland, OR, USA. National Institute on Aging (NIA), National Institutes of Health, Bethesda, MD, USA. Centre for Bone and Arthritis Research, Institute of Medicine, Sahlgrenska Academy, University of Gothenburg, Gothenburg, Sweden. Institute for Aging Research, Hebrew SeniorLife, Harvard Medical School, Boston, MA, USA. Department of Medicine, Beth Israel Deaconess Medical Center, Harvard University Medical School, Boston, MA, USA. Institute for Aging Research, Hebrew SeniorLife, Harvard Medical School, Boston, MA, USA. Broad Institute of MIT and Harvard, Cambridge, MA, USA. Molecular and Integrative Physiological Sciences, Harvard School of Public Health, Boston, MA, USA.</t>
  </si>
  <si>
    <t>Department of Reproduction, Nanjing Maternity and Child Health Care Hospital, Affiliated to Nanjing Medical University, Nanjing 210004, P.R. China. State Key Laboratory of Reproductive Medicine, Department of Histology and Embryology, Nanjing Medical University, Nanjing 210029, P.R. China. State Key Laboratory of Reproductive Medicine, Department of Histology and Embryology, Nanjing Medical University, Nanjing 210029, P.R. China. Department of Reproduction, Nanjing Maternity and Child Health Care Hospital, Affiliated to Nanjing Medical University, Nanjing 210004, P.R. China. Department of Reproduction, Nanjing Maternity and Child Health Care Hospital, Affiliated to Nanjing Medical University, Nanjing 210004, P.R. China. Department of Reproduction, Nanjing Maternity and Child Health Care Hospital, Affiliated to Nanjing Medical University, Nanjing 210004, P.R. China. State Key Laboratory of Reproductive Medicine, Department of Histology and Embryology, Nanjing Medical University, Nanjing 210029, P.R. China. State Key Laboratory of Reproductive Medicine, Department of Histology and Embryology, Nanjing Medical University, Nanjing 210029, P.R. China. Department of Reproduction, Nanjing Maternity and Child Health Care Hospital, Affiliated to Nanjing Medical University, Nanjing 210004, P.R. China. Department of Reproduction, Nanjing Maternity and Child Health Care Hospital, Affiliated to Nanjing Medical University, Nanjing 210004, P.R. China.</t>
  </si>
  <si>
    <t>Bone and Muscle Research Division, Faculty of Applied Sciences, Ton Duc Thang University, Ho Chi Minh City, Vietnam; Department of Internal Medicine, Pham Ngoc Thach University of Medicine, Ho Chi Minh City, Vietnam. Electronic address: hophamthuclan@tdt.edu.vn. Osteoporosis and Bone Biology, Garvan Institute of Medical Research, Australia. Department of Internal Medicine, Pham Ngoc Thach University of Medicine, Ho Chi Minh City, Vietnam; Centre for Health Research, School of Medicine, University of Western Sydney, Australia. Bone and Muscle Research Division, Faculty of Applied Sciences, Ton Duc Thang University, Ho Chi Minh City, Vietnam; Osteoporosis and Bone Biology, Garvan Institute of Medical Research, Australia; Centre for Health Technologies, University of Technology, Sydney, Australia; School of Public Health and Community Medicine, UNSW, Australia.</t>
  </si>
  <si>
    <t>Department of Endocrinology and Metabolism, Kangbuk Samsung Hospital, Sungkyunkwan University School of Medicine, Seoul, Korea.</t>
  </si>
  <si>
    <t>Department of Information Engineering, University of Padova, Padova, Italy.</t>
  </si>
  <si>
    <t>Center of System Biomedical Sciences, University of Shanghai for Science and Technology, Shanghai, China.</t>
  </si>
  <si>
    <t>Department of Orthopedics, Zuoying Armed Forces General Hospital, Kaohsiung, Taiwan, ROC.</t>
  </si>
  <si>
    <t>deCODE Genetics, Reykjavik, Iceland. unnur.styrkarsdottir@decode.is</t>
  </si>
  <si>
    <t>Department of Endocrine and Metabolic Diseases, Rui-jin Hospital, Shanghai Jiao-tong University School of Medicine, Shanghai, China.</t>
  </si>
  <si>
    <t>Department of Internal Medicine, Rotterdam, The Netherlands.</t>
  </si>
  <si>
    <t>deCODE Genetics, Reykjavik, Iceland.</t>
  </si>
  <si>
    <t>https://www.ncbi.nlm.nih.gov/pubmed/32497039/</t>
  </si>
  <si>
    <t>https://www.ncbi.nlm.nih.gov/pubmed/32055823/</t>
  </si>
  <si>
    <t>https://www.ncbi.nlm.nih.gov/pubmed/31973692/</t>
  </si>
  <si>
    <t>https://www.ncbi.nlm.nih.gov/pubmed/30661131/</t>
  </si>
  <si>
    <t>https://www.ncbi.nlm.nih.gov/pubmed/30013441/</t>
  </si>
  <si>
    <t>https://www.ncbi.nlm.nih.gov/pubmed/27476799/</t>
  </si>
  <si>
    <t>https://www.ncbi.nlm.nih.gov/pubmed/27449102/</t>
  </si>
  <si>
    <t>https://www.ncbi.nlm.nih.gov/pubmed/25771420/</t>
  </si>
  <si>
    <t>https://www.ncbi.nlm.nih.gov/pubmed/25132170/</t>
  </si>
  <si>
    <t>https://www.ncbi.nlm.nih.gov/pubmed/24871321/</t>
  </si>
  <si>
    <t>https://www.ncbi.nlm.nih.gov/pubmed/24249740/</t>
  </si>
  <si>
    <t>https://www.ncbi.nlm.nih.gov/pubmed/22824048/</t>
  </si>
  <si>
    <t>https://www.ncbi.nlm.nih.gov/pubmed/20949110/</t>
  </si>
  <si>
    <t>https://www.ncbi.nlm.nih.gov/pubmed/20554715/</t>
  </si>
  <si>
    <t>https://www.ncbi.nlm.nih.gov/pubmed/19801982/</t>
  </si>
  <si>
    <t>https://www.ncbi.nlm.nih.gov/pubmed/18445777/</t>
  </si>
  <si>
    <t>['Animals', 'Bone Density/*genetics', 'Cells, Cultured', 'DNA-Binding Proteins/genetics/*physiology', 'Female', 'Male', 'Mice', 'Mice, Inbred C57BL', 'Osteoblasts/cytology/*metabolism', 'Osteogenesis/genetics', 'Wnt4 Protein/genetics']</t>
  </si>
  <si>
    <t>['Animals', 'Bone Density/*genetics', '*Genome-Wide Association Study', 'Haplotypes', 'Polymorphism, Single Nucleotide', '*Quantitative Trait Loci', 'Swine/*genetics']</t>
  </si>
  <si>
    <t>['Animals', 'Fishes/*genetics/metabolism', '*Gene Expression Profiling', 'Germ Cells/drug effects/*metabolism', 'Methyltestosterone/*pharmacology', 'Spermatogenesis/drug effects/*genetics', '*Transcriptome']</t>
  </si>
  <si>
    <t>['Alleles', 'Cell Line, Tumor', 'DNA-Binding Proteins/biosynthesis/genetics', '*Gene Expression Regulation', '*Genetic Predisposition to Disease', 'Genome-Wide Association Study', 'HEK293 Cells', 'Humans', 'Osteogenesis/*genetics', '*Osteoporosis/genetics/metabolism/pathology', 'Parathyroid Hormone/metabolism/pharmacology', '*Polymorphism, Single Nucleotide', '*RNA, Long Noncoding/biosynthesis/genetics']</t>
  </si>
  <si>
    <t>['A Kinase Anchor Proteins/*genetics', 'Adolescent', 'Adult', 'Bone Density/*genetics', 'Calcaneus/diagnostic imaging', 'Cross-Sectional Studies', 'Female', 'Humans', 'Male', 'Osteoporosis', '*Polymorphism, Single Nucleotide', 'Ultrasonography', 'Young Adult']</t>
  </si>
  <si>
    <t>['Animals', 'Biopsy', 'Bone Density/*genetics', 'Cancellous Bone/diagnostic imaging/pathology/physiopathology', 'Excitatory Amino Acid Transporter 1/*genetics/metabolism', 'Gene Expression Regulation', '*Genetic Association Studies', '*Genetic Predisposition to Disease', 'Humans', 'Linkage Disequilibrium/genetics', 'Lumbar Vertebrae/diagnostic imaging/pathology/physiopathology', 'Mice', 'Molecular Sequence Annotation', 'Organ Size', 'Osteoblasts/metabolism', 'Polymorphism, Single Nucleotide/*genetics', 'Quantitative Trait Loci/genetics', 'Receptor, EphB2/*genetics/metabolism', 'Risk Factors', 'Spinal Fractures/diagnostic imaging/*genetics/pathology/physiopathology', 'Spine/diagnostic imaging/*pathology']</t>
  </si>
  <si>
    <t>['Animals', 'Embryonic Development/*genetics', 'Female', 'Gene Expression Profiling', 'Gene Expression Regulation, Developmental/*genetics', 'Gene Regulatory Networks/*genetics', 'Mice/*embryology/genetics', 'MicroRNAs/*genetics', 'Pregnancy']</t>
  </si>
  <si>
    <t>['Absorptiometry, Photon', 'Adolescent', 'Adult', 'Asian Continental Ancestry Group/*genetics', 'Bone Density/*genetics', 'European Continental Ancestry Group/*genetics', 'Female', 'Humans', 'Male', 'Middle Aged', 'Polymorphism, Single Nucleotide', 'Vietnam', 'Young Adult']</t>
  </si>
  <si>
    <t>['Adult', 'Aged', 'Asian Continental Ancestry Group/genetics', 'Bone Density/genetics/*physiology', 'Bone and Bones/metabolism', 'Cohort Studies', 'DNA-Binding Proteins/genetics', 'Estrogen Receptor alpha/genetics', 'Female', 'Femur Neck/physiology', 'Forkhead Transcription Factors/genetics', 'Genetic Predisposition to Disease', 'Humans', 'Low Density Lipoprotein Receptor-Related Protein-5/genetics', 'Lumbar Vertebrae/physiology', 'MEF2 Transcription Factors/genetics', 'Male', 'Middle Aged', 'Osteoporosis/*genetics', 'Polymorphism, Single Nucleotide', 'Postmenopause/physiology', 'RANK Ligand/genetics', 'Republic of Korea', 'SOXD Transcription Factors/genetics']</t>
  </si>
  <si>
    <t>['Adult', 'Bayes Theorem', 'Diabetic Nephropathies/*genetics', 'European Continental Ancestry Group/genetics', 'Female', '*Genetic Loci', '*Genetic Predisposition to Disease', 'Genome-Wide Association Study', 'Humans', 'Kidney Failure, Chronic/*genetics', 'Male', 'Middle Aged', 'Polymorphism, Single Nucleotide']</t>
  </si>
  <si>
    <t>['Aged', 'Bone Density/*genetics', 'Bone and Bones/metabolism', 'Claudins/*genetics', 'Female', 'Femur Neck/physiology', 'Gene Expression', 'Genetic Predisposition to Disease', 'Genome-Wide Association Study', 'Hip/physiology', 'Humans', 'Lumbar Vertebrae/physiology', 'Male', 'Middle Aged', 'Osteoclasts/cytology', 'Osteogenesis/genetics', 'Osteonectin/*genetics', 'Osteoporosis/*genetics/therapy', 'Polymorphism, Single Nucleotide']</t>
  </si>
  <si>
    <t>['Aged', '*Bone Density', 'DNA-Binding Proteins/*genetics', 'Female', 'Genotype', 'Hip', 'Hip Fractures/etiology/*genetics', 'Humans', 'Middle Aged', 'Osteoprotegerin/*genetics', '*Polymorphism, Single Nucleotide', 'Postmenopause', 'Retrospective Studies', '*Zinc Fingers']</t>
  </si>
  <si>
    <t>['Aged', 'Asian Continental Ancestry Group/*genetics', 'Bone Density/*genetics', 'Chromosome Mapping', 'European Continental Ancestry Group/*genetics', 'Female', 'Genome-Wide Association Study', 'Hip', 'Humans', 'Male', 'Polymorphism, Single Nucleotide', 'Spine']</t>
  </si>
  <si>
    <t>['Adaptor Proteins, Signal Transducing', 'Aged', 'Asian Continental Ancestry Group/*genetics', 'Bone Density/genetics', 'Bone Morphogenetic Proteins/genetics', 'DNA Mutational Analysis', 'European Continental Ancestry Group/genetics', 'Female', 'Genetic Association Studies', 'Genetic Markers/genetics', 'Genetic Predisposition to Disease/*genetics', 'Genotype', 'Humans', 'Linkage Disequilibrium', 'Middle Aged', 'Osteoporosis/ethnology/*genetics', 'Osteoprotegerin/genetics', 'Polymorphism, Single Nucleotide']</t>
  </si>
  <si>
    <t>['Bone Density/*genetics', 'European Continental Ancestry Group/genetics', 'Femur/physiology', 'Fractures, Bone/genetics', 'Gene Expression Regulation', '*Genome-Wide Association Study', 'Genotype', 'Humans', 'Lumbar Vertebrae/physiology', '*Polymorphism, Single Nucleotide', 'Quantitative Trait Loci', 'Risk Factors']</t>
  </si>
  <si>
    <t>['Adolescent', 'Adult', 'Aged', 'Aged, 80 and over', 'Australia', 'Bone Density/*genetics', 'Denmark', 'Estrogen Receptor alpha/*genetics', 'Female', 'Fractures, Bone/*genetics', 'Genotype', 'Humans', 'Iceland', 'Linear Models', 'Male', 'Middle Aged', 'Osteoporosis/*genetics', 'Osteoprotegerin/*genetics', 'Polymorphism, Single Nucleotide', 'Quantitative Trait Loci', 'RANK Ligand/*genetics']</t>
  </si>
  <si>
    <t>['bone mineral density', 'candidate gene', 'heritability', 'pig', 'single-nucleotide polymorphism']</t>
  </si>
  <si>
    <t>['Laser capture microdissection', 'Spermatogenesis', 'Transcriptome', 'zbtb40']</t>
  </si>
  <si>
    <t>['AKAP11 gene', 'bone mass', 'polymorphism', 'quantitative ultrasound.', 'young adults']</t>
  </si>
  <si>
    <t>['*ANALYSIS/QUANTITATION OF BONE', '*BONE QCT/muCT', '*DISEASES AND DISORDERS OF/RELATED TO BONE', '*EPIDEMIOLOGY, HUMAN ASSOCIATION STUDIES', '*FRACTURE RISK ASSESSMENT', '*GENERAL POPULATION STUDIES', '*GENETIC RESEARCH', '*OSTEOPOROSIS']</t>
  </si>
  <si>
    <t>['Klf4', 'Nanog', 'embryogenesis', 'miR-29b', 'reprogramming']</t>
  </si>
  <si>
    <t>['Bone mineral density', 'MBL2/DKK1 gene', 'Osteoporosis', 'SP7 gene', 'Single nucleotide polymorphism', 'ZBTB40 gene']</t>
  </si>
  <si>
    <t>target_id</t>
  </si>
  <si>
    <t>disease_area</t>
  </si>
  <si>
    <t>disease_name</t>
  </si>
  <si>
    <t>overall_score</t>
  </si>
  <si>
    <t>genetic_association</t>
  </si>
  <si>
    <t>known_drug</t>
  </si>
  <si>
    <t>litterature_mining</t>
  </si>
  <si>
    <t>animal_model</t>
  </si>
  <si>
    <t>affected_pathway</t>
  </si>
  <si>
    <t>rna_expression</t>
  </si>
  <si>
    <t>somatic_mutation</t>
  </si>
  <si>
    <t>Q9NUA8</t>
  </si>
  <si>
    <t>measurement</t>
  </si>
  <si>
    <t>immune system disease,gastrointestinal disease</t>
  </si>
  <si>
    <t>musculoskeletal or connective tissue disease</t>
  </si>
  <si>
    <t>phenotype</t>
  </si>
  <si>
    <t>immune system disease,musculoskeletal or connective tissue disease</t>
  </si>
  <si>
    <t>endocrine system disease,gastrointestinal disease</t>
  </si>
  <si>
    <t>integumentary system disease,immune system disease</t>
  </si>
  <si>
    <t>musculoskeletal or connective tissue disease,cell proliferation disorder</t>
  </si>
  <si>
    <t>nervous system disease</t>
  </si>
  <si>
    <t>nervous system disease,psychiatric disorder</t>
  </si>
  <si>
    <t>cell proliferation disorder,gastrointestinal disease</t>
  </si>
  <si>
    <t>nervous system disease,psychiatric disorder,genetic, familial or congenital disease</t>
  </si>
  <si>
    <t>immune system disease,genetic, familial or congenital disease,hematologic disease</t>
  </si>
  <si>
    <t>genetic, familial or congenital disease</t>
  </si>
  <si>
    <t>nervous system disease,psychiatric disorder,genetic, familial or congenital disease,musculoskeletal or connective tissue disease</t>
  </si>
  <si>
    <t>nervous system disease,endocrine system disease,psychiatric disorder,genetic, familial or congenital disease,musculoskeletal or connective tissue disease,nutritional or metabolic disease</t>
  </si>
  <si>
    <t>genetic, familial or congenital disease,musculoskeletal or connective tissue disease</t>
  </si>
  <si>
    <t>genetic, familial or congenital disease,nutritional or metabolic disease</t>
  </si>
  <si>
    <t>immune system disease,genetic, familial or congenital disease</t>
  </si>
  <si>
    <t>heel bone mineral density</t>
  </si>
  <si>
    <t>reticulocyte count</t>
  </si>
  <si>
    <t>bone quantitative ultrasound measurement</t>
  </si>
  <si>
    <t>bone density</t>
  </si>
  <si>
    <t>inflammatory bowel disease</t>
  </si>
  <si>
    <t>ulcerative colitis</t>
  </si>
  <si>
    <t>red blood cell distribution width</t>
  </si>
  <si>
    <t>hip bone mineral density</t>
  </si>
  <si>
    <t>volumetric bone mineral density</t>
  </si>
  <si>
    <t>lean body mass</t>
  </si>
  <si>
    <t>Dupuytren Contracture</t>
  </si>
  <si>
    <t>femoral neck bone mineral density</t>
  </si>
  <si>
    <t>vital capacity</t>
  </si>
  <si>
    <t>Fasciitis</t>
  </si>
  <si>
    <t>Red cell distribution width</t>
  </si>
  <si>
    <t>mean corpuscular hemoglobin concentration</t>
  </si>
  <si>
    <t>spine bone mineral density</t>
  </si>
  <si>
    <t>joint disease</t>
  </si>
  <si>
    <t>spondyloarthropathy</t>
  </si>
  <si>
    <t>liver disease</t>
  </si>
  <si>
    <t>sclerosing cholangitis</t>
  </si>
  <si>
    <t>ankylosing spondylitis</t>
  </si>
  <si>
    <t>psoriasis</t>
  </si>
  <si>
    <t>Crohn's disease</t>
  </si>
  <si>
    <t>Drugs affecting bone structure and mineralization use measurement</t>
  </si>
  <si>
    <t>erythrocyte count</t>
  </si>
  <si>
    <t>Palmar Fibromatosis</t>
  </si>
  <si>
    <t>eosinophil count</t>
  </si>
  <si>
    <t>tumor necrosis factor beta measurement</t>
  </si>
  <si>
    <t>BMI-adjusted waist-hip ratio</t>
  </si>
  <si>
    <t>forced expiratory volume</t>
  </si>
  <si>
    <t>brain disease</t>
  </si>
  <si>
    <t>mental or behavioural disorder</t>
  </si>
  <si>
    <t>colorectal cancer</t>
  </si>
  <si>
    <t>Autosomal recessive non-syndromic intellectual disability</t>
  </si>
  <si>
    <t>systolic blood pressure</t>
  </si>
  <si>
    <t>Hereditary neutrophilia</t>
  </si>
  <si>
    <t>cognitive disorder</t>
  </si>
  <si>
    <t>Morgagni-Stewart-Morel syndrome</t>
  </si>
  <si>
    <t>Inclusion body myopathy with Paget disease of bone and frontotemporal dementia</t>
  </si>
  <si>
    <t>Hyperphosphatasia-intellectual disability syndrome</t>
  </si>
  <si>
    <t>Craniodiaphyseal dysplasia</t>
  </si>
  <si>
    <t>neurodevelopmental disorder with hypotonia and cerebellar atrophy, with or without seizures</t>
  </si>
  <si>
    <t>osteosclerotic metaphyseal dysplasia</t>
  </si>
  <si>
    <t>congenital disorder of glycosylation type II</t>
  </si>
  <si>
    <t>Familial expansile osteolysis</t>
  </si>
  <si>
    <t>Recurrent infection due to specific granule deficiency</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</si>
  <si>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</si>
  <si>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</si>
  <si>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</si>
  <si>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</si>
  <si>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</si>
  <si>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</si>
  <si>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</si>
  <si>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</si>
  <si>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</si>
  <si>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</si>
  <si>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</si>
  <si>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</si>
  <si>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</si>
  <si>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</si>
  <si>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</si>
  <si>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ZBTB40</t>
  </si>
  <si>
    <t>Homo sapiens (Human).</t>
  </si>
  <si>
    <t>KIAA0478</t>
  </si>
  <si>
    <t>False</t>
  </si>
  <si>
    <t>No</t>
  </si>
  <si>
    <t>DISEASE REGULATION</t>
  </si>
  <si>
    <t>GWAS</t>
  </si>
  <si>
    <t>disease</t>
  </si>
  <si>
    <t>t_stat</t>
  </si>
  <si>
    <t>std_dev_t</t>
  </si>
  <si>
    <t>n</t>
  </si>
  <si>
    <t>direction</t>
  </si>
  <si>
    <t>organism</t>
  </si>
  <si>
    <t>author</t>
  </si>
  <si>
    <t>year</t>
  </si>
  <si>
    <t>p_value</t>
  </si>
  <si>
    <t>pubmed_id</t>
  </si>
  <si>
    <t>hepatitis c</t>
  </si>
  <si>
    <t>UP</t>
  </si>
  <si>
    <t>acute myeloid leukemia</t>
  </si>
  <si>
    <t>multiple myeloma</t>
  </si>
  <si>
    <t>prostate adenocarcinoma</t>
  </si>
  <si>
    <t>hiv infection</t>
  </si>
  <si>
    <t>X-linked agammaglobulinemia</t>
  </si>
  <si>
    <t>common variable immunodeficiency</t>
  </si>
  <si>
    <t>small cell lung cancer</t>
  </si>
  <si>
    <t>(empty)</t>
  </si>
  <si>
    <t>B-cell lymphoma</t>
  </si>
  <si>
    <t>acute lymphoblastic leukemia</t>
  </si>
  <si>
    <t>small cell cancer</t>
  </si>
  <si>
    <t>chronic myeloid leukemia</t>
  </si>
  <si>
    <t>embryonal rhabdomyosarcoma</t>
  </si>
  <si>
    <t>Erythromyeloblastoid leukemia</t>
  </si>
  <si>
    <t>Anaplastic large cell lymphoma</t>
  </si>
  <si>
    <t>T cell acute lymphoblastic leukemia</t>
  </si>
  <si>
    <t>prostate cancer</t>
  </si>
  <si>
    <t>atopic severe asthma</t>
  </si>
  <si>
    <t>urinary tract infection</t>
  </si>
  <si>
    <t>large cell carcinoma</t>
  </si>
  <si>
    <t>cockayne syndrome</t>
  </si>
  <si>
    <t>osteosarcoma</t>
  </si>
  <si>
    <t>chronic myelogenous leukemia, indolent</t>
  </si>
  <si>
    <t>myeloma</t>
  </si>
  <si>
    <t>colon adenocarcinoma</t>
  </si>
  <si>
    <t>influenza</t>
  </si>
  <si>
    <t>Aggressive, chronic myelogenous leukemia</t>
  </si>
  <si>
    <t>colon carcinoma</t>
  </si>
  <si>
    <t>monoclonal gammopathy of unknown significance</t>
  </si>
  <si>
    <t>atopic mild asthmatics</t>
  </si>
  <si>
    <t>brain tumor</t>
  </si>
  <si>
    <t>placental choriocarcinoma</t>
  </si>
  <si>
    <t>Lung squamous cell cancer</t>
  </si>
  <si>
    <t>malaria (treated malaria)</t>
  </si>
  <si>
    <t>trauma</t>
  </si>
  <si>
    <t>precursor T lymphoblastic leukemia</t>
  </si>
  <si>
    <t>malaria</t>
  </si>
  <si>
    <t>malaria, experimentally infected</t>
  </si>
  <si>
    <t>osteomyelitis</t>
  </si>
  <si>
    <t>Monocyte lymphoma</t>
  </si>
  <si>
    <t>diffuse large B-cell lymphoma</t>
  </si>
  <si>
    <t>neuroblastoma-poorly differentiated</t>
  </si>
  <si>
    <t>uterine fibroid</t>
  </si>
  <si>
    <t>ganglioneuroma</t>
  </si>
  <si>
    <t>DOWN</t>
  </si>
  <si>
    <t>hereditary leiomyomatosis and renal cell cancer</t>
  </si>
  <si>
    <t>irritable bowel syndrome</t>
  </si>
  <si>
    <t>polymyositis</t>
  </si>
  <si>
    <t>carcinoma in situ, bladder tumor</t>
  </si>
  <si>
    <t>cystic fibrosis</t>
  </si>
  <si>
    <t>pneumonia; empyema</t>
  </si>
  <si>
    <t>Trauma, multiple organ failure</t>
  </si>
  <si>
    <t>cardiomyopathy, calcifications</t>
  </si>
  <si>
    <t>lung adenocarcinoma</t>
  </si>
  <si>
    <t>hepatocellular adenoma</t>
  </si>
  <si>
    <t>meningitis infected</t>
  </si>
  <si>
    <t>bladder tumor</t>
  </si>
  <si>
    <t>obesity</t>
  </si>
  <si>
    <t>Ewings Sarcoma</t>
  </si>
  <si>
    <t>leiomyosarcoma</t>
  </si>
  <si>
    <t>polycystic ovarian syndrome</t>
  </si>
  <si>
    <t>non-tumoral alcoholic cirrhosis</t>
  </si>
  <si>
    <t>ovarian tumor, mucinosus</t>
  </si>
  <si>
    <t>cardiomyopathy</t>
  </si>
  <si>
    <t>colon adenocarcinoma, acterial infection</t>
  </si>
  <si>
    <t>nonischemic cardiomyopathy</t>
  </si>
  <si>
    <t>breast tumor, basal</t>
  </si>
  <si>
    <t>esophageal cancer</t>
  </si>
  <si>
    <t>Huntingtons disease</t>
  </si>
  <si>
    <t>KSHV infection, 2 days</t>
  </si>
  <si>
    <t>chondrosarcoma</t>
  </si>
  <si>
    <t>lung cancer, cytotoxicity</t>
  </si>
  <si>
    <t>non-tumoral HCV cirrhosis</t>
  </si>
  <si>
    <t>squamous cell carcinoma</t>
  </si>
  <si>
    <t>adenocarcinoma</t>
  </si>
  <si>
    <t>cololrectal tumor</t>
  </si>
  <si>
    <t>ovarian tumor, endometrioid</t>
  </si>
  <si>
    <t>ovarian tumor, serous</t>
  </si>
  <si>
    <t>progeria syndrome</t>
  </si>
  <si>
    <t>colorectal adenocarcinoma</t>
  </si>
  <si>
    <t>barretts esophagus</t>
  </si>
  <si>
    <t>Lung adenocarcinoma, gemcitabine treated, gemcitabine resistant</t>
  </si>
  <si>
    <t>Breast adenocarcinoma</t>
  </si>
  <si>
    <t>breast tumor, luminal</t>
  </si>
  <si>
    <t>locally advanced breast carcinoma</t>
  </si>
  <si>
    <t>hepatocellular carcinoma, satellite nodules</t>
  </si>
  <si>
    <t>alzheimers disease</t>
  </si>
  <si>
    <t>bipolar disorder</t>
  </si>
  <si>
    <t>hepatocellular carcinoma, no satellite nodules</t>
  </si>
  <si>
    <t>Eosinophil counts</t>
  </si>
  <si>
    <t>H. sapiens</t>
  </si>
  <si>
    <t>Kichaev G</t>
  </si>
  <si>
    <t>https://www.ncbi.nlm.nih.gov/pubmed/30595370</t>
  </si>
  <si>
    <t>30595370</t>
  </si>
  <si>
    <t>Selectivity</t>
  </si>
  <si>
    <t>ORGANS</t>
  </si>
  <si>
    <t>organ_name</t>
  </si>
  <si>
    <t>Total_value</t>
  </si>
  <si>
    <t>n_tissues</t>
  </si>
  <si>
    <t>avg_value</t>
  </si>
  <si>
    <t>ZBTB40-1</t>
  </si>
  <si>
    <t>Is Canonical</t>
  </si>
  <si>
    <t>Yes</t>
  </si>
  <si>
    <t>Similarity</t>
  </si>
  <si>
    <t>number of residues</t>
  </si>
  <si>
    <t>SEQUENCE</t>
  </si>
  <si>
    <t>MELPNYSRQLLQQLYTLCKEQQFCDCTISIGTIYFRAHKLVLAAASLLFKTLLDNTDTISIDASVVSPEEFALLLEMMYTGKLPVGKHNFSKIISLADSLQMFDVAVSCKNLLTSLVNCSVQGQVVRDVSAPSSETFRKEPEKPQVEILSSEGAGEPHSSPELAATPGGPVKAETEEAAHSVSQEMSVNSPTAQESQRNAETPAETPTTAEACSPSPAVQTFSEAKKTSTEPGCERKHYQLNFLLENEGVFSDALMVTQDVLKKLEMCSEIKGPQKEMIVKCFEGEGGHSAFQRILGKVREESLDVQTVVSLLRLYQYSNPAVKTALLDRKPEDVDTVQPKGSTEEGKTLSVLLLEHKEDLIQCVTQLRPIMESLETAKEEFLTGTEKRVILNCCEGRTPKETIENLLHRMTEEKTLTAEGLVKLLQAVKTTFPNLGLLLEKLQKSATLPSTTVQPSPDDYGTELLRRYHENLSEIFTDNQILLKMISHMTSLAPGEREVMEKLVKRDSGSGGFNSLISAVLEKQTLSATAIWQLLLVVQETKTCPLDLLMEEIRREPGADAFFRAVTTPEHATLETILRHNQLILEAIQQKIEYKLFTSEEEHLAETVKEILSIPSETASPEASLRAVLSRAMEKSVPAIEICHLLCSVHKSFPGLQPVMQELAYIGVLTKEDGEKETWKVSNKFHLEANNKEDEKAAKEDSQPGEQNDQGETGSLPGQQEKEASASPDPAKKSFICKACDKSFHFYCRLKVHMKRCRVAKSKQVQCKECSETKDSKKELDKHQLEAHGAGGEPDAPKKKKKRLPVTCDLCGREFAHASGMQYHKLTEHFDEKPFSCEECGAKFAANSTLKNHLRLHTGDRPFMCKHCLMTFTQASALAYHTKKKHSEGKMYACQYCDAVFAQSIELSRHVRTHTGDKPYVCRDCGKGFRQANGLSIHLHTFHNIEDPYDCKKCRMSFPTLQDHRKHIHEVHSKEYHPCPTCGKIFSAPSMLERHVVTHVGGKPFSCGICNKAYQQLSGLWYHNRTHHPDVFAAQNHRSSKFSSLQCSSCDKTFPNTIEHKKHIKAEHADMKFHECDQCKELFPTPALLQVHVKCQHSGSQPFRCLYCAATFRFPGALQHHVTTEHFKQSETTFPCELCGELFTSQAQLDSHLESEHPKVMSTETQAAASQMAQVIQTPEPVAPTEQVITLEETQLAGSQVFVTLPDSQASQASSELVAVTVEDLLDGTVTLICGEAK</t>
  </si>
  <si>
    <t>start</t>
  </si>
  <si>
    <t>stop</t>
  </si>
  <si>
    <t>previous_seq</t>
  </si>
  <si>
    <t>modification_type</t>
  </si>
  <si>
    <t>new_seq</t>
  </si>
  <si>
    <t>in_domains</t>
  </si>
  <si>
    <t>comments</t>
  </si>
  <si>
    <t>ZBTB40-2</t>
  </si>
  <si>
    <t>MELPNYSRQLLQQLYTLCKEQQFCDCTISIGTIYFRAHKLVLAAASLLFKTLLDNTDTISIDASVVSPEEFALLLEMMYTGKLPVGKHNFSKIISLADSLQMFDVAVSCKNLLTSLAATPGGPVKAETEEAAHSVSQEMSVNSPTAQESQRNAETPAETPTTAEACSPSPAVQTFSEAKKTSTEPGCERKHYQLNFLLENEGVFSDALMVTQDVLKKLEMCSNCCVPVEAVPIF</t>
  </si>
  <si>
    <t>EIKGPQKEMIVK</t>
  </si>
  <si>
    <t>remove</t>
  </si>
  <si>
    <t>replace</t>
  </si>
  <si>
    <t>NCCVPVEAVPIF</t>
  </si>
  <si>
    <t xml:space="preserve">(in isoform 2) </t>
  </si>
  <si>
    <t>VARIANTS</t>
  </si>
  <si>
    <t>A</t>
  </si>
  <si>
    <t>T</t>
  </si>
  <si>
    <t>(in dbSNP:rs6659222)</t>
  </si>
  <si>
    <t>M</t>
  </si>
  <si>
    <t>I</t>
  </si>
  <si>
    <t>(in dbSNP:rs36115661)</t>
  </si>
  <si>
    <t>Y</t>
  </si>
  <si>
    <t>C</t>
  </si>
  <si>
    <t xml:space="preserve">(in dbSNP:rs209729) </t>
  </si>
  <si>
    <t>V</t>
  </si>
  <si>
    <t xml:space="preserve">(in dbSNP:rs209720) </t>
  </si>
  <si>
    <t>DOMAINS</t>
  </si>
  <si>
    <t>Domain_name</t>
  </si>
  <si>
    <t>length</t>
  </si>
  <si>
    <t>source</t>
  </si>
  <si>
    <t>BTB</t>
  </si>
  <si>
    <t>Uniprot</t>
  </si>
</sst>
</file>

<file path=xl/styles.xml><?xml version="1.0" encoding="utf-8"?>
<styleSheet xmlns="http://schemas.openxmlformats.org/spreadsheetml/2006/main">
  <fonts count="4">
    <font>
      <sz val="11"/>
      <color theme="1"/>
      <name val="Calibri"/>
      <family val="2"/>
      <scheme val="minor"/>
    </font>
    <font>
      <b/>
      <sz val="11"/>
      <color theme="1"/>
      <name val="Calibri"/>
      <family val="2"/>
      <scheme val="minor"/>
    </font>
    <font>
      <u/>
      <sz val="11"/>
      <color theme="10"/>
      <name val="Calibri"/>
      <family val="2"/>
    </font>
    <font>
      <b/>
      <u/>
      <sz val="11"/>
      <color rgb="FF0000FF"/>
      <name val="Calibri"/>
      <family val="2"/>
      <scheme val="minor"/>
    </font>
  </fonts>
  <fills count="3">
    <fill>
      <patternFill patternType="none"/>
    </fill>
    <fill>
      <patternFill patternType="gray125"/>
    </fill>
    <fill>
      <patternFill patternType="solid">
        <fgColor rgb="FFD9D9D9"/>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10">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1" fillId="2" borderId="0" xfId="0" applyFont="1" applyFill="1" applyAlignment="1">
      <alignment horizontal="center" textRotation="90"/>
    </xf>
    <xf numFmtId="0" fontId="2" fillId="0" borderId="0" xfId="1" applyAlignment="1" applyProtection="1"/>
    <xf numFmtId="0" fontId="3" fillId="0" borderId="0" xfId="0" applyFont="1" applyAlignment="1">
      <alignment horizontal="center" vertical="center"/>
    </xf>
    <xf numFmtId="0" fontId="1" fillId="0" borderId="0" xfId="0" applyFont="1" applyAlignment="1">
      <alignment horizontal="center" vertical="center"/>
    </xf>
    <xf numFmtId="0" fontId="0" fillId="0" borderId="0" xfId="0" applyAlignment="1">
      <alignment vertical="center" wrapText="1"/>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2497039/" TargetMode="External"/><Relationship Id="rId2" Type="http://schemas.openxmlformats.org/officeDocument/2006/relationships/hyperlink" Target="https://www.ncbi.nlm.nih.gov/pubmed/32055823/" TargetMode="External"/><Relationship Id="rId3" Type="http://schemas.openxmlformats.org/officeDocument/2006/relationships/hyperlink" Target="https://www.ncbi.nlm.nih.gov/pubmed/31973692/" TargetMode="External"/><Relationship Id="rId4" Type="http://schemas.openxmlformats.org/officeDocument/2006/relationships/hyperlink" Target="https://www.ncbi.nlm.nih.gov/pubmed/30661131/" TargetMode="External"/><Relationship Id="rId5" Type="http://schemas.openxmlformats.org/officeDocument/2006/relationships/hyperlink" Target="https://www.ncbi.nlm.nih.gov/pubmed/30013441/" TargetMode="External"/><Relationship Id="rId6" Type="http://schemas.openxmlformats.org/officeDocument/2006/relationships/hyperlink" Target="https://www.ncbi.nlm.nih.gov/pubmed/27476799/" TargetMode="External"/><Relationship Id="rId7" Type="http://schemas.openxmlformats.org/officeDocument/2006/relationships/hyperlink" Target="https://www.ncbi.nlm.nih.gov/pubmed/27449102/" TargetMode="External"/><Relationship Id="rId8" Type="http://schemas.openxmlformats.org/officeDocument/2006/relationships/hyperlink" Target="https://www.ncbi.nlm.nih.gov/pubmed/25771420/" TargetMode="External"/><Relationship Id="rId9" Type="http://schemas.openxmlformats.org/officeDocument/2006/relationships/hyperlink" Target="https://www.ncbi.nlm.nih.gov/pubmed/25132170/" TargetMode="External"/><Relationship Id="rId10" Type="http://schemas.openxmlformats.org/officeDocument/2006/relationships/hyperlink" Target="https://www.ncbi.nlm.nih.gov/pubmed/24871321/" TargetMode="External"/><Relationship Id="rId11" Type="http://schemas.openxmlformats.org/officeDocument/2006/relationships/hyperlink" Target="https://www.ncbi.nlm.nih.gov/pubmed/24249740/" TargetMode="External"/><Relationship Id="rId12" Type="http://schemas.openxmlformats.org/officeDocument/2006/relationships/hyperlink" Target="https://www.ncbi.nlm.nih.gov/pubmed/22824048/" TargetMode="External"/><Relationship Id="rId13" Type="http://schemas.openxmlformats.org/officeDocument/2006/relationships/hyperlink" Target="https://www.ncbi.nlm.nih.gov/pubmed/20949110/" TargetMode="External"/><Relationship Id="rId14" Type="http://schemas.openxmlformats.org/officeDocument/2006/relationships/hyperlink" Target="https://www.ncbi.nlm.nih.gov/pubmed/20554715/" TargetMode="External"/><Relationship Id="rId15" Type="http://schemas.openxmlformats.org/officeDocument/2006/relationships/hyperlink" Target="https://www.ncbi.nlm.nih.gov/pubmed/19801982/" TargetMode="External"/><Relationship Id="rId16" Type="http://schemas.openxmlformats.org/officeDocument/2006/relationships/hyperlink" Target="https://www.ncbi.nlm.nih.gov/pubmed/18445777/"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30595370" TargetMode="External"/></Relationships>
</file>

<file path=xl/worksheets/sheet1.xml><?xml version="1.0" encoding="utf-8"?>
<worksheet xmlns="http://schemas.openxmlformats.org/spreadsheetml/2006/main" xmlns:r="http://schemas.openxmlformats.org/officeDocument/2006/relationships">
  <dimension ref="A1:E10"/>
  <sheetViews>
    <sheetView tabSelected="1" workbookViewId="0"/>
  </sheetViews>
  <sheetFormatPr defaultRowHeight="15"/>
  <sheetData>
    <row r="1" spans="1:5">
      <c r="A1" s="1" t="s">
        <v>240</v>
      </c>
      <c r="B1" s="2" t="s">
        <v>255</v>
      </c>
      <c r="D1" s="1" t="s">
        <v>247</v>
      </c>
      <c r="E1" s="1" t="s">
        <v>248</v>
      </c>
    </row>
    <row r="2" spans="1:5">
      <c r="A2" s="1" t="s">
        <v>241</v>
      </c>
      <c r="B2" s="2" t="s">
        <v>257</v>
      </c>
      <c r="D2" s="3" t="s">
        <v>258</v>
      </c>
      <c r="E2" s="3">
        <v>40.23</v>
      </c>
    </row>
    <row r="3" spans="1:5">
      <c r="A3" s="1" t="s">
        <v>242</v>
      </c>
      <c r="B3" s="2" t="s">
        <v>173</v>
      </c>
      <c r="D3" s="1" t="s">
        <v>249</v>
      </c>
      <c r="E3" s="1"/>
    </row>
    <row r="4" spans="1:5">
      <c r="A4" s="1" t="s">
        <v>243</v>
      </c>
      <c r="B4" s="2"/>
      <c r="D4" s="3" t="s">
        <v>259</v>
      </c>
      <c r="E4" s="3"/>
    </row>
    <row r="5" spans="1:5">
      <c r="A5" s="1" t="s">
        <v>244</v>
      </c>
      <c r="B5" s="2"/>
    </row>
    <row r="6" spans="1:5">
      <c r="A6" s="1" t="s">
        <v>245</v>
      </c>
      <c r="B6" s="2" t="s">
        <v>256</v>
      </c>
    </row>
    <row r="7" spans="1:5">
      <c r="A7" s="1" t="s">
        <v>246</v>
      </c>
      <c r="B7" s="2">
        <v>2</v>
      </c>
    </row>
    <row r="9" spans="1:5">
      <c r="A9" s="1" t="s">
        <v>250</v>
      </c>
      <c r="B9" s="1"/>
      <c r="D9" s="1" t="s">
        <v>252</v>
      </c>
      <c r="E9" s="1"/>
    </row>
    <row r="10" spans="1:5">
      <c r="A10" s="1" t="s">
        <v>251</v>
      </c>
      <c r="B10" s="1" t="s">
        <v>164</v>
      </c>
      <c r="D10" s="1" t="s">
        <v>253</v>
      </c>
      <c r="E10" s="1" t="s">
        <v>254</v>
      </c>
    </row>
  </sheetData>
  <mergeCells count="4">
    <mergeCell ref="D3:E3"/>
    <mergeCell ref="A9:B9"/>
    <mergeCell ref="D9:E9"/>
    <mergeCell ref="D4:E4"/>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A1:S17"/>
  <sheetViews>
    <sheetView workbookViewId="0"/>
  </sheetViews>
  <sheetFormatPr defaultRowHeight="15"/>
  <sheetData>
    <row r="1" spans="1:19">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18</v>
      </c>
    </row>
    <row r="2" spans="1:19">
      <c r="A2" t="s">
        <v>19</v>
      </c>
      <c r="B2" t="s">
        <v>35</v>
      </c>
      <c r="C2" t="s">
        <v>51</v>
      </c>
      <c r="D2" t="b">
        <v>1</v>
      </c>
      <c r="E2" t="b">
        <v>0</v>
      </c>
      <c r="F2" t="b">
        <v>0</v>
      </c>
      <c r="G2" t="b">
        <v>0</v>
      </c>
      <c r="H2" t="b">
        <v>0</v>
      </c>
      <c r="I2" t="b">
        <v>0</v>
      </c>
      <c r="J2" t="b">
        <v>0</v>
      </c>
      <c r="K2" t="b">
        <v>0</v>
      </c>
      <c r="L2" t="b">
        <v>0</v>
      </c>
      <c r="M2" t="s">
        <v>61</v>
      </c>
      <c r="N2" t="s">
        <v>76</v>
      </c>
      <c r="O2" t="s">
        <v>92</v>
      </c>
      <c r="P2" t="s">
        <v>108</v>
      </c>
      <c r="Q2" s="5" t="s">
        <v>124</v>
      </c>
      <c r="R2" t="s">
        <v>140</v>
      </c>
    </row>
    <row r="3" spans="1:19">
      <c r="A3" t="s">
        <v>20</v>
      </c>
      <c r="B3" t="s">
        <v>36</v>
      </c>
      <c r="C3" t="s">
        <v>51</v>
      </c>
      <c r="D3" t="b">
        <v>1</v>
      </c>
      <c r="E3" t="b">
        <v>0</v>
      </c>
      <c r="F3" t="b">
        <v>0</v>
      </c>
      <c r="G3" t="b">
        <v>0</v>
      </c>
      <c r="H3" t="b">
        <v>0</v>
      </c>
      <c r="I3" t="b">
        <v>0</v>
      </c>
      <c r="J3" t="b">
        <v>0</v>
      </c>
      <c r="K3" t="b">
        <v>0</v>
      </c>
      <c r="L3" t="b">
        <v>0</v>
      </c>
      <c r="M3" t="s">
        <v>62</v>
      </c>
      <c r="N3" t="s">
        <v>77</v>
      </c>
      <c r="O3" t="s">
        <v>93</v>
      </c>
      <c r="P3" t="s">
        <v>109</v>
      </c>
      <c r="Q3" s="5" t="s">
        <v>125</v>
      </c>
      <c r="R3" t="s">
        <v>141</v>
      </c>
      <c r="S3" t="s">
        <v>156</v>
      </c>
    </row>
    <row r="4" spans="1:19">
      <c r="A4" t="s">
        <v>21</v>
      </c>
      <c r="B4" t="s">
        <v>37</v>
      </c>
      <c r="C4" t="s">
        <v>51</v>
      </c>
      <c r="D4" t="b">
        <v>1</v>
      </c>
      <c r="E4" t="b">
        <v>0</v>
      </c>
      <c r="F4" t="b">
        <v>0</v>
      </c>
      <c r="G4" t="b">
        <v>0</v>
      </c>
      <c r="H4" t="b">
        <v>0</v>
      </c>
      <c r="I4" t="b">
        <v>0</v>
      </c>
      <c r="J4" t="b">
        <v>0</v>
      </c>
      <c r="K4" t="b">
        <v>0</v>
      </c>
      <c r="L4" t="b">
        <v>0</v>
      </c>
      <c r="M4" t="s">
        <v>63</v>
      </c>
      <c r="N4" t="s">
        <v>78</v>
      </c>
      <c r="O4" t="s">
        <v>94</v>
      </c>
      <c r="P4" t="s">
        <v>110</v>
      </c>
      <c r="Q4" s="5" t="s">
        <v>126</v>
      </c>
      <c r="R4" t="s">
        <v>142</v>
      </c>
      <c r="S4" t="s">
        <v>157</v>
      </c>
    </row>
    <row r="5" spans="1:19">
      <c r="A5" t="s">
        <v>22</v>
      </c>
      <c r="B5" t="s">
        <v>38</v>
      </c>
      <c r="C5" t="s">
        <v>52</v>
      </c>
      <c r="D5" t="b">
        <v>1</v>
      </c>
      <c r="E5" t="b">
        <v>0</v>
      </c>
      <c r="F5" t="b">
        <v>0</v>
      </c>
      <c r="G5" t="b">
        <v>0</v>
      </c>
      <c r="H5" t="b">
        <v>0</v>
      </c>
      <c r="I5" t="b">
        <v>0</v>
      </c>
      <c r="J5" t="b">
        <v>0</v>
      </c>
      <c r="K5" t="b">
        <v>0</v>
      </c>
      <c r="L5" t="b">
        <v>0</v>
      </c>
      <c r="M5" t="s">
        <v>64</v>
      </c>
      <c r="N5" t="s">
        <v>79</v>
      </c>
      <c r="O5" t="s">
        <v>95</v>
      </c>
      <c r="P5" t="s">
        <v>111</v>
      </c>
      <c r="Q5" s="5" t="s">
        <v>127</v>
      </c>
      <c r="R5" t="s">
        <v>143</v>
      </c>
    </row>
    <row r="6" spans="1:19">
      <c r="A6" t="s">
        <v>23</v>
      </c>
      <c r="B6" t="s">
        <v>39</v>
      </c>
      <c r="C6" t="s">
        <v>53</v>
      </c>
      <c r="D6" t="b">
        <v>1</v>
      </c>
      <c r="E6" t="b">
        <v>0</v>
      </c>
      <c r="F6" t="b">
        <v>0</v>
      </c>
      <c r="G6" t="b">
        <v>0</v>
      </c>
      <c r="H6" t="b">
        <v>0</v>
      </c>
      <c r="I6" t="b">
        <v>0</v>
      </c>
      <c r="J6" t="b">
        <v>0</v>
      </c>
      <c r="K6" t="b">
        <v>0</v>
      </c>
      <c r="L6" t="b">
        <v>0</v>
      </c>
      <c r="M6" t="s">
        <v>65</v>
      </c>
      <c r="N6" t="s">
        <v>80</v>
      </c>
      <c r="O6" t="s">
        <v>96</v>
      </c>
      <c r="P6" t="s">
        <v>112</v>
      </c>
      <c r="Q6" s="5" t="s">
        <v>128</v>
      </c>
      <c r="R6" t="s">
        <v>144</v>
      </c>
      <c r="S6" t="s">
        <v>158</v>
      </c>
    </row>
    <row r="7" spans="1:19">
      <c r="A7" t="s">
        <v>24</v>
      </c>
      <c r="B7" t="s">
        <v>40</v>
      </c>
      <c r="C7" t="s">
        <v>54</v>
      </c>
      <c r="D7" t="b">
        <v>1</v>
      </c>
      <c r="E7" t="b">
        <v>0</v>
      </c>
      <c r="F7" t="b">
        <v>0</v>
      </c>
      <c r="G7" t="b">
        <v>0</v>
      </c>
      <c r="H7" t="b">
        <v>0</v>
      </c>
      <c r="I7" t="b">
        <v>0</v>
      </c>
      <c r="J7" t="b">
        <v>0</v>
      </c>
      <c r="K7" t="b">
        <v>0</v>
      </c>
      <c r="L7" t="b">
        <v>0</v>
      </c>
      <c r="M7" t="s">
        <v>66</v>
      </c>
      <c r="N7" t="s">
        <v>81</v>
      </c>
      <c r="O7" t="s">
        <v>97</v>
      </c>
      <c r="P7" t="s">
        <v>113</v>
      </c>
      <c r="Q7" s="5" t="s">
        <v>129</v>
      </c>
      <c r="R7" t="s">
        <v>145</v>
      </c>
      <c r="S7" t="s">
        <v>159</v>
      </c>
    </row>
    <row r="8" spans="1:19">
      <c r="A8" t="s">
        <v>25</v>
      </c>
      <c r="B8" t="s">
        <v>41</v>
      </c>
      <c r="C8" t="s">
        <v>54</v>
      </c>
      <c r="D8" t="b">
        <v>1</v>
      </c>
      <c r="E8" t="b">
        <v>0</v>
      </c>
      <c r="F8" t="b">
        <v>0</v>
      </c>
      <c r="G8" t="b">
        <v>1</v>
      </c>
      <c r="H8" t="b">
        <v>0</v>
      </c>
      <c r="I8" t="b">
        <v>0</v>
      </c>
      <c r="J8" t="b">
        <v>0</v>
      </c>
      <c r="K8" t="b">
        <v>0</v>
      </c>
      <c r="L8" t="b">
        <v>0</v>
      </c>
      <c r="M8" t="s">
        <v>67</v>
      </c>
      <c r="N8" t="s">
        <v>82</v>
      </c>
      <c r="O8" t="s">
        <v>98</v>
      </c>
      <c r="P8" t="s">
        <v>114</v>
      </c>
      <c r="Q8" s="5" t="s">
        <v>130</v>
      </c>
      <c r="R8" t="s">
        <v>146</v>
      </c>
      <c r="S8" t="s">
        <v>160</v>
      </c>
    </row>
    <row r="9" spans="1:19">
      <c r="A9" t="s">
        <v>26</v>
      </c>
      <c r="B9" t="s">
        <v>42</v>
      </c>
      <c r="C9" t="s">
        <v>55</v>
      </c>
      <c r="D9" t="b">
        <v>1</v>
      </c>
      <c r="E9" t="b">
        <v>0</v>
      </c>
      <c r="F9" t="b">
        <v>0</v>
      </c>
      <c r="G9" t="b">
        <v>0</v>
      </c>
      <c r="H9" t="b">
        <v>0</v>
      </c>
      <c r="I9" t="b">
        <v>0</v>
      </c>
      <c r="J9" t="b">
        <v>0</v>
      </c>
      <c r="K9" t="b">
        <v>0</v>
      </c>
      <c r="L9" t="b">
        <v>0</v>
      </c>
      <c r="M9" t="s">
        <v>68</v>
      </c>
      <c r="N9" t="s">
        <v>83</v>
      </c>
      <c r="O9" t="s">
        <v>99</v>
      </c>
      <c r="P9" t="s">
        <v>115</v>
      </c>
      <c r="Q9" s="5" t="s">
        <v>131</v>
      </c>
      <c r="R9" t="s">
        <v>147</v>
      </c>
      <c r="S9" t="s">
        <v>161</v>
      </c>
    </row>
    <row r="10" spans="1:19">
      <c r="A10" t="s">
        <v>27</v>
      </c>
      <c r="B10" t="s">
        <v>43</v>
      </c>
      <c r="C10" t="s">
        <v>56</v>
      </c>
      <c r="D10" t="b">
        <v>1</v>
      </c>
      <c r="E10" t="b">
        <v>0</v>
      </c>
      <c r="F10" t="b">
        <v>0</v>
      </c>
      <c r="G10" t="b">
        <v>0</v>
      </c>
      <c r="H10" t="b">
        <v>0</v>
      </c>
      <c r="I10" t="b">
        <v>0</v>
      </c>
      <c r="J10" t="b">
        <v>0</v>
      </c>
      <c r="K10" t="b">
        <v>0</v>
      </c>
      <c r="L10" t="b">
        <v>0</v>
      </c>
      <c r="M10" t="s">
        <v>69</v>
      </c>
      <c r="N10" t="s">
        <v>84</v>
      </c>
      <c r="O10" t="s">
        <v>100</v>
      </c>
      <c r="P10" t="s">
        <v>116</v>
      </c>
      <c r="Q10" s="5" t="s">
        <v>132</v>
      </c>
      <c r="R10" t="s">
        <v>148</v>
      </c>
    </row>
    <row r="11" spans="1:19">
      <c r="A11" t="s">
        <v>28</v>
      </c>
      <c r="B11" t="s">
        <v>44</v>
      </c>
      <c r="C11" t="s">
        <v>56</v>
      </c>
      <c r="D11" t="b">
        <v>1</v>
      </c>
      <c r="E11" t="b">
        <v>0</v>
      </c>
      <c r="F11" t="b">
        <v>0</v>
      </c>
      <c r="G11" t="b">
        <v>0</v>
      </c>
      <c r="H11" t="b">
        <v>0</v>
      </c>
      <c r="I11" t="b">
        <v>0</v>
      </c>
      <c r="J11" t="b">
        <v>0</v>
      </c>
      <c r="K11" t="b">
        <v>0</v>
      </c>
      <c r="L11" t="b">
        <v>0</v>
      </c>
      <c r="M11" t="s">
        <v>70</v>
      </c>
      <c r="N11" t="s">
        <v>85</v>
      </c>
      <c r="O11" t="s">
        <v>101</v>
      </c>
      <c r="P11" t="s">
        <v>117</v>
      </c>
      <c r="Q11" s="5" t="s">
        <v>133</v>
      </c>
      <c r="R11" t="s">
        <v>149</v>
      </c>
    </row>
    <row r="12" spans="1:19">
      <c r="A12" t="s">
        <v>29</v>
      </c>
      <c r="B12" t="s">
        <v>45</v>
      </c>
      <c r="C12" t="s">
        <v>56</v>
      </c>
      <c r="D12" t="b">
        <v>1</v>
      </c>
      <c r="E12" t="b">
        <v>0</v>
      </c>
      <c r="F12" t="b">
        <v>0</v>
      </c>
      <c r="G12" t="b">
        <v>0</v>
      </c>
      <c r="H12" t="b">
        <v>0</v>
      </c>
      <c r="I12" t="b">
        <v>1</v>
      </c>
      <c r="J12" t="b">
        <v>0</v>
      </c>
      <c r="K12" t="b">
        <v>0</v>
      </c>
      <c r="L12" t="b">
        <v>0</v>
      </c>
      <c r="M12" t="s">
        <v>71</v>
      </c>
      <c r="N12" t="s">
        <v>86</v>
      </c>
      <c r="O12" t="s">
        <v>102</v>
      </c>
      <c r="P12" t="s">
        <v>118</v>
      </c>
      <c r="Q12" s="5" t="s">
        <v>134</v>
      </c>
      <c r="R12" t="s">
        <v>150</v>
      </c>
    </row>
    <row r="13" spans="1:19">
      <c r="A13" t="s">
        <v>30</v>
      </c>
      <c r="B13" t="s">
        <v>46</v>
      </c>
      <c r="C13" t="s">
        <v>57</v>
      </c>
      <c r="D13" t="b">
        <v>1</v>
      </c>
      <c r="E13" t="b">
        <v>0</v>
      </c>
      <c r="F13" t="b">
        <v>0</v>
      </c>
      <c r="G13" t="b">
        <v>0</v>
      </c>
      <c r="H13" t="b">
        <v>0</v>
      </c>
      <c r="I13" t="b">
        <v>0</v>
      </c>
      <c r="J13" t="b">
        <v>0</v>
      </c>
      <c r="K13" t="b">
        <v>0</v>
      </c>
      <c r="L13" t="b">
        <v>0</v>
      </c>
      <c r="M13" t="s">
        <v>72</v>
      </c>
      <c r="N13" t="s">
        <v>87</v>
      </c>
      <c r="O13" t="s">
        <v>103</v>
      </c>
      <c r="P13" t="s">
        <v>119</v>
      </c>
      <c r="Q13" s="5" t="s">
        <v>135</v>
      </c>
      <c r="R13" t="s">
        <v>151</v>
      </c>
    </row>
    <row r="14" spans="1:19">
      <c r="A14" t="s">
        <v>31</v>
      </c>
      <c r="B14" t="s">
        <v>47</v>
      </c>
      <c r="C14" t="s">
        <v>58</v>
      </c>
      <c r="D14" t="b">
        <v>1</v>
      </c>
      <c r="E14" t="b">
        <v>0</v>
      </c>
      <c r="F14" t="b">
        <v>0</v>
      </c>
      <c r="G14" t="b">
        <v>0</v>
      </c>
      <c r="H14" t="b">
        <v>0</v>
      </c>
      <c r="I14" t="b">
        <v>0</v>
      </c>
      <c r="J14" t="b">
        <v>0</v>
      </c>
      <c r="K14" t="b">
        <v>0</v>
      </c>
      <c r="L14" t="b">
        <v>0</v>
      </c>
      <c r="M14" t="s">
        <v>68</v>
      </c>
      <c r="N14" t="s">
        <v>88</v>
      </c>
      <c r="O14" t="s">
        <v>104</v>
      </c>
      <c r="P14" t="s">
        <v>120</v>
      </c>
      <c r="Q14" s="5" t="s">
        <v>136</v>
      </c>
      <c r="R14" t="s">
        <v>152</v>
      </c>
    </row>
    <row r="15" spans="1:19">
      <c r="A15" t="s">
        <v>32</v>
      </c>
      <c r="B15" t="s">
        <v>48</v>
      </c>
      <c r="C15" t="s">
        <v>58</v>
      </c>
      <c r="D15" t="b">
        <v>1</v>
      </c>
      <c r="E15" t="b">
        <v>0</v>
      </c>
      <c r="F15" t="b">
        <v>0</v>
      </c>
      <c r="G15" t="b">
        <v>0</v>
      </c>
      <c r="H15" t="b">
        <v>0</v>
      </c>
      <c r="I15" t="b">
        <v>0</v>
      </c>
      <c r="J15" t="b">
        <v>0</v>
      </c>
      <c r="K15" t="b">
        <v>0</v>
      </c>
      <c r="L15" t="b">
        <v>0</v>
      </c>
      <c r="M15" t="s">
        <v>73</v>
      </c>
      <c r="N15" t="s">
        <v>89</v>
      </c>
      <c r="O15" t="s">
        <v>105</v>
      </c>
      <c r="P15" t="s">
        <v>121</v>
      </c>
      <c r="Q15" s="5" t="s">
        <v>137</v>
      </c>
      <c r="R15" t="s">
        <v>153</v>
      </c>
    </row>
    <row r="16" spans="1:19">
      <c r="A16" t="s">
        <v>33</v>
      </c>
      <c r="B16" t="s">
        <v>49</v>
      </c>
      <c r="C16" t="s">
        <v>59</v>
      </c>
      <c r="D16" t="b">
        <v>1</v>
      </c>
      <c r="E16" t="b">
        <v>0</v>
      </c>
      <c r="F16" t="b">
        <v>0</v>
      </c>
      <c r="G16" t="b">
        <v>0</v>
      </c>
      <c r="H16" t="b">
        <v>0</v>
      </c>
      <c r="I16" t="b">
        <v>1</v>
      </c>
      <c r="J16" t="b">
        <v>0</v>
      </c>
      <c r="K16" t="b">
        <v>0</v>
      </c>
      <c r="L16" t="b">
        <v>0</v>
      </c>
      <c r="M16" t="s">
        <v>74</v>
      </c>
      <c r="N16" t="s">
        <v>90</v>
      </c>
      <c r="O16" t="s">
        <v>106</v>
      </c>
      <c r="P16" t="s">
        <v>122</v>
      </c>
      <c r="Q16" s="5" t="s">
        <v>138</v>
      </c>
      <c r="R16" t="s">
        <v>154</v>
      </c>
    </row>
    <row r="17" spans="1:18">
      <c r="A17" t="s">
        <v>34</v>
      </c>
      <c r="B17" t="s">
        <v>50</v>
      </c>
      <c r="C17" t="s">
        <v>60</v>
      </c>
      <c r="D17" t="b">
        <v>1</v>
      </c>
      <c r="E17" t="b">
        <v>0</v>
      </c>
      <c r="F17" t="b">
        <v>0</v>
      </c>
      <c r="G17" t="b">
        <v>0</v>
      </c>
      <c r="H17" t="b">
        <v>0</v>
      </c>
      <c r="I17" t="b">
        <v>0</v>
      </c>
      <c r="J17" t="b">
        <v>0</v>
      </c>
      <c r="K17" t="b">
        <v>0</v>
      </c>
      <c r="L17" t="b">
        <v>0</v>
      </c>
      <c r="M17" t="s">
        <v>75</v>
      </c>
      <c r="N17" t="s">
        <v>91</v>
      </c>
      <c r="O17" t="s">
        <v>107</v>
      </c>
      <c r="P17" t="s">
        <v>123</v>
      </c>
      <c r="Q17" s="5" t="s">
        <v>139</v>
      </c>
      <c r="R17" t="s">
        <v>155</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91"/>
  <sheetViews>
    <sheetView workbookViewId="0"/>
  </sheetViews>
  <sheetFormatPr defaultRowHeight="15"/>
  <sheetData>
    <row r="1" spans="1:12">
      <c r="A1" s="1" t="s">
        <v>260</v>
      </c>
      <c r="B1" s="1"/>
      <c r="C1" s="1"/>
      <c r="D1" s="1"/>
      <c r="E1" s="1"/>
      <c r="G1" s="1" t="s">
        <v>261</v>
      </c>
      <c r="H1" s="1"/>
      <c r="I1" s="1"/>
      <c r="J1" s="1"/>
      <c r="K1" s="1"/>
      <c r="L1" s="1"/>
    </row>
    <row r="2" spans="1:12">
      <c r="A2" s="1" t="s">
        <v>262</v>
      </c>
      <c r="B2" s="1" t="s">
        <v>263</v>
      </c>
      <c r="C2" s="1" t="s">
        <v>264</v>
      </c>
      <c r="D2" s="1" t="s">
        <v>265</v>
      </c>
      <c r="E2" s="1" t="s">
        <v>266</v>
      </c>
      <c r="G2" s="1" t="s">
        <v>177</v>
      </c>
      <c r="H2" s="1" t="s">
        <v>267</v>
      </c>
      <c r="I2" s="1" t="s">
        <v>268</v>
      </c>
      <c r="J2" s="1" t="s">
        <v>269</v>
      </c>
      <c r="K2" s="1" t="s">
        <v>270</v>
      </c>
      <c r="L2" s="1" t="s">
        <v>271</v>
      </c>
    </row>
    <row r="3" spans="1:12">
      <c r="A3" t="s">
        <v>272</v>
      </c>
      <c r="B3">
        <v>16.9</v>
      </c>
      <c r="C3">
        <v>14.4</v>
      </c>
      <c r="D3">
        <v>2</v>
      </c>
      <c r="E3" t="s">
        <v>273</v>
      </c>
      <c r="G3" t="s">
        <v>363</v>
      </c>
      <c r="H3" t="s">
        <v>364</v>
      </c>
      <c r="I3" t="s">
        <v>365</v>
      </c>
      <c r="J3" t="s">
        <v>52</v>
      </c>
      <c r="K3">
        <v>1E-08</v>
      </c>
      <c r="L3" s="6" t="s">
        <v>367</v>
      </c>
    </row>
    <row r="4" spans="1:12">
      <c r="A4" t="s">
        <v>274</v>
      </c>
      <c r="B4">
        <v>12.1</v>
      </c>
      <c r="C4">
        <v>5</v>
      </c>
      <c r="D4">
        <v>2</v>
      </c>
      <c r="E4" t="s">
        <v>273</v>
      </c>
    </row>
    <row r="5" spans="1:12">
      <c r="A5" t="s">
        <v>275</v>
      </c>
      <c r="B5">
        <v>11.1</v>
      </c>
      <c r="C5">
        <v>4.5</v>
      </c>
      <c r="D5">
        <v>2</v>
      </c>
      <c r="E5" t="s">
        <v>273</v>
      </c>
    </row>
    <row r="6" spans="1:12">
      <c r="A6" t="s">
        <v>276</v>
      </c>
      <c r="B6">
        <v>6.9</v>
      </c>
      <c r="C6">
        <v>0</v>
      </c>
      <c r="D6">
        <v>1</v>
      </c>
      <c r="E6" t="s">
        <v>273</v>
      </c>
    </row>
    <row r="7" spans="1:12">
      <c r="A7" t="s">
        <v>277</v>
      </c>
      <c r="B7">
        <v>6.7</v>
      </c>
      <c r="C7">
        <v>2.5</v>
      </c>
      <c r="D7">
        <v>2</v>
      </c>
      <c r="E7" t="s">
        <v>273</v>
      </c>
    </row>
    <row r="8" spans="1:12">
      <c r="A8" t="s">
        <v>278</v>
      </c>
      <c r="B8">
        <v>6.6</v>
      </c>
      <c r="C8">
        <v>2</v>
      </c>
      <c r="D8">
        <v>2</v>
      </c>
      <c r="E8" t="s">
        <v>273</v>
      </c>
    </row>
    <row r="9" spans="1:12">
      <c r="A9" t="s">
        <v>279</v>
      </c>
      <c r="B9">
        <v>6.2</v>
      </c>
      <c r="C9">
        <v>2.1</v>
      </c>
      <c r="D9">
        <v>2</v>
      </c>
      <c r="E9" t="s">
        <v>273</v>
      </c>
    </row>
    <row r="10" spans="1:12">
      <c r="A10" t="s">
        <v>280</v>
      </c>
      <c r="B10">
        <v>6.2</v>
      </c>
      <c r="C10">
        <v>0</v>
      </c>
      <c r="D10">
        <v>1</v>
      </c>
      <c r="E10" t="s">
        <v>273</v>
      </c>
    </row>
    <row r="11" spans="1:12">
      <c r="A11" t="s">
        <v>281</v>
      </c>
      <c r="B11">
        <v>6</v>
      </c>
      <c r="C11">
        <v>0</v>
      </c>
      <c r="D11">
        <v>1</v>
      </c>
      <c r="E11" t="s">
        <v>273</v>
      </c>
    </row>
    <row r="12" spans="1:12">
      <c r="A12" t="s">
        <v>282</v>
      </c>
      <c r="B12">
        <v>6</v>
      </c>
      <c r="C12">
        <v>0</v>
      </c>
      <c r="D12">
        <v>1</v>
      </c>
      <c r="E12" t="s">
        <v>273</v>
      </c>
    </row>
    <row r="13" spans="1:12">
      <c r="A13" t="s">
        <v>283</v>
      </c>
      <c r="B13">
        <v>5.6</v>
      </c>
      <c r="C13">
        <v>0.5</v>
      </c>
      <c r="D13">
        <v>2</v>
      </c>
      <c r="E13" t="s">
        <v>273</v>
      </c>
    </row>
    <row r="14" spans="1:12">
      <c r="A14" t="s">
        <v>284</v>
      </c>
      <c r="B14">
        <v>5.3</v>
      </c>
      <c r="C14">
        <v>0</v>
      </c>
      <c r="D14">
        <v>1</v>
      </c>
      <c r="E14" t="s">
        <v>273</v>
      </c>
    </row>
    <row r="15" spans="1:12">
      <c r="A15" t="s">
        <v>285</v>
      </c>
      <c r="B15">
        <v>5</v>
      </c>
      <c r="C15">
        <v>2.1</v>
      </c>
      <c r="D15">
        <v>2</v>
      </c>
      <c r="E15" t="s">
        <v>273</v>
      </c>
    </row>
    <row r="16" spans="1:12">
      <c r="A16" t="s">
        <v>286</v>
      </c>
      <c r="B16">
        <v>4.5</v>
      </c>
      <c r="C16">
        <v>1.8</v>
      </c>
      <c r="D16">
        <v>2</v>
      </c>
      <c r="E16" t="s">
        <v>273</v>
      </c>
    </row>
    <row r="17" spans="1:5">
      <c r="A17" t="s">
        <v>287</v>
      </c>
      <c r="B17">
        <v>4.4</v>
      </c>
      <c r="C17">
        <v>1.3</v>
      </c>
      <c r="D17">
        <v>2</v>
      </c>
      <c r="E17" t="s">
        <v>273</v>
      </c>
    </row>
    <row r="18" spans="1:5">
      <c r="A18" t="s">
        <v>288</v>
      </c>
      <c r="B18">
        <v>4.1</v>
      </c>
      <c r="C18">
        <v>0</v>
      </c>
      <c r="D18">
        <v>1</v>
      </c>
      <c r="E18" t="s">
        <v>273</v>
      </c>
    </row>
    <row r="19" spans="1:5">
      <c r="A19" t="s">
        <v>289</v>
      </c>
      <c r="B19">
        <v>4.1</v>
      </c>
      <c r="C19">
        <v>0</v>
      </c>
      <c r="D19">
        <v>1</v>
      </c>
      <c r="E19" t="s">
        <v>273</v>
      </c>
    </row>
    <row r="20" spans="1:5">
      <c r="A20" t="s">
        <v>290</v>
      </c>
      <c r="B20">
        <v>4.1</v>
      </c>
      <c r="C20">
        <v>0</v>
      </c>
      <c r="D20">
        <v>1</v>
      </c>
      <c r="E20" t="s">
        <v>273</v>
      </c>
    </row>
    <row r="21" spans="1:5">
      <c r="A21" t="s">
        <v>291</v>
      </c>
      <c r="B21">
        <v>4</v>
      </c>
      <c r="C21">
        <v>0</v>
      </c>
      <c r="D21">
        <v>1</v>
      </c>
      <c r="E21" t="s">
        <v>273</v>
      </c>
    </row>
    <row r="22" spans="1:5">
      <c r="A22" t="s">
        <v>292</v>
      </c>
      <c r="B22">
        <v>4</v>
      </c>
      <c r="C22">
        <v>0</v>
      </c>
      <c r="D22">
        <v>2</v>
      </c>
      <c r="E22" t="s">
        <v>273</v>
      </c>
    </row>
    <row r="23" spans="1:5">
      <c r="A23" t="s">
        <v>293</v>
      </c>
      <c r="B23">
        <v>3.9</v>
      </c>
      <c r="C23">
        <v>0</v>
      </c>
      <c r="D23">
        <v>1</v>
      </c>
      <c r="E23" t="s">
        <v>273</v>
      </c>
    </row>
    <row r="24" spans="1:5">
      <c r="A24" t="s">
        <v>294</v>
      </c>
      <c r="B24">
        <v>3.8</v>
      </c>
      <c r="C24">
        <v>0</v>
      </c>
      <c r="D24">
        <v>1</v>
      </c>
      <c r="E24" t="s">
        <v>273</v>
      </c>
    </row>
    <row r="25" spans="1:5">
      <c r="A25" t="s">
        <v>295</v>
      </c>
      <c r="B25">
        <v>3.7</v>
      </c>
      <c r="C25">
        <v>0</v>
      </c>
      <c r="D25">
        <v>1</v>
      </c>
      <c r="E25" t="s">
        <v>273</v>
      </c>
    </row>
    <row r="26" spans="1:5">
      <c r="A26" t="s">
        <v>296</v>
      </c>
      <c r="B26">
        <v>3.6</v>
      </c>
      <c r="C26">
        <v>0</v>
      </c>
      <c r="D26">
        <v>1</v>
      </c>
      <c r="E26" t="s">
        <v>273</v>
      </c>
    </row>
    <row r="27" spans="1:5">
      <c r="A27" t="s">
        <v>297</v>
      </c>
      <c r="B27">
        <v>3.6</v>
      </c>
      <c r="C27">
        <v>0</v>
      </c>
      <c r="D27">
        <v>1</v>
      </c>
      <c r="E27" t="s">
        <v>273</v>
      </c>
    </row>
    <row r="28" spans="1:5">
      <c r="A28" t="s">
        <v>298</v>
      </c>
      <c r="B28">
        <v>3.5</v>
      </c>
      <c r="C28">
        <v>0</v>
      </c>
      <c r="D28">
        <v>1</v>
      </c>
      <c r="E28" t="s">
        <v>273</v>
      </c>
    </row>
    <row r="29" spans="1:5">
      <c r="A29" t="s">
        <v>299</v>
      </c>
      <c r="B29">
        <v>3.4</v>
      </c>
      <c r="C29">
        <v>1.2</v>
      </c>
      <c r="D29">
        <v>2</v>
      </c>
      <c r="E29" t="s">
        <v>273</v>
      </c>
    </row>
    <row r="30" spans="1:5">
      <c r="A30" t="s">
        <v>300</v>
      </c>
      <c r="B30">
        <v>3.3</v>
      </c>
      <c r="C30">
        <v>0.4</v>
      </c>
      <c r="D30">
        <v>2</v>
      </c>
      <c r="E30" t="s">
        <v>273</v>
      </c>
    </row>
    <row r="31" spans="1:5">
      <c r="A31" t="s">
        <v>301</v>
      </c>
      <c r="B31">
        <v>3.3</v>
      </c>
      <c r="C31">
        <v>0</v>
      </c>
      <c r="D31">
        <v>1</v>
      </c>
      <c r="E31" t="s">
        <v>273</v>
      </c>
    </row>
    <row r="32" spans="1:5">
      <c r="A32" t="s">
        <v>302</v>
      </c>
      <c r="B32">
        <v>3.3</v>
      </c>
      <c r="C32">
        <v>0.8</v>
      </c>
      <c r="D32">
        <v>2</v>
      </c>
      <c r="E32" t="s">
        <v>273</v>
      </c>
    </row>
    <row r="33" spans="1:5">
      <c r="A33" t="s">
        <v>303</v>
      </c>
      <c r="B33">
        <v>3.2</v>
      </c>
      <c r="C33">
        <v>0</v>
      </c>
      <c r="D33">
        <v>1</v>
      </c>
      <c r="E33" t="s">
        <v>273</v>
      </c>
    </row>
    <row r="34" spans="1:5">
      <c r="A34" t="s">
        <v>304</v>
      </c>
      <c r="B34">
        <v>3.2</v>
      </c>
      <c r="C34">
        <v>0</v>
      </c>
      <c r="D34">
        <v>1</v>
      </c>
      <c r="E34" t="s">
        <v>273</v>
      </c>
    </row>
    <row r="35" spans="1:5">
      <c r="A35" t="s">
        <v>305</v>
      </c>
      <c r="B35">
        <v>3.2</v>
      </c>
      <c r="C35">
        <v>0</v>
      </c>
      <c r="D35">
        <v>1</v>
      </c>
      <c r="E35" t="s">
        <v>273</v>
      </c>
    </row>
    <row r="36" spans="1:5">
      <c r="A36" t="s">
        <v>306</v>
      </c>
      <c r="B36">
        <v>3.1</v>
      </c>
      <c r="C36">
        <v>0</v>
      </c>
      <c r="D36">
        <v>1</v>
      </c>
      <c r="E36" t="s">
        <v>273</v>
      </c>
    </row>
    <row r="37" spans="1:5">
      <c r="A37" t="s">
        <v>307</v>
      </c>
      <c r="B37">
        <v>3</v>
      </c>
      <c r="C37">
        <v>0.1</v>
      </c>
      <c r="D37">
        <v>2</v>
      </c>
      <c r="E37" t="s">
        <v>273</v>
      </c>
    </row>
    <row r="38" spans="1:5">
      <c r="A38" t="s">
        <v>308</v>
      </c>
      <c r="B38">
        <v>2.9</v>
      </c>
      <c r="C38">
        <v>0</v>
      </c>
      <c r="D38">
        <v>1</v>
      </c>
      <c r="E38" t="s">
        <v>273</v>
      </c>
    </row>
    <row r="39" spans="1:5">
      <c r="A39" t="s">
        <v>309</v>
      </c>
      <c r="B39">
        <v>2.8</v>
      </c>
      <c r="C39">
        <v>7.5</v>
      </c>
      <c r="D39">
        <v>2</v>
      </c>
      <c r="E39" t="s">
        <v>273</v>
      </c>
    </row>
    <row r="40" spans="1:5">
      <c r="A40" t="s">
        <v>310</v>
      </c>
      <c r="B40">
        <v>2.7</v>
      </c>
      <c r="C40">
        <v>0</v>
      </c>
      <c r="D40">
        <v>1</v>
      </c>
      <c r="E40" t="s">
        <v>273</v>
      </c>
    </row>
    <row r="41" spans="1:5">
      <c r="A41" t="s">
        <v>311</v>
      </c>
      <c r="B41">
        <v>2.7</v>
      </c>
      <c r="C41">
        <v>0.1</v>
      </c>
      <c r="D41">
        <v>2</v>
      </c>
      <c r="E41" t="s">
        <v>273</v>
      </c>
    </row>
    <row r="42" spans="1:5">
      <c r="A42" t="s">
        <v>312</v>
      </c>
      <c r="B42">
        <v>2.6</v>
      </c>
      <c r="C42">
        <v>0</v>
      </c>
      <c r="D42">
        <v>1</v>
      </c>
      <c r="E42" t="s">
        <v>273</v>
      </c>
    </row>
    <row r="43" spans="1:5">
      <c r="A43" t="s">
        <v>313</v>
      </c>
      <c r="B43">
        <v>2.5</v>
      </c>
      <c r="C43">
        <v>0</v>
      </c>
      <c r="D43">
        <v>1</v>
      </c>
      <c r="E43" t="s">
        <v>273</v>
      </c>
    </row>
    <row r="44" spans="1:5">
      <c r="A44" t="s">
        <v>314</v>
      </c>
      <c r="B44">
        <v>0.2</v>
      </c>
      <c r="C44">
        <v>9.5</v>
      </c>
      <c r="D44">
        <v>2</v>
      </c>
      <c r="E44" t="s">
        <v>273</v>
      </c>
    </row>
    <row r="45" spans="1:5">
      <c r="A45" t="s">
        <v>315</v>
      </c>
      <c r="B45">
        <v>0.1</v>
      </c>
      <c r="C45">
        <v>4.5</v>
      </c>
      <c r="D45">
        <v>2</v>
      </c>
      <c r="E45" t="s">
        <v>273</v>
      </c>
    </row>
    <row r="46" spans="1:5">
      <c r="A46" t="s">
        <v>316</v>
      </c>
      <c r="B46">
        <v>-1.4</v>
      </c>
      <c r="C46">
        <v>6.9</v>
      </c>
      <c r="D46">
        <v>2</v>
      </c>
      <c r="E46" t="s">
        <v>273</v>
      </c>
    </row>
    <row r="47" spans="1:5">
      <c r="A47" t="s">
        <v>317</v>
      </c>
      <c r="B47">
        <v>-2.5</v>
      </c>
      <c r="C47">
        <v>0</v>
      </c>
      <c r="D47">
        <v>1</v>
      </c>
      <c r="E47" t="s">
        <v>318</v>
      </c>
    </row>
    <row r="48" spans="1:5">
      <c r="A48" t="s">
        <v>319</v>
      </c>
      <c r="B48">
        <v>-2.5</v>
      </c>
      <c r="C48">
        <v>0</v>
      </c>
      <c r="D48">
        <v>1</v>
      </c>
      <c r="E48" t="s">
        <v>318</v>
      </c>
    </row>
    <row r="49" spans="1:5">
      <c r="A49" t="s">
        <v>320</v>
      </c>
      <c r="B49">
        <v>-2.5</v>
      </c>
      <c r="C49">
        <v>0</v>
      </c>
      <c r="D49">
        <v>1</v>
      </c>
      <c r="E49" t="s">
        <v>318</v>
      </c>
    </row>
    <row r="50" spans="1:5">
      <c r="A50" t="s">
        <v>321</v>
      </c>
      <c r="B50">
        <v>-2.5</v>
      </c>
      <c r="C50">
        <v>0</v>
      </c>
      <c r="D50">
        <v>1</v>
      </c>
      <c r="E50" t="s">
        <v>318</v>
      </c>
    </row>
    <row r="51" spans="1:5">
      <c r="A51" t="s">
        <v>322</v>
      </c>
      <c r="B51">
        <v>-2.6</v>
      </c>
      <c r="C51">
        <v>0</v>
      </c>
      <c r="D51">
        <v>1</v>
      </c>
      <c r="E51" t="s">
        <v>318</v>
      </c>
    </row>
    <row r="52" spans="1:5">
      <c r="A52" t="s">
        <v>323</v>
      </c>
      <c r="B52">
        <v>-2.6</v>
      </c>
      <c r="C52">
        <v>0</v>
      </c>
      <c r="D52">
        <v>1</v>
      </c>
      <c r="E52" t="s">
        <v>318</v>
      </c>
    </row>
    <row r="53" spans="1:5">
      <c r="A53" t="s">
        <v>324</v>
      </c>
      <c r="B53">
        <v>-2.6</v>
      </c>
      <c r="C53">
        <v>0</v>
      </c>
      <c r="D53">
        <v>1</v>
      </c>
      <c r="E53" t="s">
        <v>318</v>
      </c>
    </row>
    <row r="54" spans="1:5">
      <c r="A54" t="s">
        <v>325</v>
      </c>
      <c r="B54">
        <v>-2.7</v>
      </c>
      <c r="C54">
        <v>0</v>
      </c>
      <c r="D54">
        <v>1</v>
      </c>
      <c r="E54" t="s">
        <v>318</v>
      </c>
    </row>
    <row r="55" spans="1:5">
      <c r="A55" t="s">
        <v>326</v>
      </c>
      <c r="B55">
        <v>-2.8</v>
      </c>
      <c r="C55">
        <v>0</v>
      </c>
      <c r="D55">
        <v>1</v>
      </c>
      <c r="E55" t="s">
        <v>318</v>
      </c>
    </row>
    <row r="56" spans="1:5">
      <c r="A56" t="s">
        <v>327</v>
      </c>
      <c r="B56">
        <v>-2.8</v>
      </c>
      <c r="C56">
        <v>0</v>
      </c>
      <c r="D56">
        <v>1</v>
      </c>
      <c r="E56" t="s">
        <v>318</v>
      </c>
    </row>
    <row r="57" spans="1:5">
      <c r="A57" t="s">
        <v>328</v>
      </c>
      <c r="B57">
        <v>-2.9</v>
      </c>
      <c r="C57">
        <v>0</v>
      </c>
      <c r="D57">
        <v>1</v>
      </c>
      <c r="E57" t="s">
        <v>318</v>
      </c>
    </row>
    <row r="58" spans="1:5">
      <c r="A58" t="s">
        <v>329</v>
      </c>
      <c r="B58">
        <v>-2.9</v>
      </c>
      <c r="C58">
        <v>0</v>
      </c>
      <c r="D58">
        <v>1</v>
      </c>
      <c r="E58" t="s">
        <v>318</v>
      </c>
    </row>
    <row r="59" spans="1:5">
      <c r="A59" t="s">
        <v>330</v>
      </c>
      <c r="B59">
        <v>-3</v>
      </c>
      <c r="C59">
        <v>0</v>
      </c>
      <c r="D59">
        <v>1</v>
      </c>
      <c r="E59" t="s">
        <v>318</v>
      </c>
    </row>
    <row r="60" spans="1:5">
      <c r="A60" t="s">
        <v>331</v>
      </c>
      <c r="B60">
        <v>-3</v>
      </c>
      <c r="C60">
        <v>0</v>
      </c>
      <c r="D60">
        <v>1</v>
      </c>
      <c r="E60" t="s">
        <v>318</v>
      </c>
    </row>
    <row r="61" spans="1:5">
      <c r="A61" t="s">
        <v>332</v>
      </c>
      <c r="B61">
        <v>-3.1</v>
      </c>
      <c r="C61">
        <v>0</v>
      </c>
      <c r="D61">
        <v>1</v>
      </c>
      <c r="E61" t="s">
        <v>318</v>
      </c>
    </row>
    <row r="62" spans="1:5">
      <c r="A62" t="s">
        <v>333</v>
      </c>
      <c r="B62">
        <v>-3.1</v>
      </c>
      <c r="C62">
        <v>0</v>
      </c>
      <c r="D62">
        <v>1</v>
      </c>
      <c r="E62" t="s">
        <v>318</v>
      </c>
    </row>
    <row r="63" spans="1:5">
      <c r="A63" t="s">
        <v>334</v>
      </c>
      <c r="B63">
        <v>-3.1</v>
      </c>
      <c r="C63">
        <v>0</v>
      </c>
      <c r="D63">
        <v>1</v>
      </c>
      <c r="E63" t="s">
        <v>318</v>
      </c>
    </row>
    <row r="64" spans="1:5">
      <c r="A64" t="s">
        <v>335</v>
      </c>
      <c r="B64">
        <v>-3.2</v>
      </c>
      <c r="C64">
        <v>0</v>
      </c>
      <c r="D64">
        <v>1</v>
      </c>
      <c r="E64" t="s">
        <v>318</v>
      </c>
    </row>
    <row r="65" spans="1:5">
      <c r="A65" t="s">
        <v>336</v>
      </c>
      <c r="B65">
        <v>-3.2</v>
      </c>
      <c r="C65">
        <v>0</v>
      </c>
      <c r="D65">
        <v>1</v>
      </c>
      <c r="E65" t="s">
        <v>318</v>
      </c>
    </row>
    <row r="66" spans="1:5">
      <c r="A66" t="s">
        <v>337</v>
      </c>
      <c r="B66">
        <v>-3.3</v>
      </c>
      <c r="C66">
        <v>0</v>
      </c>
      <c r="D66">
        <v>1</v>
      </c>
      <c r="E66" t="s">
        <v>318</v>
      </c>
    </row>
    <row r="67" spans="1:5">
      <c r="A67" t="s">
        <v>338</v>
      </c>
      <c r="B67">
        <v>-3.3</v>
      </c>
      <c r="C67">
        <v>0</v>
      </c>
      <c r="D67">
        <v>1</v>
      </c>
      <c r="E67" t="s">
        <v>318</v>
      </c>
    </row>
    <row r="68" spans="1:5">
      <c r="A68" t="s">
        <v>339</v>
      </c>
      <c r="B68">
        <v>-3.3</v>
      </c>
      <c r="C68">
        <v>0</v>
      </c>
      <c r="D68">
        <v>1</v>
      </c>
      <c r="E68" t="s">
        <v>318</v>
      </c>
    </row>
    <row r="69" spans="1:5">
      <c r="A69" t="s">
        <v>340</v>
      </c>
      <c r="B69">
        <v>-3.4</v>
      </c>
      <c r="C69">
        <v>0</v>
      </c>
      <c r="D69">
        <v>1</v>
      </c>
      <c r="E69" t="s">
        <v>318</v>
      </c>
    </row>
    <row r="70" spans="1:5">
      <c r="A70" t="s">
        <v>341</v>
      </c>
      <c r="B70">
        <v>-3.4</v>
      </c>
      <c r="C70">
        <v>0.8</v>
      </c>
      <c r="D70">
        <v>2</v>
      </c>
      <c r="E70" t="s">
        <v>318</v>
      </c>
    </row>
    <row r="71" spans="1:5">
      <c r="A71" t="s">
        <v>342</v>
      </c>
      <c r="B71">
        <v>-3.5</v>
      </c>
      <c r="C71">
        <v>9.800000000000001</v>
      </c>
      <c r="D71">
        <v>2</v>
      </c>
      <c r="E71" t="s">
        <v>273</v>
      </c>
    </row>
    <row r="72" spans="1:5">
      <c r="A72" t="s">
        <v>343</v>
      </c>
      <c r="B72">
        <v>-3.5</v>
      </c>
      <c r="C72">
        <v>0</v>
      </c>
      <c r="D72">
        <v>1</v>
      </c>
      <c r="E72" t="s">
        <v>318</v>
      </c>
    </row>
    <row r="73" spans="1:5">
      <c r="A73" t="s">
        <v>344</v>
      </c>
      <c r="B73">
        <v>-3.5</v>
      </c>
      <c r="C73">
        <v>0</v>
      </c>
      <c r="D73">
        <v>1</v>
      </c>
      <c r="E73" t="s">
        <v>318</v>
      </c>
    </row>
    <row r="74" spans="1:5">
      <c r="A74" t="s">
        <v>345</v>
      </c>
      <c r="B74">
        <v>-3.5</v>
      </c>
      <c r="C74">
        <v>0</v>
      </c>
      <c r="D74">
        <v>1</v>
      </c>
      <c r="E74" t="s">
        <v>318</v>
      </c>
    </row>
    <row r="75" spans="1:5">
      <c r="A75" t="s">
        <v>346</v>
      </c>
      <c r="B75">
        <v>-3.5</v>
      </c>
      <c r="C75">
        <v>0</v>
      </c>
      <c r="D75">
        <v>1</v>
      </c>
      <c r="E75" t="s">
        <v>318</v>
      </c>
    </row>
    <row r="76" spans="1:5">
      <c r="A76" t="s">
        <v>347</v>
      </c>
      <c r="B76">
        <v>-3.5</v>
      </c>
      <c r="C76">
        <v>0</v>
      </c>
      <c r="D76">
        <v>1</v>
      </c>
      <c r="E76" t="s">
        <v>318</v>
      </c>
    </row>
    <row r="77" spans="1:5">
      <c r="A77" t="s">
        <v>348</v>
      </c>
      <c r="B77">
        <v>-3.6</v>
      </c>
      <c r="C77">
        <v>0</v>
      </c>
      <c r="D77">
        <v>1</v>
      </c>
      <c r="E77" t="s">
        <v>318</v>
      </c>
    </row>
    <row r="78" spans="1:5">
      <c r="A78" t="s">
        <v>349</v>
      </c>
      <c r="B78">
        <v>-3.6</v>
      </c>
      <c r="C78">
        <v>0.1</v>
      </c>
      <c r="D78">
        <v>2</v>
      </c>
      <c r="E78" t="s">
        <v>318</v>
      </c>
    </row>
    <row r="79" spans="1:5">
      <c r="A79" t="s">
        <v>350</v>
      </c>
      <c r="B79">
        <v>-3.6</v>
      </c>
      <c r="C79">
        <v>0</v>
      </c>
      <c r="D79">
        <v>1</v>
      </c>
      <c r="E79" t="s">
        <v>318</v>
      </c>
    </row>
    <row r="80" spans="1:5">
      <c r="A80" t="s">
        <v>351</v>
      </c>
      <c r="B80">
        <v>-3.9</v>
      </c>
      <c r="C80">
        <v>1.4</v>
      </c>
      <c r="D80">
        <v>2</v>
      </c>
      <c r="E80" t="s">
        <v>318</v>
      </c>
    </row>
    <row r="81" spans="1:5">
      <c r="A81" t="s">
        <v>352</v>
      </c>
      <c r="B81">
        <v>-3.9</v>
      </c>
      <c r="C81">
        <v>0</v>
      </c>
      <c r="D81">
        <v>1</v>
      </c>
      <c r="E81" t="s">
        <v>318</v>
      </c>
    </row>
    <row r="82" spans="1:5">
      <c r="A82" t="s">
        <v>353</v>
      </c>
      <c r="B82">
        <v>-4.2</v>
      </c>
      <c r="C82">
        <v>0</v>
      </c>
      <c r="D82">
        <v>1</v>
      </c>
      <c r="E82" t="s">
        <v>318</v>
      </c>
    </row>
    <row r="83" spans="1:5">
      <c r="A83" t="s">
        <v>354</v>
      </c>
      <c r="B83">
        <v>-4.5</v>
      </c>
      <c r="C83">
        <v>0.4</v>
      </c>
      <c r="D83">
        <v>2</v>
      </c>
      <c r="E83" t="s">
        <v>318</v>
      </c>
    </row>
    <row r="84" spans="1:5">
      <c r="A84" t="s">
        <v>355</v>
      </c>
      <c r="B84">
        <v>-4.6</v>
      </c>
      <c r="C84">
        <v>0.4</v>
      </c>
      <c r="D84">
        <v>2</v>
      </c>
      <c r="E84" t="s">
        <v>318</v>
      </c>
    </row>
    <row r="85" spans="1:5">
      <c r="A85" t="s">
        <v>356</v>
      </c>
      <c r="B85">
        <v>-4.7</v>
      </c>
      <c r="C85">
        <v>0</v>
      </c>
      <c r="D85">
        <v>1</v>
      </c>
      <c r="E85" t="s">
        <v>318</v>
      </c>
    </row>
    <row r="86" spans="1:5">
      <c r="A86" t="s">
        <v>357</v>
      </c>
      <c r="B86">
        <v>-5.1</v>
      </c>
      <c r="C86">
        <v>0</v>
      </c>
      <c r="D86">
        <v>1</v>
      </c>
      <c r="E86" t="s">
        <v>318</v>
      </c>
    </row>
    <row r="87" spans="1:5">
      <c r="A87" t="s">
        <v>358</v>
      </c>
      <c r="B87">
        <v>-5.9</v>
      </c>
      <c r="C87">
        <v>2.2</v>
      </c>
      <c r="D87">
        <v>2</v>
      </c>
      <c r="E87" t="s">
        <v>318</v>
      </c>
    </row>
    <row r="88" spans="1:5">
      <c r="A88" t="s">
        <v>359</v>
      </c>
      <c r="B88">
        <v>-6.3</v>
      </c>
      <c r="C88">
        <v>0.3</v>
      </c>
      <c r="D88">
        <v>2</v>
      </c>
      <c r="E88" t="s">
        <v>318</v>
      </c>
    </row>
    <row r="89" spans="1:5">
      <c r="A89" t="s">
        <v>360</v>
      </c>
      <c r="B89">
        <v>-6.8</v>
      </c>
      <c r="C89">
        <v>0</v>
      </c>
      <c r="D89">
        <v>1</v>
      </c>
      <c r="E89" t="s">
        <v>318</v>
      </c>
    </row>
    <row r="90" spans="1:5">
      <c r="A90" t="s">
        <v>361</v>
      </c>
      <c r="B90">
        <v>-8.4</v>
      </c>
      <c r="C90">
        <v>0</v>
      </c>
      <c r="D90">
        <v>1</v>
      </c>
      <c r="E90" t="s">
        <v>318</v>
      </c>
    </row>
    <row r="91" spans="1:5">
      <c r="A91" t="s">
        <v>362</v>
      </c>
      <c r="B91">
        <v>-8.699999999999999</v>
      </c>
      <c r="C91">
        <v>1</v>
      </c>
      <c r="D91">
        <v>2</v>
      </c>
      <c r="E91" t="s">
        <v>318</v>
      </c>
    </row>
  </sheetData>
  <mergeCells count="2">
    <mergeCell ref="A1:E1"/>
    <mergeCell ref="G1:L1"/>
  </mergeCells>
  <conditionalFormatting sqref="B2:B91">
    <cfRule type="dataBar" priority="1">
      <dataBar>
        <cfvo type="min" val="0"/>
        <cfvo type="max" val="0"/>
        <color rgb="FF638EC6"/>
      </dataBar>
    </cfRule>
  </conditionalFormatting>
  <conditionalFormatting sqref="C2:C91">
    <cfRule type="iconSet" priority="2">
      <iconSet reverse="1">
        <cfvo type="percent" val="0"/>
        <cfvo type="percent" val="33"/>
        <cfvo type="percent" val="67"/>
      </iconSet>
    </cfRule>
  </conditionalFormatting>
  <hyperlinks>
    <hyperlink ref="L3" r:id="rId1"/>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49"/>
  <sheetViews>
    <sheetView workbookViewId="0"/>
  </sheetViews>
  <sheetFormatPr defaultRowHeight="15"/>
  <sheetData>
    <row r="1" spans="1:11">
      <c r="A1" s="4" t="s">
        <v>162</v>
      </c>
      <c r="B1" s="4" t="s">
        <v>163</v>
      </c>
      <c r="C1" s="4" t="s">
        <v>164</v>
      </c>
      <c r="D1" s="4" t="s">
        <v>165</v>
      </c>
      <c r="E1" s="4" t="s">
        <v>166</v>
      </c>
      <c r="F1" s="4" t="s">
        <v>167</v>
      </c>
      <c r="G1" s="4" t="s">
        <v>168</v>
      </c>
      <c r="H1" s="4" t="s">
        <v>169</v>
      </c>
      <c r="I1" s="4" t="s">
        <v>170</v>
      </c>
      <c r="J1" s="4" t="s">
        <v>171</v>
      </c>
      <c r="K1" s="4" t="s">
        <v>172</v>
      </c>
    </row>
    <row r="2" spans="1:11">
      <c r="A2" t="s">
        <v>173</v>
      </c>
      <c r="B2" t="s">
        <v>174</v>
      </c>
      <c r="C2" t="s">
        <v>193</v>
      </c>
      <c r="D2">
        <v>1</v>
      </c>
      <c r="E2">
        <v>1</v>
      </c>
      <c r="F2">
        <v>0</v>
      </c>
      <c r="G2">
        <v>0</v>
      </c>
      <c r="H2">
        <v>0</v>
      </c>
      <c r="I2">
        <v>0</v>
      </c>
      <c r="J2">
        <v>0</v>
      </c>
      <c r="K2">
        <v>0</v>
      </c>
    </row>
    <row r="3" spans="1:11">
      <c r="A3" t="s">
        <v>173</v>
      </c>
      <c r="B3" t="s">
        <v>174</v>
      </c>
      <c r="C3" t="s">
        <v>194</v>
      </c>
      <c r="D3">
        <v>1</v>
      </c>
      <c r="E3">
        <v>1</v>
      </c>
      <c r="F3">
        <v>0</v>
      </c>
      <c r="G3">
        <v>0</v>
      </c>
      <c r="H3">
        <v>0</v>
      </c>
      <c r="I3">
        <v>0</v>
      </c>
      <c r="J3">
        <v>0</v>
      </c>
      <c r="K3">
        <v>0</v>
      </c>
    </row>
    <row r="4" spans="1:11">
      <c r="A4" t="s">
        <v>173</v>
      </c>
      <c r="B4" t="s">
        <v>174</v>
      </c>
      <c r="C4" t="s">
        <v>195</v>
      </c>
      <c r="D4">
        <v>1</v>
      </c>
      <c r="E4">
        <v>1</v>
      </c>
      <c r="F4">
        <v>0</v>
      </c>
      <c r="G4">
        <v>0</v>
      </c>
      <c r="H4">
        <v>0</v>
      </c>
      <c r="I4">
        <v>0</v>
      </c>
      <c r="J4">
        <v>0</v>
      </c>
      <c r="K4">
        <v>0</v>
      </c>
    </row>
    <row r="5" spans="1:11">
      <c r="A5" t="s">
        <v>173</v>
      </c>
      <c r="B5" t="s">
        <v>174</v>
      </c>
      <c r="C5" t="s">
        <v>196</v>
      </c>
      <c r="D5">
        <v>1</v>
      </c>
      <c r="E5">
        <v>1</v>
      </c>
      <c r="F5">
        <v>0</v>
      </c>
      <c r="G5">
        <v>0</v>
      </c>
      <c r="H5">
        <v>0</v>
      </c>
      <c r="I5">
        <v>0</v>
      </c>
      <c r="J5">
        <v>0</v>
      </c>
      <c r="K5">
        <v>0</v>
      </c>
    </row>
    <row r="6" spans="1:11">
      <c r="A6" t="s">
        <v>173</v>
      </c>
      <c r="B6" t="s">
        <v>175</v>
      </c>
      <c r="C6" t="s">
        <v>197</v>
      </c>
      <c r="D6">
        <v>1</v>
      </c>
      <c r="E6">
        <v>1</v>
      </c>
      <c r="F6">
        <v>0</v>
      </c>
      <c r="G6">
        <v>0</v>
      </c>
      <c r="H6">
        <v>0</v>
      </c>
      <c r="I6">
        <v>0</v>
      </c>
      <c r="J6">
        <v>0</v>
      </c>
      <c r="K6">
        <v>0</v>
      </c>
    </row>
    <row r="7" spans="1:11">
      <c r="A7" t="s">
        <v>173</v>
      </c>
      <c r="B7" t="s">
        <v>175</v>
      </c>
      <c r="C7" t="s">
        <v>198</v>
      </c>
      <c r="D7">
        <v>1</v>
      </c>
      <c r="E7">
        <v>1</v>
      </c>
      <c r="F7">
        <v>0</v>
      </c>
      <c r="G7">
        <v>0</v>
      </c>
      <c r="H7">
        <v>0</v>
      </c>
      <c r="I7">
        <v>0</v>
      </c>
      <c r="J7">
        <v>0</v>
      </c>
      <c r="K7">
        <v>0</v>
      </c>
    </row>
    <row r="8" spans="1:11">
      <c r="A8" t="s">
        <v>173</v>
      </c>
      <c r="B8" t="s">
        <v>174</v>
      </c>
      <c r="C8" t="s">
        <v>199</v>
      </c>
      <c r="D8">
        <v>0.97</v>
      </c>
      <c r="E8">
        <v>0.97</v>
      </c>
      <c r="F8">
        <v>0</v>
      </c>
      <c r="G8">
        <v>0</v>
      </c>
      <c r="H8">
        <v>0</v>
      </c>
      <c r="I8">
        <v>0</v>
      </c>
      <c r="J8">
        <v>0</v>
      </c>
      <c r="K8">
        <v>0</v>
      </c>
    </row>
    <row r="9" spans="1:11">
      <c r="A9" t="s">
        <v>173</v>
      </c>
      <c r="B9" t="s">
        <v>174</v>
      </c>
      <c r="C9" t="s">
        <v>200</v>
      </c>
      <c r="D9">
        <v>0.97</v>
      </c>
      <c r="E9">
        <v>0.97</v>
      </c>
      <c r="F9">
        <v>0</v>
      </c>
      <c r="G9">
        <v>0</v>
      </c>
      <c r="H9">
        <v>0</v>
      </c>
      <c r="I9">
        <v>0</v>
      </c>
      <c r="J9">
        <v>0</v>
      </c>
      <c r="K9">
        <v>0</v>
      </c>
    </row>
    <row r="10" spans="1:11">
      <c r="A10" t="s">
        <v>173</v>
      </c>
      <c r="B10" t="s">
        <v>174</v>
      </c>
      <c r="C10" t="s">
        <v>201</v>
      </c>
      <c r="D10">
        <v>0.91</v>
      </c>
      <c r="E10">
        <v>0.91</v>
      </c>
      <c r="F10">
        <v>0</v>
      </c>
      <c r="G10">
        <v>0</v>
      </c>
      <c r="H10">
        <v>0</v>
      </c>
      <c r="I10">
        <v>0</v>
      </c>
      <c r="J10">
        <v>0</v>
      </c>
      <c r="K10">
        <v>0</v>
      </c>
    </row>
    <row r="11" spans="1:11">
      <c r="A11" t="s">
        <v>173</v>
      </c>
      <c r="B11" t="s">
        <v>174</v>
      </c>
      <c r="C11" t="s">
        <v>202</v>
      </c>
      <c r="D11">
        <v>0.9</v>
      </c>
      <c r="E11">
        <v>0.9</v>
      </c>
      <c r="F11">
        <v>0</v>
      </c>
      <c r="G11">
        <v>0</v>
      </c>
      <c r="H11">
        <v>0</v>
      </c>
      <c r="I11">
        <v>0</v>
      </c>
      <c r="J11">
        <v>0</v>
      </c>
      <c r="K11">
        <v>0</v>
      </c>
    </row>
    <row r="12" spans="1:11">
      <c r="A12" t="s">
        <v>173</v>
      </c>
      <c r="B12" t="s">
        <v>176</v>
      </c>
      <c r="C12" t="s">
        <v>203</v>
      </c>
      <c r="D12">
        <v>0.9</v>
      </c>
      <c r="E12">
        <v>0.9</v>
      </c>
      <c r="F12">
        <v>0</v>
      </c>
      <c r="G12">
        <v>0</v>
      </c>
      <c r="H12">
        <v>0</v>
      </c>
      <c r="I12">
        <v>0</v>
      </c>
      <c r="J12">
        <v>0</v>
      </c>
      <c r="K12">
        <v>0</v>
      </c>
    </row>
    <row r="13" spans="1:11">
      <c r="A13" t="s">
        <v>173</v>
      </c>
      <c r="B13" t="s">
        <v>174</v>
      </c>
      <c r="C13" t="s">
        <v>204</v>
      </c>
      <c r="D13">
        <v>0.9</v>
      </c>
      <c r="E13">
        <v>0.9</v>
      </c>
      <c r="F13">
        <v>0</v>
      </c>
      <c r="G13">
        <v>0</v>
      </c>
      <c r="H13">
        <v>0</v>
      </c>
      <c r="I13">
        <v>0</v>
      </c>
      <c r="J13">
        <v>0</v>
      </c>
      <c r="K13">
        <v>0</v>
      </c>
    </row>
    <row r="14" spans="1:11">
      <c r="A14" t="s">
        <v>173</v>
      </c>
      <c r="B14" t="s">
        <v>174</v>
      </c>
      <c r="C14" t="s">
        <v>205</v>
      </c>
      <c r="D14">
        <v>0.86</v>
      </c>
      <c r="E14">
        <v>0.86</v>
      </c>
      <c r="F14">
        <v>0</v>
      </c>
      <c r="G14">
        <v>0</v>
      </c>
      <c r="H14">
        <v>0</v>
      </c>
      <c r="I14">
        <v>0</v>
      </c>
      <c r="J14">
        <v>0</v>
      </c>
      <c r="K14">
        <v>0</v>
      </c>
    </row>
    <row r="15" spans="1:11">
      <c r="A15" t="s">
        <v>173</v>
      </c>
      <c r="B15" t="s">
        <v>177</v>
      </c>
      <c r="C15" t="s">
        <v>206</v>
      </c>
      <c r="D15">
        <v>0.74</v>
      </c>
      <c r="E15">
        <v>0.74</v>
      </c>
      <c r="F15">
        <v>0</v>
      </c>
      <c r="G15">
        <v>0</v>
      </c>
      <c r="H15">
        <v>0</v>
      </c>
      <c r="I15">
        <v>0</v>
      </c>
      <c r="J15">
        <v>0</v>
      </c>
      <c r="K15">
        <v>0</v>
      </c>
    </row>
    <row r="16" spans="1:11">
      <c r="A16" t="s">
        <v>173</v>
      </c>
      <c r="B16" t="s">
        <v>174</v>
      </c>
      <c r="C16" t="s">
        <v>207</v>
      </c>
      <c r="D16">
        <v>0.72</v>
      </c>
      <c r="E16">
        <v>0.72</v>
      </c>
      <c r="F16">
        <v>0</v>
      </c>
      <c r="G16">
        <v>0</v>
      </c>
      <c r="H16">
        <v>0</v>
      </c>
      <c r="I16">
        <v>0</v>
      </c>
      <c r="J16">
        <v>0</v>
      </c>
      <c r="K16">
        <v>0</v>
      </c>
    </row>
    <row r="17" spans="1:11">
      <c r="A17" t="s">
        <v>173</v>
      </c>
      <c r="B17" t="s">
        <v>174</v>
      </c>
      <c r="C17" t="s">
        <v>208</v>
      </c>
      <c r="D17">
        <v>0.72</v>
      </c>
      <c r="E17">
        <v>0.72</v>
      </c>
      <c r="F17">
        <v>0</v>
      </c>
      <c r="G17">
        <v>0</v>
      </c>
      <c r="H17">
        <v>0</v>
      </c>
      <c r="I17">
        <v>0</v>
      </c>
      <c r="J17">
        <v>0</v>
      </c>
      <c r="K17">
        <v>0</v>
      </c>
    </row>
    <row r="18" spans="1:11">
      <c r="A18" t="s">
        <v>173</v>
      </c>
      <c r="B18" t="s">
        <v>174</v>
      </c>
      <c r="C18" t="s">
        <v>209</v>
      </c>
      <c r="D18">
        <v>0.72</v>
      </c>
      <c r="E18">
        <v>0.72</v>
      </c>
      <c r="F18">
        <v>0</v>
      </c>
      <c r="G18">
        <v>0</v>
      </c>
      <c r="H18">
        <v>0</v>
      </c>
      <c r="I18">
        <v>0</v>
      </c>
      <c r="J18">
        <v>0</v>
      </c>
      <c r="K18">
        <v>0</v>
      </c>
    </row>
    <row r="19" spans="1:11">
      <c r="A19" t="s">
        <v>173</v>
      </c>
      <c r="B19" t="s">
        <v>176</v>
      </c>
      <c r="C19" t="s">
        <v>210</v>
      </c>
      <c r="D19">
        <v>0.72</v>
      </c>
      <c r="E19">
        <v>0.72</v>
      </c>
      <c r="F19">
        <v>0</v>
      </c>
      <c r="G19">
        <v>0</v>
      </c>
      <c r="H19">
        <v>0</v>
      </c>
      <c r="I19">
        <v>0</v>
      </c>
      <c r="J19">
        <v>0</v>
      </c>
      <c r="K19">
        <v>0</v>
      </c>
    </row>
    <row r="20" spans="1:11">
      <c r="A20" t="s">
        <v>173</v>
      </c>
      <c r="B20" t="s">
        <v>178</v>
      </c>
      <c r="C20" t="s">
        <v>211</v>
      </c>
      <c r="D20">
        <v>0.72</v>
      </c>
      <c r="E20">
        <v>0.72</v>
      </c>
      <c r="F20">
        <v>0</v>
      </c>
      <c r="G20">
        <v>0</v>
      </c>
      <c r="H20">
        <v>0</v>
      </c>
      <c r="I20">
        <v>0</v>
      </c>
      <c r="J20">
        <v>0</v>
      </c>
      <c r="K20">
        <v>0</v>
      </c>
    </row>
    <row r="21" spans="1:11">
      <c r="A21" t="s">
        <v>173</v>
      </c>
      <c r="B21" t="s">
        <v>179</v>
      </c>
      <c r="C21" t="s">
        <v>212</v>
      </c>
      <c r="D21">
        <v>0.72</v>
      </c>
      <c r="E21">
        <v>0.72</v>
      </c>
      <c r="F21">
        <v>0</v>
      </c>
      <c r="G21">
        <v>0</v>
      </c>
      <c r="H21">
        <v>0</v>
      </c>
      <c r="I21">
        <v>0</v>
      </c>
      <c r="J21">
        <v>0</v>
      </c>
      <c r="K21">
        <v>0</v>
      </c>
    </row>
    <row r="22" spans="1:11">
      <c r="A22" t="s">
        <v>173</v>
      </c>
      <c r="B22" t="s">
        <v>179</v>
      </c>
      <c r="C22" t="s">
        <v>213</v>
      </c>
      <c r="D22">
        <v>0.72</v>
      </c>
      <c r="E22">
        <v>0.72</v>
      </c>
      <c r="F22">
        <v>0</v>
      </c>
      <c r="G22">
        <v>0</v>
      </c>
      <c r="H22">
        <v>0</v>
      </c>
      <c r="I22">
        <v>0</v>
      </c>
      <c r="J22">
        <v>0</v>
      </c>
      <c r="K22">
        <v>0</v>
      </c>
    </row>
    <row r="23" spans="1:11">
      <c r="A23" t="s">
        <v>173</v>
      </c>
      <c r="B23" t="s">
        <v>178</v>
      </c>
      <c r="C23" t="s">
        <v>214</v>
      </c>
      <c r="D23">
        <v>0.72</v>
      </c>
      <c r="E23">
        <v>0.72</v>
      </c>
      <c r="F23">
        <v>0</v>
      </c>
      <c r="G23">
        <v>0</v>
      </c>
      <c r="H23">
        <v>0</v>
      </c>
      <c r="I23">
        <v>0</v>
      </c>
      <c r="J23">
        <v>0</v>
      </c>
      <c r="K23">
        <v>0</v>
      </c>
    </row>
    <row r="24" spans="1:11">
      <c r="A24" t="s">
        <v>173</v>
      </c>
      <c r="B24" t="s">
        <v>180</v>
      </c>
      <c r="C24" t="s">
        <v>215</v>
      </c>
      <c r="D24">
        <v>0.72</v>
      </c>
      <c r="E24">
        <v>0.72</v>
      </c>
      <c r="F24">
        <v>0</v>
      </c>
      <c r="G24">
        <v>0</v>
      </c>
      <c r="H24">
        <v>0</v>
      </c>
      <c r="I24">
        <v>0</v>
      </c>
      <c r="J24">
        <v>0</v>
      </c>
      <c r="K24">
        <v>0</v>
      </c>
    </row>
    <row r="25" spans="1:11">
      <c r="A25" t="s">
        <v>173</v>
      </c>
      <c r="B25" t="s">
        <v>175</v>
      </c>
      <c r="C25" t="s">
        <v>216</v>
      </c>
      <c r="D25">
        <v>0.72</v>
      </c>
      <c r="E25">
        <v>0.72</v>
      </c>
      <c r="F25">
        <v>0</v>
      </c>
      <c r="G25">
        <v>0</v>
      </c>
      <c r="H25">
        <v>0</v>
      </c>
      <c r="I25">
        <v>0</v>
      </c>
      <c r="J25">
        <v>0</v>
      </c>
      <c r="K25">
        <v>0</v>
      </c>
    </row>
    <row r="26" spans="1:11">
      <c r="A26" t="s">
        <v>173</v>
      </c>
      <c r="B26" t="s">
        <v>174</v>
      </c>
      <c r="C26" t="s">
        <v>217</v>
      </c>
      <c r="D26">
        <v>0.72</v>
      </c>
      <c r="E26">
        <v>0.72</v>
      </c>
      <c r="F26">
        <v>0</v>
      </c>
      <c r="G26">
        <v>0</v>
      </c>
      <c r="H26">
        <v>0</v>
      </c>
      <c r="I26">
        <v>0</v>
      </c>
      <c r="J26">
        <v>0</v>
      </c>
      <c r="K26">
        <v>0</v>
      </c>
    </row>
    <row r="27" spans="1:11">
      <c r="A27" t="s">
        <v>173</v>
      </c>
      <c r="B27" t="s">
        <v>174</v>
      </c>
      <c r="C27" t="s">
        <v>218</v>
      </c>
      <c r="D27">
        <v>0.72</v>
      </c>
      <c r="E27">
        <v>0.72</v>
      </c>
      <c r="F27">
        <v>0</v>
      </c>
      <c r="G27">
        <v>0</v>
      </c>
      <c r="H27">
        <v>0</v>
      </c>
      <c r="I27">
        <v>0</v>
      </c>
      <c r="J27">
        <v>0</v>
      </c>
      <c r="K27">
        <v>0</v>
      </c>
    </row>
    <row r="28" spans="1:11">
      <c r="A28" t="s">
        <v>173</v>
      </c>
      <c r="B28" t="s">
        <v>181</v>
      </c>
      <c r="C28" t="s">
        <v>219</v>
      </c>
      <c r="D28">
        <v>0.71</v>
      </c>
      <c r="E28">
        <v>0.71</v>
      </c>
      <c r="F28">
        <v>0</v>
      </c>
      <c r="G28">
        <v>0</v>
      </c>
      <c r="H28">
        <v>0</v>
      </c>
      <c r="I28">
        <v>0</v>
      </c>
      <c r="J28">
        <v>0</v>
      </c>
      <c r="K28">
        <v>0</v>
      </c>
    </row>
    <row r="29" spans="1:11">
      <c r="A29" t="s">
        <v>173</v>
      </c>
      <c r="B29" t="s">
        <v>174</v>
      </c>
      <c r="C29" t="s">
        <v>220</v>
      </c>
      <c r="D29">
        <v>0.66</v>
      </c>
      <c r="E29">
        <v>0.66</v>
      </c>
      <c r="F29">
        <v>0</v>
      </c>
      <c r="G29">
        <v>0</v>
      </c>
      <c r="H29">
        <v>0</v>
      </c>
      <c r="I29">
        <v>0</v>
      </c>
      <c r="J29">
        <v>0</v>
      </c>
      <c r="K29">
        <v>0</v>
      </c>
    </row>
    <row r="30" spans="1:11">
      <c r="A30" t="s">
        <v>173</v>
      </c>
      <c r="B30" t="s">
        <v>174</v>
      </c>
      <c r="C30" t="s">
        <v>221</v>
      </c>
      <c r="D30">
        <v>0.64</v>
      </c>
      <c r="E30">
        <v>0.64</v>
      </c>
      <c r="F30">
        <v>0</v>
      </c>
      <c r="G30">
        <v>0</v>
      </c>
      <c r="H30">
        <v>0</v>
      </c>
      <c r="I30">
        <v>0</v>
      </c>
      <c r="J30">
        <v>0</v>
      </c>
      <c r="K30">
        <v>0</v>
      </c>
    </row>
    <row r="31" spans="1:11">
      <c r="A31" t="s">
        <v>173</v>
      </c>
      <c r="B31" t="s">
        <v>174</v>
      </c>
      <c r="C31" t="s">
        <v>222</v>
      </c>
      <c r="D31">
        <v>0.61</v>
      </c>
      <c r="E31">
        <v>0.61</v>
      </c>
      <c r="F31">
        <v>0</v>
      </c>
      <c r="G31">
        <v>0</v>
      </c>
      <c r="H31">
        <v>0</v>
      </c>
      <c r="I31">
        <v>0</v>
      </c>
      <c r="J31">
        <v>0</v>
      </c>
      <c r="K31">
        <v>0</v>
      </c>
    </row>
    <row r="32" spans="1:11">
      <c r="A32" t="s">
        <v>173</v>
      </c>
      <c r="B32" t="s">
        <v>174</v>
      </c>
      <c r="C32" t="s">
        <v>223</v>
      </c>
      <c r="D32">
        <v>0.36</v>
      </c>
      <c r="E32">
        <v>0.36</v>
      </c>
      <c r="F32">
        <v>0</v>
      </c>
      <c r="G32">
        <v>0</v>
      </c>
      <c r="H32">
        <v>0</v>
      </c>
      <c r="I32">
        <v>0</v>
      </c>
      <c r="J32">
        <v>0</v>
      </c>
      <c r="K32">
        <v>0</v>
      </c>
    </row>
    <row r="33" spans="1:11">
      <c r="A33" t="s">
        <v>173</v>
      </c>
      <c r="B33" t="s">
        <v>182</v>
      </c>
      <c r="C33" t="s">
        <v>182</v>
      </c>
      <c r="D33">
        <v>0.31</v>
      </c>
      <c r="E33">
        <v>0.25</v>
      </c>
      <c r="F33">
        <v>0</v>
      </c>
      <c r="G33">
        <v>0.02</v>
      </c>
      <c r="H33">
        <v>0.24</v>
      </c>
      <c r="I33">
        <v>0</v>
      </c>
      <c r="J33">
        <v>0</v>
      </c>
      <c r="K33">
        <v>0</v>
      </c>
    </row>
    <row r="34" spans="1:11">
      <c r="A34" t="s">
        <v>173</v>
      </c>
      <c r="B34" t="s">
        <v>182</v>
      </c>
      <c r="C34" t="s">
        <v>224</v>
      </c>
      <c r="D34">
        <v>0.31</v>
      </c>
      <c r="E34">
        <v>0.25</v>
      </c>
      <c r="F34">
        <v>0</v>
      </c>
      <c r="G34">
        <v>0.02</v>
      </c>
      <c r="H34">
        <v>0.24</v>
      </c>
      <c r="I34">
        <v>0</v>
      </c>
      <c r="J34">
        <v>0</v>
      </c>
      <c r="K34">
        <v>0</v>
      </c>
    </row>
    <row r="35" spans="1:11">
      <c r="A35" t="s">
        <v>173</v>
      </c>
      <c r="B35" t="s">
        <v>183</v>
      </c>
      <c r="C35" t="s">
        <v>225</v>
      </c>
      <c r="D35">
        <v>0.31</v>
      </c>
      <c r="E35">
        <v>0.25</v>
      </c>
      <c r="F35">
        <v>0</v>
      </c>
      <c r="G35">
        <v>0.02</v>
      </c>
      <c r="H35">
        <v>0.24</v>
      </c>
      <c r="I35">
        <v>0</v>
      </c>
      <c r="J35">
        <v>0</v>
      </c>
      <c r="K35">
        <v>0</v>
      </c>
    </row>
    <row r="36" spans="1:11">
      <c r="A36" t="s">
        <v>173</v>
      </c>
      <c r="B36" t="s">
        <v>184</v>
      </c>
      <c r="C36" t="s">
        <v>226</v>
      </c>
      <c r="D36">
        <v>0.29</v>
      </c>
      <c r="E36">
        <v>0.29</v>
      </c>
      <c r="F36">
        <v>0</v>
      </c>
      <c r="G36">
        <v>0</v>
      </c>
      <c r="H36">
        <v>0</v>
      </c>
      <c r="I36">
        <v>0</v>
      </c>
      <c r="J36">
        <v>0</v>
      </c>
      <c r="K36">
        <v>0</v>
      </c>
    </row>
    <row r="37" spans="1:11">
      <c r="A37" t="s">
        <v>173</v>
      </c>
      <c r="B37" t="s">
        <v>185</v>
      </c>
      <c r="C37" t="s">
        <v>227</v>
      </c>
      <c r="D37">
        <v>0.25</v>
      </c>
      <c r="E37">
        <v>0.25</v>
      </c>
      <c r="F37">
        <v>0</v>
      </c>
      <c r="G37">
        <v>0</v>
      </c>
      <c r="H37">
        <v>0</v>
      </c>
      <c r="I37">
        <v>0</v>
      </c>
      <c r="J37">
        <v>0</v>
      </c>
      <c r="K37">
        <v>0</v>
      </c>
    </row>
    <row r="38" spans="1:11">
      <c r="A38" t="s">
        <v>173</v>
      </c>
      <c r="B38" t="s">
        <v>174</v>
      </c>
      <c r="C38" t="s">
        <v>228</v>
      </c>
      <c r="D38">
        <v>0.21</v>
      </c>
      <c r="E38">
        <v>0.21</v>
      </c>
      <c r="F38">
        <v>0</v>
      </c>
      <c r="G38">
        <v>0</v>
      </c>
      <c r="H38">
        <v>0</v>
      </c>
      <c r="I38">
        <v>0</v>
      </c>
      <c r="J38">
        <v>0</v>
      </c>
      <c r="K38">
        <v>0</v>
      </c>
    </row>
    <row r="39" spans="1:11">
      <c r="A39" t="s">
        <v>173</v>
      </c>
      <c r="B39" t="s">
        <v>186</v>
      </c>
      <c r="C39" t="s">
        <v>229</v>
      </c>
      <c r="D39">
        <v>0.19</v>
      </c>
      <c r="E39">
        <v>0</v>
      </c>
      <c r="F39">
        <v>0</v>
      </c>
      <c r="G39">
        <v>0</v>
      </c>
      <c r="H39">
        <v>0.19</v>
      </c>
      <c r="I39">
        <v>0</v>
      </c>
      <c r="J39">
        <v>0</v>
      </c>
      <c r="K39">
        <v>0</v>
      </c>
    </row>
    <row r="40" spans="1:11">
      <c r="A40" t="s">
        <v>173</v>
      </c>
      <c r="B40" t="s">
        <v>183</v>
      </c>
      <c r="C40" t="s">
        <v>230</v>
      </c>
      <c r="D40">
        <v>0.19</v>
      </c>
      <c r="E40">
        <v>0</v>
      </c>
      <c r="F40">
        <v>0</v>
      </c>
      <c r="G40">
        <v>0</v>
      </c>
      <c r="H40">
        <v>0.19</v>
      </c>
      <c r="I40">
        <v>0</v>
      </c>
      <c r="J40">
        <v>0</v>
      </c>
      <c r="K40">
        <v>0</v>
      </c>
    </row>
    <row r="41" spans="1:11">
      <c r="A41" t="s">
        <v>173</v>
      </c>
      <c r="B41" t="s">
        <v>187</v>
      </c>
      <c r="C41" t="s">
        <v>231</v>
      </c>
      <c r="D41">
        <v>0.19</v>
      </c>
      <c r="E41">
        <v>0</v>
      </c>
      <c r="F41">
        <v>0</v>
      </c>
      <c r="G41">
        <v>0</v>
      </c>
      <c r="H41">
        <v>0.19</v>
      </c>
      <c r="I41">
        <v>0</v>
      </c>
      <c r="J41">
        <v>0</v>
      </c>
      <c r="K41">
        <v>0</v>
      </c>
    </row>
    <row r="42" spans="1:11">
      <c r="A42" t="s">
        <v>173</v>
      </c>
      <c r="B42" t="s">
        <v>188</v>
      </c>
      <c r="C42" t="s">
        <v>232</v>
      </c>
      <c r="D42">
        <v>0.19</v>
      </c>
      <c r="E42">
        <v>0</v>
      </c>
      <c r="F42">
        <v>0</v>
      </c>
      <c r="G42">
        <v>0</v>
      </c>
      <c r="H42">
        <v>0.19</v>
      </c>
      <c r="I42">
        <v>0</v>
      </c>
      <c r="J42">
        <v>0</v>
      </c>
      <c r="K42">
        <v>0</v>
      </c>
    </row>
    <row r="43" spans="1:11">
      <c r="A43" t="s">
        <v>173</v>
      </c>
      <c r="B43" t="s">
        <v>189</v>
      </c>
      <c r="C43" t="s">
        <v>233</v>
      </c>
      <c r="D43">
        <v>0.19</v>
      </c>
      <c r="E43">
        <v>0</v>
      </c>
      <c r="F43">
        <v>0</v>
      </c>
      <c r="G43">
        <v>0</v>
      </c>
      <c r="H43">
        <v>0.19</v>
      </c>
      <c r="I43">
        <v>0</v>
      </c>
      <c r="J43">
        <v>0</v>
      </c>
      <c r="K43">
        <v>0</v>
      </c>
    </row>
    <row r="44" spans="1:11">
      <c r="A44" t="s">
        <v>173</v>
      </c>
      <c r="B44" t="s">
        <v>190</v>
      </c>
      <c r="C44" t="s">
        <v>234</v>
      </c>
      <c r="D44">
        <v>0.19</v>
      </c>
      <c r="E44">
        <v>0</v>
      </c>
      <c r="F44">
        <v>0</v>
      </c>
      <c r="G44">
        <v>0</v>
      </c>
      <c r="H44">
        <v>0.19</v>
      </c>
      <c r="I44">
        <v>0</v>
      </c>
      <c r="J44">
        <v>0</v>
      </c>
      <c r="K44">
        <v>0</v>
      </c>
    </row>
    <row r="45" spans="1:11">
      <c r="A45" t="s">
        <v>173</v>
      </c>
      <c r="B45" t="s">
        <v>187</v>
      </c>
      <c r="C45" t="s">
        <v>235</v>
      </c>
      <c r="D45">
        <v>0.19</v>
      </c>
      <c r="E45">
        <v>0</v>
      </c>
      <c r="F45">
        <v>0</v>
      </c>
      <c r="G45">
        <v>0</v>
      </c>
      <c r="H45">
        <v>0.19</v>
      </c>
      <c r="I45">
        <v>0</v>
      </c>
      <c r="J45">
        <v>0</v>
      </c>
      <c r="K45">
        <v>0</v>
      </c>
    </row>
    <row r="46" spans="1:11">
      <c r="A46" t="s">
        <v>173</v>
      </c>
      <c r="B46" t="s">
        <v>190</v>
      </c>
      <c r="C46" t="s">
        <v>236</v>
      </c>
      <c r="D46">
        <v>0.19</v>
      </c>
      <c r="E46">
        <v>0</v>
      </c>
      <c r="F46">
        <v>0</v>
      </c>
      <c r="G46">
        <v>0</v>
      </c>
      <c r="H46">
        <v>0.19</v>
      </c>
      <c r="I46">
        <v>0</v>
      </c>
      <c r="J46">
        <v>0</v>
      </c>
      <c r="K46">
        <v>0</v>
      </c>
    </row>
    <row r="47" spans="1:11">
      <c r="A47" t="s">
        <v>173</v>
      </c>
      <c r="B47" t="s">
        <v>191</v>
      </c>
      <c r="C47" t="s">
        <v>237</v>
      </c>
      <c r="D47">
        <v>0.19</v>
      </c>
      <c r="E47">
        <v>0</v>
      </c>
      <c r="F47">
        <v>0</v>
      </c>
      <c r="G47">
        <v>0</v>
      </c>
      <c r="H47">
        <v>0.19</v>
      </c>
      <c r="I47">
        <v>0</v>
      </c>
      <c r="J47">
        <v>0</v>
      </c>
      <c r="K47">
        <v>0</v>
      </c>
    </row>
    <row r="48" spans="1:11">
      <c r="A48" t="s">
        <v>173</v>
      </c>
      <c r="B48" t="s">
        <v>190</v>
      </c>
      <c r="C48" t="s">
        <v>238</v>
      </c>
      <c r="D48">
        <v>0.18</v>
      </c>
      <c r="E48">
        <v>0</v>
      </c>
      <c r="F48">
        <v>0</v>
      </c>
      <c r="G48">
        <v>0</v>
      </c>
      <c r="H48">
        <v>0.18</v>
      </c>
      <c r="I48">
        <v>0</v>
      </c>
      <c r="J48">
        <v>0</v>
      </c>
      <c r="K48">
        <v>0</v>
      </c>
    </row>
    <row r="49" spans="1:11">
      <c r="A49" t="s">
        <v>173</v>
      </c>
      <c r="B49" t="s">
        <v>192</v>
      </c>
      <c r="C49" t="s">
        <v>239</v>
      </c>
      <c r="D49">
        <v>0.18</v>
      </c>
      <c r="E49">
        <v>0</v>
      </c>
      <c r="F49">
        <v>0</v>
      </c>
      <c r="G49">
        <v>0</v>
      </c>
      <c r="H49">
        <v>0.18</v>
      </c>
      <c r="I49">
        <v>0</v>
      </c>
      <c r="J49">
        <v>0</v>
      </c>
      <c r="K49">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3"/>
  <sheetViews>
    <sheetView workbookViewId="0"/>
  </sheetViews>
  <sheetFormatPr defaultRowHeight="15"/>
  <sheetData>
    <row r="1" spans="1:4">
      <c r="A1" s="1" t="s">
        <v>368</v>
      </c>
      <c r="B1" s="1"/>
    </row>
    <row r="2" spans="1:4">
      <c r="A2" s="1" t="s">
        <v>369</v>
      </c>
      <c r="B2" s="1"/>
      <c r="C2" s="1"/>
      <c r="D2" s="1"/>
    </row>
    <row r="3" spans="1:4">
      <c r="A3" s="1" t="s">
        <v>370</v>
      </c>
      <c r="B3" s="1" t="s">
        <v>371</v>
      </c>
      <c r="C3" s="1" t="s">
        <v>372</v>
      </c>
      <c r="D3" s="1" t="s">
        <v>373</v>
      </c>
    </row>
  </sheetData>
  <mergeCells count="2">
    <mergeCell ref="A1:B1"/>
    <mergeCell ref="A2:D2"/>
  </mergeCell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G14"/>
  <sheetViews>
    <sheetView workbookViewId="0"/>
  </sheetViews>
  <sheetFormatPr defaultRowHeight="15" outlineLevelRow="1"/>
  <sheetData>
    <row r="1" spans="1:7">
      <c r="A1" s="1" t="s">
        <v>374</v>
      </c>
      <c r="B1" s="1"/>
      <c r="C1" s="1"/>
      <c r="D1" s="1"/>
      <c r="E1" s="1"/>
      <c r="F1" s="1"/>
      <c r="G1" s="1"/>
    </row>
    <row r="2" spans="1:7">
      <c r="A2" s="1" t="s">
        <v>375</v>
      </c>
      <c r="B2" s="7" t="s">
        <v>376</v>
      </c>
      <c r="C2" s="1" t="s">
        <v>377</v>
      </c>
      <c r="D2" s="1"/>
      <c r="E2" s="7">
        <v>100</v>
      </c>
      <c r="F2" s="1" t="s">
        <v>378</v>
      </c>
      <c r="G2" s="7">
        <v>1239</v>
      </c>
    </row>
    <row r="3" spans="1:7" hidden="1" outlineLevel="1" collapsed="1">
      <c r="A3" s="1" t="s">
        <v>379</v>
      </c>
      <c r="B3" s="8" t="s">
        <v>380</v>
      </c>
      <c r="C3" s="8"/>
      <c r="D3" s="8"/>
      <c r="E3" s="8"/>
      <c r="F3" s="8"/>
      <c r="G3" s="8"/>
    </row>
    <row r="4" spans="1:7" hidden="1" outlineLevel="1" collapsed="1">
      <c r="A4" s="1" t="s">
        <v>381</v>
      </c>
      <c r="B4" s="1" t="s">
        <v>382</v>
      </c>
      <c r="C4" s="1" t="s">
        <v>383</v>
      </c>
      <c r="D4" s="1" t="s">
        <v>384</v>
      </c>
      <c r="E4" s="1" t="s">
        <v>385</v>
      </c>
      <c r="F4" s="1" t="s">
        <v>386</v>
      </c>
      <c r="G4" s="1" t="s">
        <v>387</v>
      </c>
    </row>
    <row r="5" spans="1:7" hidden="1" outlineLevel="1" collapsed="1"/>
    <row r="7" spans="1:7">
      <c r="A7" s="1" t="s">
        <v>388</v>
      </c>
      <c r="B7" s="1"/>
      <c r="C7" s="1"/>
      <c r="D7" s="1"/>
      <c r="E7" s="1"/>
      <c r="F7" s="1"/>
      <c r="G7" s="1"/>
    </row>
    <row r="8" spans="1:7">
      <c r="A8" s="1" t="s">
        <v>375</v>
      </c>
      <c r="B8" s="7" t="s">
        <v>259</v>
      </c>
      <c r="C8" s="1" t="s">
        <v>377</v>
      </c>
      <c r="D8" s="1"/>
      <c r="E8" s="7">
        <v>18.64</v>
      </c>
      <c r="F8" s="1" t="s">
        <v>378</v>
      </c>
      <c r="G8" s="7">
        <v>234</v>
      </c>
    </row>
    <row r="9" spans="1:7" hidden="1" outlineLevel="1" collapsed="1">
      <c r="A9" s="1" t="s">
        <v>379</v>
      </c>
      <c r="B9" s="8" t="s">
        <v>389</v>
      </c>
      <c r="C9" s="8"/>
      <c r="D9" s="8"/>
      <c r="E9" s="8"/>
      <c r="F9" s="8"/>
      <c r="G9" s="8"/>
    </row>
    <row r="10" spans="1:7" hidden="1" outlineLevel="1" collapsed="1">
      <c r="A10" s="1" t="s">
        <v>381</v>
      </c>
      <c r="B10" s="1" t="s">
        <v>382</v>
      </c>
      <c r="C10" s="1" t="s">
        <v>383</v>
      </c>
      <c r="D10" s="1" t="s">
        <v>384</v>
      </c>
      <c r="E10" s="1" t="s">
        <v>385</v>
      </c>
      <c r="F10" s="1" t="s">
        <v>386</v>
      </c>
      <c r="G10" s="1" t="s">
        <v>387</v>
      </c>
    </row>
    <row r="11" spans="1:7" hidden="1" outlineLevel="1" collapsed="1">
      <c r="A11">
        <v>116</v>
      </c>
      <c r="B11">
        <v>162</v>
      </c>
      <c r="D11" t="s">
        <v>391</v>
      </c>
      <c r="G11" t="s">
        <v>394</v>
      </c>
    </row>
    <row r="12" spans="1:7" hidden="1" outlineLevel="1" collapsed="1">
      <c r="A12">
        <v>270</v>
      </c>
      <c r="B12">
        <v>281</v>
      </c>
      <c r="C12" t="s">
        <v>390</v>
      </c>
      <c r="D12" t="s">
        <v>392</v>
      </c>
      <c r="E12" t="s">
        <v>393</v>
      </c>
      <c r="G12" t="s">
        <v>394</v>
      </c>
    </row>
    <row r="13" spans="1:7" hidden="1" outlineLevel="1" collapsed="1">
      <c r="A13">
        <v>282</v>
      </c>
      <c r="B13">
        <v>1239</v>
      </c>
      <c r="D13" t="s">
        <v>391</v>
      </c>
      <c r="G13" t="s">
        <v>394</v>
      </c>
    </row>
    <row r="14" spans="1:7" hidden="1" outlineLevel="1" collapsed="1"/>
  </sheetData>
  <mergeCells count="6">
    <mergeCell ref="A1:G1"/>
    <mergeCell ref="C2:D2"/>
    <mergeCell ref="B3:G3"/>
    <mergeCell ref="A7:G7"/>
    <mergeCell ref="C8:D8"/>
    <mergeCell ref="B9:G9"/>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6"/>
  <sheetViews>
    <sheetView workbookViewId="0"/>
  </sheetViews>
  <sheetFormatPr defaultRowHeight="15"/>
  <sheetData>
    <row r="1" spans="1:7">
      <c r="A1" s="1" t="s">
        <v>395</v>
      </c>
      <c r="B1" s="1"/>
      <c r="C1" s="1"/>
      <c r="D1" s="1"/>
      <c r="E1" s="1"/>
      <c r="F1" s="1"/>
      <c r="G1" s="1"/>
    </row>
    <row r="2" spans="1:7">
      <c r="A2" s="1" t="s">
        <v>381</v>
      </c>
      <c r="B2" s="1" t="s">
        <v>382</v>
      </c>
      <c r="C2" s="1" t="s">
        <v>384</v>
      </c>
      <c r="D2" s="1" t="s">
        <v>383</v>
      </c>
      <c r="E2" s="1" t="s">
        <v>385</v>
      </c>
      <c r="F2" s="1" t="s">
        <v>386</v>
      </c>
      <c r="G2" s="1" t="s">
        <v>387</v>
      </c>
    </row>
    <row r="3" spans="1:7">
      <c r="A3">
        <v>225</v>
      </c>
      <c r="B3">
        <v>225</v>
      </c>
      <c r="C3" t="s">
        <v>392</v>
      </c>
      <c r="D3" s="8" t="s">
        <v>396</v>
      </c>
      <c r="E3" s="8" t="s">
        <v>397</v>
      </c>
      <c r="G3" t="s">
        <v>398</v>
      </c>
    </row>
    <row r="4" spans="1:7">
      <c r="A4">
        <v>267</v>
      </c>
      <c r="B4">
        <v>267</v>
      </c>
      <c r="C4" t="s">
        <v>392</v>
      </c>
      <c r="D4" s="8" t="s">
        <v>399</v>
      </c>
      <c r="E4" s="8" t="s">
        <v>400</v>
      </c>
      <c r="G4" t="s">
        <v>401</v>
      </c>
    </row>
    <row r="5" spans="1:7">
      <c r="A5">
        <v>595</v>
      </c>
      <c r="B5">
        <v>595</v>
      </c>
      <c r="C5" t="s">
        <v>392</v>
      </c>
      <c r="D5" s="8" t="s">
        <v>402</v>
      </c>
      <c r="E5" s="8" t="s">
        <v>403</v>
      </c>
      <c r="G5" t="s">
        <v>404</v>
      </c>
    </row>
    <row r="6" spans="1:7">
      <c r="A6">
        <v>997</v>
      </c>
      <c r="B6">
        <v>997</v>
      </c>
      <c r="C6" t="s">
        <v>392</v>
      </c>
      <c r="D6" s="8" t="s">
        <v>405</v>
      </c>
      <c r="E6" s="8" t="s">
        <v>399</v>
      </c>
      <c r="G6" t="s">
        <v>406</v>
      </c>
    </row>
  </sheetData>
  <mergeCells count="1">
    <mergeCell ref="A1:G1"/>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3:E5"/>
  <sheetViews>
    <sheetView workbookViewId="0"/>
  </sheetViews>
  <sheetFormatPr defaultRowHeight="15"/>
  <sheetData>
    <row r="3" spans="1:5">
      <c r="A3" s="1" t="s">
        <v>407</v>
      </c>
      <c r="B3" s="1"/>
      <c r="C3" s="1"/>
      <c r="D3" s="1"/>
      <c r="E3" s="1"/>
    </row>
    <row r="4" spans="1:5">
      <c r="A4" s="9" t="s">
        <v>408</v>
      </c>
      <c r="B4" s="9" t="s">
        <v>381</v>
      </c>
      <c r="C4" s="9" t="s">
        <v>382</v>
      </c>
      <c r="D4" s="9" t="s">
        <v>409</v>
      </c>
      <c r="E4" s="9" t="s">
        <v>410</v>
      </c>
    </row>
    <row r="5" spans="1:5">
      <c r="A5" t="s">
        <v>411</v>
      </c>
      <c r="B5">
        <v>24</v>
      </c>
      <c r="C5">
        <v>87</v>
      </c>
      <c r="D5">
        <v>63</v>
      </c>
      <c r="E5" t="s">
        <v>412</v>
      </c>
    </row>
  </sheetData>
  <mergeCells count="1">
    <mergeCell ref="A3:E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General info</vt:lpstr>
      <vt:lpstr>Pubmed_search</vt:lpstr>
      <vt:lpstr>diseases</vt:lpstr>
      <vt:lpstr>open_target_association</vt:lpstr>
      <vt:lpstr>expression</vt:lpstr>
      <vt:lpstr>genotypes</vt:lpstr>
      <vt:lpstr>isoforms</vt:lpstr>
      <vt:lpstr>variants_mutants</vt:lpstr>
      <vt:lpstr>Structure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2021-06-11T12:08:05Z</dcterms:created>
  <dcterms:modified xsi:type="dcterms:W3CDTF">2021-06-11T12:08:05Z</dcterms:modified>
</cp:coreProperties>
</file>