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<sst xmlns="http://schemas.openxmlformats.org/spreadsheetml/2006/main" count="589" uniqueCount="330">
  <si>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</si>
  <si>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</si>
  <si>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</si>
  <si>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</si>
  <si>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</si>
  <si>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</si>
  <si>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</si>
  <si>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</si>
  <si>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</si>
  <si>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</si>
  <si>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</si>
  <si>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</si>
  <si>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</si>
  <si>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</si>
  <si>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</si>
  <si>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</si>
  <si>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</si>
  <si>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</si>
  <si>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</si>
  <si>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Protein-altering variants associated with body mass index implicate pathways that control energy intake and expenditure in obesity.</t>
  </si>
  <si>
    <t>The elusive multiple self-healing squamous epithelioma (MSSE) gene: further mapping, analysis of candidates, and loss of heterozygosity.</t>
  </si>
  <si>
    <t>Pulsed-field gel electrophoresis and FISH mapping of chromosome 9q22: placement of a novel zinc finger gene within the NBCCS and ESS1 region.</t>
  </si>
  <si>
    <t>Nature genetics</t>
  </si>
  <si>
    <t>Oncogene</t>
  </si>
  <si>
    <t>Cytogenetics and cell genetics</t>
  </si>
  <si>
    <t>2018</t>
  </si>
  <si>
    <t>2006</t>
  </si>
  <si>
    <t>1997</t>
  </si>
  <si>
    <t>*Body Mass Index / Energy Intake/*genetics / Energy Metabolism/*genetics / *Genetic Variation / Obesity/*genetics</t>
  </si>
  <si>
    <t>Carcinoma/*genetics / *Chromosomes, Human, Pair 9 / *Loss of Heterozygosity</t>
  </si>
  <si>
    <t>Basal Cell Nevus Syndrome/*genetics / *Chromosomes, Human, Pair 9 / Zinc Fingers/*genetics</t>
  </si>
  <si>
    <t>Genome-wide association studies (GWAS) have identified &gt;250 loci for body mass index (BMI), implicating pathways related to neuronal biology. Most GWAS loci represent clusters of common, noncoding variants from which pinpointing causal genes remains challenging. Here we combined data from 718,734 individuals to discover rare and low-frequency (minor allele frequency (MAF) &lt; 5%) coding variants associated with BMI. We identified 14 coding variants in 13 genes, of which 8 variants were in genes (ZBTB7B, ACHE, RAPGEF3, RAB21, ZFHX3, ENTPD6, ZFR2 and ZNF169) newly implicated in human obesity, 2 variants were in genes (MC4R and KSR2) previously observed to be mutated in extreme obesity and 2 variants were in GIPR. The effect sizes of rare variants are ~10 times larger than those of common variants, with the largest effect observed in carriers of an MC4R mutation introducing a stop codon (p.Tyr35Ter, MAF = 0.01%), who weighed ~7 kg more than non-carriers. Pathway analyses based on the variants associated with BMI confirm enrichment of neuronal genes and provide new evidence for adipocyte and energy expenditure biology, widening the potential of genetically supported therapeutic targets in obesity.</t>
  </si>
  <si>
    <t>The MSSE gene predisposes to multiple invasive but self-healing skin tumours (multiple self-healing epitheliomata). MSSE was previously mapped to chromosome 9q22-q31 and a shared haplotype in affected families suggested a founder mutation. We have refined the MSSE critical region (&lt;1 cM, &lt;1 Mb) between the zinc-finger gene ZNF169 and the Fanconi anaemia gene FANCC. By genetic mapping we have excluded ZNF169 and FANCC as well as PTCH (PATCHED) and TGFBR1 (transforming growth factor beta receptor type-1) genes. The CDC14B cell cycle phosphatase gene also lies in the region but screening of the complete coding region revealed no mutation in MSSE patients. Somatic cell hybrids created by haploid conversion of an MSSE patient's cells enabled screening of the MSSE chromosome 9 and showed no CDC14B deletion or mutation that abrogates CDC14B mRNA expression. Thus, CDC14B is unlikely to be the MSSE gene. We also report the first molecular analysis of MSSE tumours showing loss of heterozygosity of the MSSE region, with loss of the normal allele, providing the first evidence that MSSE is a tumour suppressor gene.</t>
  </si>
  <si>
    <t>Chromosome 9q22 is a gene-rich region to which several human disease loci have been mapped. Pulsed field gel electrophoresis (PFGE) and FISH were used to determine the order of and distance between 12 chromosome 9q22 markers flanked by D9S196 and D9S180. D9S780 and XPA were within 190 kb of each other and hybridized to the same 460-kb NotI fragment as D9S180. ZNF169, a novel kruppel-type gene, and D9S280 shared several PFGE fragments indicating that they are not more than 300 kb apart. Interphase FISH showed that COL15A1 lies distal to the region bounded by D9S180 and D9S196 and that ZNF169 is adjacent to D9S196. Based on the restriction fragment lengths in this region and estimates from FISH, the distance from D9S180 to D9S196 is not less than 2 Mb.</t>
  </si>
  <si>
    <t>['Turcot V', 'Lu Y', 'Highland HM', 'Schurmann C', 'Justice AE', 'Fine RS', 'Bradfield JP', 'Esko T', 'Giri A', 'Graff M', 'Guo X', 'Hendricks AE', 'Karaderi T', 'Lempradl A', 'Locke AE', 'Mahajan A', 'Marouli E', 'Sivapalaratnam S', 'Young KL', 'Alfred T', 'Feitosa MF', 'Masca NGD', 'Manning AK', 'Medina-Gomez C', 'Mudgal P', 'Ng MCY', 'Reiner AP', 'Vedantam S', 'Willems SM', 'Winkler TW', 'Abecasis G', 'Aben KK', 'Alam DS', 'Alharthi SE', 'Allison M', 'Amouyel P', 'Asselbergs FW', 'Auer PL', 'Balkau B', 'Bang LE', 'Barroso I', 'Bastarache L', 'Benn M', 'Bergmann S', 'Bielak LF', 'Bluher M', 'Boehnke M', 'Boeing H', 'Boerwinkle E', 'Boger CA', 'Bork-Jensen J', 'Bots ML', 'Bottinger EP', 'Bowden DW', 'Brandslund I', 'Breen G', 'Brilliant MH', 'Broer L', 'Brumat M', 'Burt AA', 'Butterworth AS', 'Campbell PT', 'Cappellani S', 'Carey DJ', 'Catamo E', 'Caulfield MJ', 'Chambers JC', 'Chasman DI', 'Chen YI', 'Chowdhury R', 'Christensen C', 'Chu AY', 'Cocca M', 'Collins FS', 'Cook JP', 'Corley J', 'Corominas Galbany J', 'Cox AJ', 'Crosslin DS', 'Cuellar-Partida G', "D'Eustacchio A", 'Danesh J', 'Davies G', 'Bakker PIW', 'Groot MCH', 'Mutsert R', 'Deary IJ', 'Dedoussis G', 'Demerath EW', 'Heijer M', 'Hollander AI', 'Ruijter HM', 'Dennis JG', 'Denny JC', 'Di Angelantonio E', 'Drenos F', 'Du M', 'Dube MP', 'Dunning AM', 'Easton DF', 'Edwards TL', 'Ellinghaus D', 'Ellinor PT', 'Elliott P', 'Evangelou E', 'Farmaki AE', 'Farooqi IS', 'Faul JD', 'Fauser S', 'Feng S', 'Ferrannini E', 'Ferrieres J', 'Florez JC', 'Ford I', 'Fornage M', 'Franco OH', 'Franke A', 'Franks PW', 'Friedrich N', 'Frikke-Schmidt R', 'Galesloot TE', 'Gan W', 'Gandin I', 'Gasparini P', 'Gibson J', 'Giedraitis V', 'Gjesing AP', 'Gordon-Larsen P', 'Gorski M', 'Grabe HJ', 'Grant SFA', 'Grarup N', 'Griffiths HL', 'Grove ML', 'Gudnason V', 'Gustafsson S', 'Haessler J', 'Hakonarson H', 'Hammerschlag AR', 'Hansen T', 'Harris KM', 'Harris TB', 'Hattersley AT', 'Have CT', 'Hayward C', 'He L', 'Heard-Costa NL', 'Heath AC', 'Heid IM', 'Helgeland O', 'Hernesniemi J', 'Hewitt AW', 'Holmen OL', 'Hovingh GK', 'Howson JMM', 'Hu Y', 'Huang PL', 'Huffman JE', 'Ikram MA', 'Ingelsson E', 'Jackson AU', 'Jansson JH', 'Jarvik GP', 'Jensen GB', 'Jia Y', 'Johansson S', 'Jorgensen ME', 'Jorgensen T', 'Jukema JW', 'Kahali B', 'Kahn RS', 'Kahonen M', 'Kamstrup PR', 'Kanoni S', 'Kaprio J', 'Karaleftheri M', 'Kardia SLR', 'Karpe F', 'Kathiresan S', 'Kee F', 'Kiemeney LA', 'Kim E', 'Kitajima H', 'Komulainen P', 'Kooner JS', 'Kooperberg C', 'Korhonen T', 'Kovacs P', 'Kuivaniemi H', 'Kutalik Z', 'Kuulasmaa K', 'Kuusisto J', 'Laakso M', 'Lakka TA', 'Lamparter D', 'Lange EM', 'Lange LA', 'Langenberg C', 'Larson EB', 'Lee NR', 'Lehtimaki T', 'Lewis CE', 'Li H', 'Li J', 'Li-Gao R', 'Lin H', 'Lin KH', 'Lin LA', 'Lin X', 'Lind L', 'Lindstrom J', 'Linneberg A', 'Liu CT', 'Liu DJ', 'Liu Y', 'Lo KS', 'Lophatananon A', 'Lotery AJ', 'Loukola A', 'Luan J', 'Lubitz SA', 'Lyytikainen LP', 'Mannisto S', 'Marenne G', 'Mazul AL', 'McCarthy MI', 'McKean-Cowdin R', 'Medland SE', 'Meidtner K', 'Milani L', 'Mistry V', 'Mitchell P', 'Mohlke KL', 'Moilanen L', 'Moitry M', 'Montgomery GW', 'Mook-Kanamori DO', 'Moore C', 'Mori TA', 'Morris AD', 'Morris AP', 'Muller-Nurasyid M', 'Munroe PB', 'Nalls MA', 'Narisu N', 'Nelson CP', 'Neville M', 'Nielsen SF', 'Nikus K', 'Njolstad PR', 'Nordestgaard BG', 'Nyholt DR', "O'Connel JR", "O'Donoghue ML", 'Olde Loohuis LM', 'Ophoff RA', 'Owen KR', 'Packard CJ', 'Padmanabhan S', 'Palmer CNA', 'Palmer ND', 'Pasterkamp G', 'Patel AP', 'Pattie A', 'Pedersen O', 'Peissig PL', 'Peloso GM', 'Pennell CE', 'Perola M', 'Perry JA', 'Perry JRB', 'Pers TH', 'Person TN', 'Peters A', 'Petersen ERB', 'Peyser PA', 'Pirie A', 'Polasek O', 'Polderman TJ', 'Puolijoki H', 'Raitakari OT', 'Rasheed A', 'Rauramaa R', 'Reilly DF', 'Renstrom F', 'Rheinberger M', 'Ridker PM', 'Rioux JD', 'Rivas MA', 'Roberts DJ', 'Robertson NR', 'Robino A', 'Rolandsson O', 'Rudan I', 'Ruth KS', 'Saleheen D', 'Salomaa V', 'Samani NJ', 'Sapkota Y', 'Sattar N', 'Schoen RE', 'Schreiner PJ', 'Schulze MB', 'Scott RA', 'Segura-Lepe MP', 'Shah SH', 'Sheu WH', 'Sim X', 'Slater AJ', 'Small KS', 'Smith AV', 'Southam L', 'Spector TD', 'Speliotes EK', 'Starr JM', 'Stefansson K', 'Steinthorsdottir V', 'Stirrups KE', 'Strauch K', 'Stringham HM', 'Stumvoll M', 'Sun L', 'Surendran P', 'Swift AJ', 'Tada H', 'Tansey KE', 'Tardif JC', 'Taylor KD', 'Teumer A', 'Thompson DJ', 'Thorleifsson G', 'Thorsteinsdottir U', 'Thuesen BH', 'Tonjes A', 'Tromp G', 'Trompet S', 'Tsafantakis E', 'Tuomilehto J', 'Tybjaerg-Hansen A', 'Tyrer JP', 'Uher R', 'Uitterlinden AG', 'Uusitupa M', 'Laan SW', 'Duijn CM', 'Leeuwen N', 'van Setten J', 'Vanhala M', 'Varbo A', 'Varga TV', 'Varma R', 'Velez Edwards DR', 'Vermeulen SH', 'Veronesi G', 'Vestergaard H', 'Vitart V', 'Vogt TF', 'Volker U', 'Vuckovic D', 'Wagenknecht LE', 'Walker M', 'Wallentin L', 'Wang F', 'Wang CA', 'Wang S', 'Wang Y', 'Ware EB', 'Wareham NJ', 'Warren HR', 'Waterworth DM', 'Wessel J', 'White HD', 'Willer CJ', 'Wilson JG', 'Witte DR', 'Wood AR', 'Wu Y', 'Yaghootkar H', 'Yao J', 'Yao P', 'Yerges-Armstrong LM', 'Young R', 'Zeggini E', 'Zhan X', 'Zhang W', 'Zhao JH', 'Zhao W', 'Zhao W', 'Zhou W', 'Zondervan KT', 'Rotter JI', 'Pospisilik JA', 'Rivadeneira F', 'Borecki IB', 'Deloukas P', 'Frayling TM', 'Lettre G', 'North KE', 'Lindgren CM', 'Hirschhorn JN', 'Loos RJF']</t>
  </si>
  <si>
    <t>['Bose S', 'Morgan LJ', 'Booth DR', 'Goudie DR', 'Ferguson-Smith MA', 'Richards FM']</t>
  </si>
  <si>
    <t>['Levanat S', 'Chidambaram A', 'Wicking C', 'Bray-Ward P', 'Pressman C', 'Toftgard R', 'Gailani MR', 'Myers JC', 'Wainwright B', 'Dean M', 'Bale AE']</t>
  </si>
  <si>
    <t>Montreal Heart Institute, Universite de Montreal, Montreal, Quebec, Canada. Division of Epidemiology, Department of Medicine, Vanderbilt-Ingram Cancer Center, Vanderbilt Epidemiology Center, Vanderbilt University School of Medicine, Nashville, TN, USA. Charles Bronfman Institute for Personalized Medicine, Icahn School of Medicine at Mount Sinai, New York, NY, USA. Genetics of Obesity and Related Metabolic Traits Program, Icahn School of Medicine at Mount Sinai, New York, NY, USA. Department of Epidemiology, University of North Carolina, Chapel Hill, NC, USA. Human Genetics Center, University of Texas School of Public Health, University of Texas MD Anderson Cancer Center UTHealth Graduate School of Biomedical Sciences, University of Texas Health Science Center at Houston, Houston, TX, USA. Charles Bronfman Institute for Personalized Medicine, Icahn School of Medicine at Mount Sinai, New York, NY, USA. Genetics of Obesity and Related Metabolic Traits Program, Icahn School of Medicine at Mount Sinai, New York, NY, USA. Department of Epidemiology, University of North Carolina, Chapel Hill, NC, USA. Broad Institute of MIT and Harvard, Cambridge, MA, USA. Department of Genetics, Harvard Medical School, Boston, MA, USA. Division of Endocrinology and Center for Basic and Translational Obesity Research, Boston Children's Hospital, Boston, MA, USA. Center for Applied Genomics, Division of Human Genetics, Children's Hospital of Philadelphia, Philadelphia, PA, USA. Quantinuum Research, LLC, San Diego, CA, USA. Broad Institute of MIT and Harvard, Cambridge, MA, USA. Division of Endocrinology and Center for Basic and Translational Obesity Research, Boston Children's Hospital, Boston, MA, USA. Estonian Genome Center, University of Tartu, Tartu, Estonia. Division of Epidemiology, Department of Medicine, Institute for Medicine and Public Health, Vanderbilt Genetics Institute, Vanderbilt University, Nashville, TN, USA. Department of Epidemiology, University of North Carolina, Chapel Hill, NC, USA. Institute for Translational Genomics and Population Sciences, LABioMed at Harbor-UCLA Medical Center, Torrance, CA, USA. Wellcome Trust Sanger Institute, Hinxton, UK. Department of Mathematical and Statistical Sciences, University of Colorado, Denver, CO, USA. Wellcome Trust Centre for Human Genetics, University of Oxford, Oxford, UK. Department of Biological Sciences, Faculty of Arts and Sciences, Eastern Mediterranean University, Famagusta, Cyprus. Max Planck Institute of Immunobiology and Epigenetics, Freiburg, Germany. Department of Biostatistics and Center for Statistical Genetics, University of Michigan, Ann Arbor, MI, USA. McDonnell Genome Institute, Washington University School of Medicine, St. Louis, MO, USA. Wellcome Trust Centre for Human Genetics, University of Oxford, Oxford, UK. William Harvey Research Institute, Barts and The London School of Medicine and Dentistry, Queen Mary University of London, London, UK. Department of Vascular Medicine, AMC, Amsterdam, The Netherlands. Massachusetts General Hospital, Boston, MA, USA. Department of Haematology, University of Cambridge, Cambridge, UK. Department of Epidemiology, University of North Carolina, Chapel Hill, NC, USA. Charles Bronfman Institute for Personalized Medicine, Icahn School of Medicine at Mount Sinai, New York, NY, USA. Division of Statistical Genomics, Department of Genetics, Washington University School of Medicine, St. Louis, MO, USA. Department of Cardiovascular Sciences, University of Leicester, Glenfield Hospital, Leicester, UK. NIHR Leicester Cardiovascular Biomedical Research Unit, Glenfield Hospital, Leicester, UK. Broad Institute of MIT and Harvard, Cambridge, MA, USA. Massachusetts General Hospital, Boston, MA, USA. Department of Medicine, Harvard Medical School, Boston, MA, USA. Medical and Population Genetics Program, Broad Institute, Cambridge, MA, USA. Department of Epidemiology, Erasmus Medical Center, Rotterdam, The Netherlands. Department of Internal Medicine, Erasmus Medical Center, Rotterdam, The Netherlands. Center for Diabetes Research, Wake Forest School of Medicine, Winston-Salem, NC, USA. Center for Diabetes Research, Wake Forest School of Medicine, Winston-Salem, NC, USA. Center for Genomics and Personalized Medicine Research, Wake Forest School of Medicine, Winston-Salem, NC, USA. Department of Epidemiology, University of Washington, Seattle, WA, USA. Division of Public Health Sciences, Fred Hutchinson Cancer Research Center, Seattle, WA, USA. Broad Institute of MIT and Harvard, Cambridge, MA, USA. Department of Genetics, Harvard Medical School, Boston, MA, USA. Division of Endocrinology and Center for Basic and Translational Obesity Research, Boston Children's Hospital, Boston, MA, USA. MRC Epidemiology Unit, University of Cambridge School of Clinical Medicine, Institute of Metabolic Science, Cambridge, UK. Department of Genetic Epidemiology, University of Regensburg, Regensburg, Germany. Department of Biostatistics and Center for Statistical Genetics, University of Michigan, Ann Arbor, MI, USA. Netherlands Comprehensive Cancer Organisation, Utrecht, The Netherlands. Radboud Institute for Health Sciences, Radboud University Medical Center, Nijmegen, The Netherlands. School of Kinesiology and Health Science, Faculty of Health, York University, Toronto, Ontario, Canada. William Harvey Research Institute, Barts and The London School of Medicine and Dentistry, Queen Mary University of London, London, UK. Princess Al-Jawhara Al-Brahim Centre of Excellence in Research of Hereditary Disorders (PACER-HD), King Abdulaziz University, Jeddah, Saudi Arabia. Department of Family Medicine and Public Health, University of California, San Diego, La Jolla, CA, USA. INSERM U1167, Lille, France. Institut Pasteur de Lille, U1167, Lille, France. Universite de Lille, U1167, RID-AGE, Risk Factors and Molecular Determinants of Aging-Related Diseases, Lille, France. Department of Cardiology, Division Heart and Lungs, University Medical Center Utrecht, Utrecht, The Netherlands. Durrer Center for Cardiogenetic Research, ICIN-Netherlands Heart Institute, Utrecht, The Netherlands. Institute of Cardiovascular Science, Faculty of Population Health Sciences, University College London, London, UK. Zilber School of Public Health, University of Wisconsin-Milwaukee, Milwaukee, WI, USA. INSERM U1018, Centre de Recherche en Epidemiologie et Sante des Populations (CESP), Villejuif, France. Department of Cardiology, Rigshospitalet, Copenhagen University Hospital, Copenhagen, Denmark. Wellcome Trust Sanger Institute, Hinxton, UK. Metabolic Research Laboratories, University of Cambridge, Cambridge, UK. NIHR Cambridge Biomedical Research Centre, Wellcome Trust-MRC Institute of Metabolic Science, Addenbrooke's Hospital, Cambridge, UK. Department of Biomedical Informatics, Vanderbilt University, Nashville, TN, USA. Department of Clinical Biochemistry, Herlev and Gentofte Hospital, Copenhagen University Hospital, Herlev, Denmark. Department of Public Health, Faculty of Health and Medical Sciences, University of Copenhagen, Copenhagen, Denmark. Department of Computational Biology, University of Lausanne, Lausanne, Switzerland. Swiss Institute of Bioinformatics, Lausanne, Switzerland. Department of Epidemiology, School of Public Health, University of Michigan, Ann Arbor, MI, USA. IFB Adiposity Diseases, University of Leipzig, Leipzig, Germany. Department of Medicine, University of Leipzig, Leipzig, Germany. Department of Biostatistics and Center for Statistical Genetics, University of Michigan, Ann Arbor, MI, USA. Department of Epidemiology, German Institute of Human Nutrition Potsdam-Rehbrucke (DIfE), Nuthetal, Germany. School of Public Health, Human Genetics Center, University of Texas Health Science Center at Houston, Houston, TX, USA. Human Genome Sequencing Center, Baylor College of Medicine, Houston, TX, USA. Department of Nephrology, University Hospital Regensburg, Regensburg, Germany. Novo Nordisk Foundation Center for Basic Metabolic Research, Faculty of Health and Medical Sciences, University of Copenhagen, Copenhagen, Denmark. Julius Center for Health Sciences and Primary Care, University Medical Center Utrecht, Utrecht, The Netherlands. Charles Bronfman Institute for Personalized Medicine, Icahn School of Medicine at Mount Sinai, New York, NY, USA. Center for Diabetes Research, Wake Forest School of Medicine, Winston-Salem, NC, USA. Center for Genomics and Personalized Medicine Research, Wake Forest School of Medicine, Winston-Salem, NC, USA. Department of Biochemistry, Wake Forest School of Medicine, Winston-Salem, NC, USA. Department of Clinical Biochemistry, Lillebaelt Hospital, Vejle, Denmark. Institute of Regional Health Research, University of Southern Denmark, Odense, Denmark. MRC Social Genetic and Developmental Psychiatry Centre, Institute of Psychiatry, Psychology and Neuroscience, King's College London, London, UK. NIHR Biomedical Research Centre for Mental Health, South London and Maudsley Hospital, London, UK. Marshfield Clinic Research Institute, Marshfield, WI, USA. Department of Internal Medicine, Erasmus Medical Center, Rotterdam, The Netherlands. Department of Medical Sciences, University of Trieste, Trieste, Italy. Department of Medicine, University of Washington, Seattle, WA, USA. MRC/BHF Cardiovascular Epidemiology Unit, Department of Public Health and Primary Care, University of Cambridge, Cambridge, UK. NIHR Blood and Transplant Research Unit in Donor Health and Genomics, Department of Public Health and Primary Care, University of Cambridge, Cambridge, UK. Epidemiology Research Program, American Cancer Society, Atlanta, GA, USA. Institute for Maternal and Child Health, IRCCS 'Burlo Garofolo', Trieste, Italy. Weis Center for Research, Geisinger Health System, Danville, PA, USA. Institute for Maternal and Child Health, IRCCS 'Burlo Garofolo', Trieste, Italy. William Harvey Research Institute, Barts and The London School of Medicine and Dentistry, Queen Mary University of London, London, UK. NIHR Barts Cardiovascular Research Unit, Barts and The London School of Medicine and Dentistry, Queen Mary University of London, London, UK. Department of Cardiology, London North West Healthcare NHS Trust, Ealing Hospital, Middlesex, UK. Department of Epidemiology and Biostatistics, School of Public Health, Imperial College London, London, UK. Imperial College Healthcare NHS Trust, London, UK. Broad Institute of MIT and Harvard, Cambridge, MA, USA. Division of Genetics, Brigham and Women's Hospital and Harvard Medical School, Boston, MA, USA. Division of Preventive Medicine, Brigham and Women's Hospital and Harvard Medical School, Boston, MA, USA. Harvard Medical School, Boston, MA, USA. Institute for Translational Genomics and Population Sciences, LABioMed at Harbor-UCLA Medical Center, Torrance, CA, USA. MRC/BHF Cardiovascular Epidemiology Unit, Department of Public Health and Primary Care, University of Cambridge, Cambridge, UK. Medical Department, Lillebaelt Hospital, Vejle, Denmark. NHLBI Framingham Heart Study, Framingham, MA, USA. Genetics and Pharmacogenomics, Merck, Sharp &amp; Dohme, Boston, MA, USA. Department of Medical, Surgical and Health Sciences, University of Trieste, Trieste, Italy. Medical Genomics and Metabolic Genetics Branch, National Human Genome Research Institute, US National Institutes of Health, Bethesda, MD, USA. Department of Biostatistics, University of Liverpool, Liverpool, UK. Centre for Cognitive Ageing and Cognitive Epidemiology, University of Edinburgh, Edinburgh, UK. Department of Psychology, University of Edinburgh, Edinburgh, UK. Department of Human Genetics, Donders Institute for Brain, Cognition and Behaviour, Radboud University Medical Center, Nijmegen, The Netherlands. Department of Ophthalmology, Donders Institute for Brain, Cognition and Behaviour, Radboud University Medical Center, Nijmegen, The Netherlands. Center for Diabetes Research, Wake Forest School of Medicine, Winston-Salem, NC, USA. Center for Genomics and Personalized Medicine Research, Wake Forest School of Medicine, Winston-Salem, NC, USA. Menzies Health Institute Queensland, Griffith University, Southport, Queensland, Australia. Department of Biomedical Informatics and Medical Education, University of Washington, Seattle, WA, USA. Diamantina Institute, University of Queensland, Brisbane, Queensland, Australia. QIMR Berghofer Medical Research Institute, Brisbane, Queensland, Australia. Institute for Maternal and Child Health, IRCCS 'Burlo Garofolo', Trieste, Italy. Wellcome Trust Sanger Institute, Hinxton, UK. MRC/BHF Cardiovascular Epidemiology Unit, Department of Public Health and Primary Care, University of Cambridge, Cambridge, UK. NIHR Blood and Transplant Research Unit in Donor Health and Genomics, Department of Public Health and Primary Care, University of Cambridge, Cambridge, UK. British Heart Foundation Cambridge Centre of Excellence, Department of Medicine, University of Cambridge, Cambridge, UK. Department of Biostatistics, University of Liverpool, Liverpool, UK. Centre for Cognitive Ageing and Cognitive Epidemiology, University of Edinburgh, Edinburgh, UK. Julius Center for Health Sciences and Primary Care, University Medical Center Utrecht, Utrecht, The Netherlands. Department of Genetics, Center for Molecular Medicine, University Medical Center Utrecht, Utrecht, The Netherlands. Department of Clinical Chemistry and Haematology, Division of Laboratory and Pharmacy, University Medical Center Utrecht, Utrecht, The Netherlands. Utrecht Institute for Pharmaceutical Sciences, Division Pharmacoepidemiology and Clinical Pharmacology, Utrecht University, Utrecht, The Netherlands. Department of Clinical Epidemiology, Leiden University Medical Center, Leiden, The Netherlands. Department of Biostatistics, University of Liverpool, Liverpool, UK. Centre for Cognitive Ageing and Cognitive Epidemiology, University of Edinburgh, Edinburgh, UK. Department of Nutrition and Dietetics, School of Health Science and Education, Harokopio University, Athens, Greece. Division of Epidemiology and Community Health, School of Public Health, University of Minnesota, Minneapolis, MN, USA. Department of Internal Medicine, VU University Medical Center, Amsterdam, The Netherlands. Department of Ophthalmology, Donders Institute for Brain, Cognition and Behaviour, Radboud University Medical Center, Nijmegen, The Netherlands. Laboratory of Experimental Cardiology, Division Heart and Lungs, University Medical Center Utrecht, Utrecht, The Netherlands. Centre for Cancer Genetic Epidemiology, Department of Public Health and Primary Care, University of Cambridge, Cambridge, UK. Department of Biomedical Informatics, Vanderbilt University, Nashville, TN, USA. MRC/BHF Cardiovascular Epidemiology Unit, Department of Public Health and Primary Care, University of Cambridge, Cambridge, UK. NIHR Blood and Transplant Research Unit in Donor Health and Genomics, Department of Public Health and Primary Care, University of Cambridge, Cambridge, UK. Institute of Cardiovascular Science, University College London, London, UK. MRC Integrative Epidemiology Unit, School of Social and Community Medicine, University of Bristol, Bristol, UK. Division of Public Health Sciences, Fred Hutchinson Cancer Research Center, Seattle, WA, USA. Department of Epidemiology and Biostatistics, Memorial Sloan Kettering Cancer Center, New York, NY, USA. Montreal Heart Institute, Universite de Montreal, Montreal, Quebec, Canada. Department of Medicine, Faculty of Medicine, Universite de Montreal, Montreal, Quebec, Canada. Centre for Cancer Genetic Epidemiology, Department of Oncology, University of Cambridge, Cambridge, UK. Centre for Cancer Genetic Epidemiology, Department of Public Health and Primary Care, University of Cambridge, Cambridge, UK. Centre for Cancer Genetic Epidemiology, Department of Oncology, University of Cambridge, Cambridge, UK. Division of Epidemiology, Department of Medicine, Institute for Medicine and Public Health, Vanderbilt Genetics Institute, Vanderbilt University, Nashville, TN, USA. Institute of Clinical Molecular Biology, Christian Albrechts University of Kiel, Kiel, Germany. Broad Institute of MIT and Harvard, Cambridge, MA, USA. Massachusetts General Hospital, Boston, MA, USA. Medical and Population Genetics Program, Broad Institute, Cambridge, MA, USA. Department of Epidemiology and Biostatistics, MRC-PHE Centre for Environment and Health, School of Public Health, Imperial College London, London, UK. Department of Epidemiology and Biostatistics, School of Public Health, Imperial College London, London, UK. Department of Hygiene and Epidemiology, University of Ioannina Medical School, Ioannina, Greece. Department of Nutrition and Dietetics, School of Health Science and Education, Harokopio University, Athens, Greece. Department of Health Sciences, University of Leicester, Leicester, UK. Metabolic Research Laboratories, University of Cambridge, Cambridge, UK. NIHR Cambridge Biomedical Research Centre, Wellcome Trust-MRC Institute of Metabolic Science, Addenbrooke's Hospital, Cambridge, UK. Survey Research Center, Institute for Social Research, University of Michigan, Ann Arbor, MI, USA. Department of Ophthalmology, University of Cologne, Cologne, Germany. Department of Biostatistics and Center for Statistical Genetics, University of Michigan, Ann Arbor, MI, USA. CNR Institute of Clinical Physiology, Pisa, Italy. Department of Clinical and Experimental Medicine, University of Pisa, Pisa, Italy. Toulouse University School of Medicine, Toulouse, France. Broad Institute of MIT and Harvard, Cambridge, MA, USA. Massachusetts General Hospital, Boston, MA, USA. Department of Medicine, Harvard Medical School, Boston, MA, USA. Medical and Population Genetics Program, Broad Institute, Cambridge, MA, USA. University of Glasgow, Glasgow, UK. Institute of Molecular Medicine, University of Texas Health Science Center at Houston, Houston, TX, USA. Department of Epidemiology, Erasmus Medical Center, Rotterdam, The Netherlands. Institute of Clinical Molecular Biology, Christian Albrechts University of Kiel, Kiel, Germany. Department of Clinical Sciences, Genetic and Molecular Epidemiology Unit, Lund University, Malmo, Sweden. Department of Nutrition, Harvard School of Public Health, Boston, MA, USA. Department of Public Health and Clinical Medicine, Unit of Medicine, Umea University, Umea, Sweden. Institute of Clinical Chemistry and Laboratory Medicine, University Medicine Greifswald, Greifswald, Germany. Department of Public Health, Faculty of Health and Medical Sciences, University of Copenhagen, Copenhagen, Denmark. Department of Clinical Biochemistry, Rigshospitalet, Copenhagen University Hospital, Copenhagen, Denmark. Radboud Institute for Health Sciences, Radboud University Medical Center, Nijmegen, The Netherlands. Wellcome Trust Centre for Human Genetics, University of Oxford, Oxford, UK. Research Unit, AREA Science Park, Trieste, Italy. Department of Medical Sciences, University of Trieste, Trieste, Italy. Institute for Maternal and Child Health, IRCCS 'Burlo Garofolo', Trieste, Italy. Centre for Biological Sciences, Faculty of Natural and Environmental Sciences, University of Southampton, Southampton, UK. Geriatrics, Department of Public Health, Uppsala University, Uppsala, Sweden. Novo Nordisk Foundation Center for Basic Metabolic Research, Faculty of Health and Medical Sciences, University of Copenhagen, Copenhagen, Denmark. Carolina Population Center, University of North Carolina, Chapel Hill, NC, USA. Department of Nutrition, Gillings School of Global Public Health, University of North Carolina, Chapel Hill, NC, USA. Department of Genetic Epidemiology, University of Regensburg, Regensburg, Germany. Department of Nephrology, University Hospital Regensburg, Regensburg, Germany. Department of Psychiatry and Psychotherapy, University Medicine Greifswald, Greifswald, Germany. German Center for Neurodegenerative Diseases (DZNE), Rostock/Greifswald, Greifswald, Germany. Center for Applied Genomics, Division of Human Genetics, Children's Hospital of Philadelphia, Philadelphia, PA, USA. Department of Pediatrics, Perelman School of Medicine, University of Pennsylvania, Philadelphia, PA, USA. Division of Endocrinology, Children's Hospital of Philadelphia, Philadelphia, PA, USA. Novo Nordisk Foundation Center for Basic Metabolic Research, Faculty of Health and Medical Sciences, University of Copenhagen, Copenhagen, Denmark. Vision Sciences, Clinical Neurosciences Research Group, Faculty of Medicine, University of Southampton, Southampton, UK. School of Public Health, Human Genetics Center, University of Texas Health Science Center at Houston, Houston, TX, USA. Faculty of Medicine, University of Iceland, Reykjavik, Iceland. Icelandic Heart Association, Kopavogur, Iceland. Department of Medical Sciences, Molecular Epidemiology and Science for Life Laboratory, Uppsala University, Uppsala, Sweden. Division of Public Health Sciences, Fred Hutchinson Cancer Research Center, Seattle, WA, USA. Center for Applied Genomics, Division of Human Genetics, Children's Hospital of Philadelphia, Philadelphia, PA, USA. Department of Pediatrics, Perelman School of Medicine, University of Pennsylvania, Philadelphia, PA, USA. Department of Complex Trait Genetics, Center for Neurogenomics and Cognitive Research, Amsterdam Neuroscience, VU University Amsterdam, Amsterdam, The Netherlands. Novo Nordisk Foundation Center for Basic Metabolic Research, Faculty of Health and Medical Sciences, University of Copenhagen, Copenhagen, Denmark. Carolina Population Center, University of North Carolina, Chapel Hill, NC, USA. Department of Sociology, University of North Carolina, Chapel Hill, NC, USA. Laboratory of Epidemiology and Population Sciences, National Institute on Aging, Intramural Research Program, US National Institutes of Health, Bethesda, MD, USA. University of Exeter Medical School, University of Exeter, Exeter, UK. Novo Nordisk Foundation Center for Basic Metabolic Research, Faculty of Health and Medical Sciences, University of Copenhagen, Copenhagen, Denmark. MRC Human Genetics Unit, Institute of Genetics and Molecular Medicine, University of Edinburgh, Edinburgh, UK. Biodemography of Aging Research Unit, Social Science Research Institute, Duke University, Durham, NC, USA. Department of Public Health, University of Helsinki, Helsinki, Finland. NHLBI Framingham Heart Study, Framingham, MA, USA. Department of Neurology, Boston University School of Medicine, Boston, MA, USA. Department of Psychiatry, Washington University, St. Louis, MO, USA. Department of Genetic Epidemiology, University of Regensburg, Regensburg, Germany. Institute of Genetic Epidemiology, Helmholtz Zentrum Munchen-German Research Center for Environmental Health, Neuherberg, Germany. Department of Pediatrics, Haukeland University Hospital, Bergen, Norway. KG Jebsen Center for Diabetes Research, Department of Clinical Science, University of Bergen, Bergen, Norway. Department of Cardiology, Heart Center, Tampere University Hospital and Faculty of Medicine and Life Sciences, University of Tampere, Tampere, Finland. Department of Clinical Chemistry, Fimlab Laboratories, Tampere, Finland. Department of Clinical Chemistry, Finnish Cardiovascular Research Center-Tampere, Faculty of Medicine and Life Sciences, University of Tampere, Tampere, Finland. Centre for Eye Research Australia, Royal Victorian Eye and Ear Hospital, University of Melbourne, Melbourne, Victoria, Australia. Centre for Ophthalmology and Vision Science, Lions Eye Institute, University of Western Australia, Perth, Western Australia, Australia. Menzies Research Institute Tasmania, University of Tasmania, Hobart, Tasmania, Australia. KG Jebsen Center for Genetic Epidemiology, Department of Public Health, NTNU, Norwegian University of Science and Technology, Trondheim, Norway. Department of Vascular Medicine, AMC, Amsterdam, The Netherlands. MRC/BHF Cardiovascular Epidemiology Unit, Department of Public Health and Primary Care, University of Cambridge, Cambridge, UK. Key Laboratory of Nutrition and Metabolism, Institute for Nutritional Sciences, Shanghai Institutes for Biological Sciences, Chinese Academy of Sciences, University of the Chinese Academy of Sciences, Shanghai, China. Massachusetts General Hospital, Boston, MA, USA. MRC Human Genetics Unit, Institute of Genetics and Molecular Medicine, University of Edinburgh, Edinburgh, UK. Department of Epidemiology, Erasmus Medical Center, Rotterdam, The Netherlands. Department of Neurology, Erasmus Medical Center, Rotterdam, The Netherlands. Department of Radiology, Erasmus Medical Center, Rotterdam, The Netherlands. Department of Medical Sciences, Molecular Epidemiology and Science for Life Laboratory, Uppsala University, Uppsala, Sweden. Division of Cardiovascular Medicine, Department of Medicine, Stanford University School of Medicine, Stanford, CA, USA. Department of Biostatistics and Center for Statistical Genetics, University of Michigan, Ann Arbor, MI, USA. Department of Public Health and Clinical Medicine, Umea University, Umea, Sweden. Research Unit Skelleftea, Skelleftea, Sweden. Department of Medicine, University of Washington, Seattle, WA, USA. Department of Genome Sciences, University of Washington, Seattle, WA, USA. Copenhagen City Heart Study, Frederiksberg Hospital, Frederiksberg, Denmark. Institute for Translational Genomics and Population Sciences, LABioMed at Harbor-UCLA Medical Center, Torrance, CA, USA. KG Jebsen Center for Diabetes Research, Department of Clinical Science, University of Bergen, Bergen, Norway. Center for Medical Genetics and Molecular Medicine, Haukeland University Hospital, Bergen, Norway. National Institute of Public Health, University of Southern Denmark, Copenhagen, Denmark. Steno Diabetes Center Copenhagen, Gentofte, Denmark. Department of Public Health, Faculty of Health and Medical Sciences, University of Copenhagen, Copenhagen, Denmark. Faculty of Medicine, Aalborg University, Aalborg, Denmark. Research Center for Prevention and Health, Capital Region of Denmark, Glostrup, Denmark. Department of Cardiology, Leiden University Medical Center, Leiden, The Netherlands. Interuniversity Cardiology Institute of the Netherlands, Utrecht, The Netherlands. Department of Computational Medicine and Bioinformatics, University of Michigan, Ann Arbor, MI, USA. Department of Internal Medicine, University of Michigan, Ann Arbor, MI, USA. Division of Gastroenterology, University of Michigan, Ann Arbor, MI, USA. Centre for Brain Research, Indian Institute of Science, Bangalore, India. Department of Psychiatry, Brain Center Rudolf Magnus, University Medical Center Utrecht, Utrecht, The Netherlands. Department of Clinical Physiology, Faculty of Medicine and Life Sciences, University of Tampere, Tampere, Finland. Department of Clinical Physiology, Tampere University Hospital, Tampere, Finland. Department of Clinical Biochemistry, Herlev and Gentofte Hospital, Copenhagen University Hospital, Herlev, Denmark. William Harvey Research Institute, Barts and The London School of Medicine and Dentistry, Queen Mary University of London, London, UK. Department of Public Health, University of Helsinki, Helsinki, Finland. Institute for Molecular Medicine Finland (FIMM), University of Helsinki, Helsinki, Finland. National Institute for Health and Welfare, Helsinki, Finland. Echinos Medical Centre, Echinos, Greece. Department of Epidemiology, School of Public Health, University of Michigan, Ann Arbor, MI, USA. Oxford Centre for Diabetes, Endocrinology and Metabolism, Radcliffe Department of Medicine, University of Oxford, Oxford, UK. Oxford NIHR Biomedical Research Centre, Oxford University Hospitals Trust, Oxford, UK. Broad Institute of MIT and Harvard, Cambridge, MA, USA. Massachusetts General Hospital, Boston, MA, USA. Harvard Medical School, Boston, MA, USA. UKCRC Centre of Excellence for Public Health Research, Queens University Belfast, Belfast, UK. Radboud Institute for Health Sciences, Radboud University Medical Center, Nijmegen, The Netherlands. Institute for Translational Genomics and Population Sciences, LABioMed at Harbor-UCLA Medical Center, Torrance, CA, USA. Wellcome Trust Centre for Human Genetics, University of Oxford, Oxford, UK. Foundation for Research in Health Exercise and Nutrition, Kuopio Research Institute of Exercise Medicine, Kuopio, Finland. Institute of Biomedicine, School of Medicine, University of Eastern Finland, Kuopio Campus, Kuopio, Finland. Department of Clinical Physiology and Nuclear Medicine, Kuopio University Hospital, Kuopio, Finland. Department of Cardiology, London North West Healthcare NHS Trust, Ealing Hospital, Middlesex, UK. Imperial College Healthcare NHS Trust, London, UK. National Heart and Lung Institute, Imperial College London, Hammersmith Hospital Campus, London, UK. MRC-PHE Centre for Environment and Health, Imperial College London, London, UK. Division of Public Health Sciences, Fred Hutchinson Cancer Research Center, Seattle, WA, USA. Department of Public Health, University of Helsinki, Helsinki, Finland. National Institute for Health and Welfare, Helsinki, Finland. Institute of Public Health and Clinical Nutrition, University of Eastern Finland, Kuopio, Finland. IFB Adiposity Diseases, University of Leipzig, Leipzig, Germany. Weis Center for Research, Geisinger Health System, Danville, PA, USA. Department of Psychiatry, Faculty of Medicine and Health Sciences, Stellenbosch University, Tygerberg, South Africa. Division of Molecular Biology and Human Genetics, Department of Biomedical Sciences, Faculty of Medicine and Health Sciences, Stellenbosch University, Tygerberg, South Africa. Swiss Institute of Bioinformatics, Lausanne, Switzerland. Institute of Social and Preventive Medicine, Lausanne University Hospital, Lausanne, Switzerland. National Institute for Health and Welfare, Helsinki, Finland. Institute of Clinical Medicine, Internal Medicine, University of Eastern Finland and Kuopio University Hospital, Kuopio, Finland. Institute of Clinical Medicine, Internal Medicine, University of Eastern Finland and Kuopio University Hospital, Kuopio, Finland. Foundation for Research in Health Exercise and Nutrition, Kuopio Research Institute of Exercise Medicine, Kuopio, Finland. Institute of Biomedicine, School of Medicine, University of Eastern Finland, Kuopio Campus, Kuopio, Finland. Department of Clinical Physiology and Nuclear Medicine, Kuopio University Hospital, Kuopio, Finland. Department of Computational Biology, University of Lausanne, Lausanne, Switzerland. Swiss Institute of Bioinformatics, Lausanne, Switzerland. Department of Genetics, University of North Carolina, Chapel Hill, NC, USA. Department of Genetics, University of North Carolina, Chapel Hill, NC, USA. MRC Epidemiology Unit, University of Cambridge School of Clinical Medicine, Institute of Metabolic Science, Cambridge, UK. Department of Medicine, University of Washington, Seattle, WA, USA. Kaiser Permanente Washington Health Research Institute, Seattle, WA, USA. Department of Health Services, University of Washington, Seattle, WA, USA. Department of Anthropology, Sociology and History, University of San Carlos, Cebu City, Philippines. USC-Office of Population Studies Foundation, Inc., University of San Carlos, Cebu City, Philippines. Department of Clinical Chemistry, Fimlab Laboratories, Tampere, Finland. Department of Clinical Chemistry, Finnish Cardiovascular Research Center-Tampere, Faculty of Medicine and Life Sciences, University of Tampere, Tampere, Finland. Division of Preventive Medicine, University of Alabama at Birmingham, Birmingham, AL, USA. Key Laboratory of Nutrition and Metabolism, Institute for Nutritional Sciences, Shanghai Institutes for Biological Sciences, Chinese Academy of Sciences, University of the Chinese Academy of Sciences, Shanghai, China. Division of Cardiovascular Medicine, Department of Medicine, Stanford University School of Medicine, Stanford, CA, USA. Department of Clinical Epidemiology, Leiden University Medical Center, Leiden, The Netherlands. Department of Medicine, Boston University School of Medicine, Boston, MA, USA. Department of Ophthalmology, Taichung Veterans General Hospital, Taichung, Taiwan. Institute of Molecular Medicine, University of Texas Health Science Center at Houston, Houston, TX, USA. Key Laboratory of Nutrition and Metabolism, Institute for Nutritional Sciences, Shanghai Institutes for Biological Sciences, Chinese Academy of Sciences, University of the Chinese Academy of Sciences, Shanghai, China. Department of Medical Sciences, Cardiovascular Epidemiology, Uppsala University, Uppsala, Swe</t>
  </si>
  <si>
    <t>Section of Medical and Molecular Genetics, Division of Reproductive and Child Health, University of Birmingham, Edgbaston, Birmingham, UK.</t>
  </si>
  <si>
    <t>Department of Genetics, Yale University School of Medicine, New Haven CT 06520-8005, USA.</t>
  </si>
  <si>
    <t>https://www.ncbi.nlm.nih.gov/pubmed/29273807/</t>
  </si>
  <si>
    <t>https://www.ncbi.nlm.nih.gov/pubmed/16170343/</t>
  </si>
  <si>
    <t>https://www.ncbi.nlm.nih.gov/pubmed/9186526/</t>
  </si>
  <si>
    <t>['Adult', 'Animals', '*Body Mass Index', 'Drosophila/genetics', 'Energy Intake/*genetics', 'Energy Metabolism/*genetics', 'Female', 'Gene Frequency', '*Genetic Variation', 'Humans', 'Male', 'Obesity/*genetics', 'Proteins/genetics', 'Syndrome']</t>
  </si>
  <si>
    <t>['Base Sequence', 'Carcinoma/*genetics', '*Chromosomes, Human, Pair 9', 'DNA Primers', 'Haplotypes', 'Humans', 'Hybrid Cells', '*Loss of Heterozygosity', 'Polymorphism, Genetic']</t>
  </si>
  <si>
    <t>['Basal Cell Nevus Syndrome/*genetics', 'Carcinoma, Squamous Cell/genetics', 'Chromosome Mapping', '*Chromosomes, Human, Pair 9', 'Electrophoresis, Gel, Pulsed-Field', 'Genetic Markers', 'Humans', 'In Situ Hybridization, Fluorescence', 'Tumor Cells, Cultured', 'Zinc Fingers/*genetics']</t>
  </si>
  <si>
    <t>target_id</t>
  </si>
  <si>
    <t>disease_area</t>
  </si>
  <si>
    <t>disease_name</t>
  </si>
  <si>
    <t>overall_score</t>
  </si>
  <si>
    <t>genetic_association</t>
  </si>
  <si>
    <t>known_drug</t>
  </si>
  <si>
    <t>litterature_mining</t>
  </si>
  <si>
    <t>animal_model</t>
  </si>
  <si>
    <t>affected_pathway</t>
  </si>
  <si>
    <t>rna_expression</t>
  </si>
  <si>
    <t>somatic_mutation</t>
  </si>
  <si>
    <t>Q14929</t>
  </si>
  <si>
    <t>measurement</t>
  </si>
  <si>
    <t>pancreas disease,nutritional or metabolic disease</t>
  </si>
  <si>
    <t>cell proliferation disorder,gastrointestinal disease</t>
  </si>
  <si>
    <t>body weights and measures</t>
  </si>
  <si>
    <t>forced expiratory volume</t>
  </si>
  <si>
    <t>body height</t>
  </si>
  <si>
    <t>refractive error measurement</t>
  </si>
  <si>
    <t>vital capacity</t>
  </si>
  <si>
    <t>body mass index</t>
  </si>
  <si>
    <t>FEV/FEC ratio</t>
  </si>
  <si>
    <t>bone density</t>
  </si>
  <si>
    <t>red blood cell distribution width</t>
  </si>
  <si>
    <t>birth weight</t>
  </si>
  <si>
    <t>heel bone mineral density</t>
  </si>
  <si>
    <t>whole body water mass</t>
  </si>
  <si>
    <t>base metabolic rate measurement</t>
  </si>
  <si>
    <t>fat body mass</t>
  </si>
  <si>
    <t>lean body mass</t>
  </si>
  <si>
    <t>type II diabetes mellitus</t>
  </si>
  <si>
    <t>colorectal cancer</t>
  </si>
  <si>
    <t>alcohol consumption measurement</t>
  </si>
  <si>
    <t>peak expiratory flow</t>
  </si>
  <si>
    <t>bone quantitative ultrasound measurement</t>
  </si>
  <si>
    <t>Red cell distribution width</t>
  </si>
  <si>
    <t>waist-hip ratio</t>
  </si>
  <si>
    <t>colon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</si>
  <si>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</si>
  <si>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</si>
  <si>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</si>
  <si>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</si>
  <si>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</si>
  <si>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</si>
  <si>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</si>
  <si>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</si>
  <si>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</si>
  <si>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</si>
  <si>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</si>
  <si>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</si>
  <si>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</si>
  <si>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</si>
  <si>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</si>
  <si>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ZNF169</t>
  </si>
  <si>
    <t>Homo sapiens (Human).</t>
  </si>
  <si>
    <t>Not found</t>
  </si>
  <si>
    <t>True</t>
  </si>
  <si>
    <t>No</t>
  </si>
  <si>
    <t>Gene expression (Transcription)</t>
  </si>
  <si>
    <t>Generic Transcription Pathway</t>
  </si>
  <si>
    <t>RNA Polymerase II Transcription</t>
  </si>
  <si>
    <t>DISEASE REGULATION</t>
  </si>
  <si>
    <t>GWAS</t>
  </si>
  <si>
    <t>disease</t>
  </si>
  <si>
    <t>t_stat</t>
  </si>
  <si>
    <t>std_dev_t</t>
  </si>
  <si>
    <t>n</t>
  </si>
  <si>
    <t>direction</t>
  </si>
  <si>
    <t>phenotype</t>
  </si>
  <si>
    <t>organism</t>
  </si>
  <si>
    <t>author</t>
  </si>
  <si>
    <t>year</t>
  </si>
  <si>
    <t>p_value</t>
  </si>
  <si>
    <t>pubmed_id</t>
  </si>
  <si>
    <t>Body mass index</t>
  </si>
  <si>
    <t>H. sapiens</t>
  </si>
  <si>
    <t>Turcot V</t>
  </si>
  <si>
    <t>https://www.ncbi.nlm.nih.gov/pubmed/29273807</t>
  </si>
  <si>
    <t>29273807</t>
  </si>
  <si>
    <t>Akiyama M</t>
  </si>
  <si>
    <t>2017</t>
  </si>
  <si>
    <t>https://www.ncbi.nlm.nih.gov/pubmed/28892062</t>
  </si>
  <si>
    <t>28892062</t>
  </si>
  <si>
    <t>Selectivity</t>
  </si>
  <si>
    <t>ORGANS</t>
  </si>
  <si>
    <t>organ_name</t>
  </si>
  <si>
    <t>Total_value</t>
  </si>
  <si>
    <t>n_tissues</t>
  </si>
  <si>
    <t>avg_value</t>
  </si>
  <si>
    <t>Pancreas</t>
  </si>
  <si>
    <t>Kidney &amp; urinary bladder</t>
  </si>
  <si>
    <t>Gastrointestinal tract</t>
  </si>
  <si>
    <t>Adipose &amp; soft tissue</t>
  </si>
  <si>
    <t>Bone marrow &amp; lymphoid tissues</t>
  </si>
  <si>
    <t>Skin</t>
  </si>
  <si>
    <t>Male tissues</t>
  </si>
  <si>
    <t>Female tissues</t>
  </si>
  <si>
    <t>Endocrine tissues</t>
  </si>
  <si>
    <t>Lung</t>
  </si>
  <si>
    <t>Proximal digestive tract</t>
  </si>
  <si>
    <t>Muscle tissues</t>
  </si>
  <si>
    <t>Liver &amp; gallbladder</t>
  </si>
  <si>
    <t>Brain</t>
  </si>
  <si>
    <t>ADIPOSE &amp; SOFT TISSUE</t>
  </si>
  <si>
    <t>tissue name</t>
  </si>
  <si>
    <t>Cell type</t>
  </si>
  <si>
    <t>Value</t>
  </si>
  <si>
    <t>Adipose tissue</t>
  </si>
  <si>
    <t>Adipocytes</t>
  </si>
  <si>
    <t>Soft tissue 1</t>
  </si>
  <si>
    <t>Fibroblasts</t>
  </si>
  <si>
    <t>Peripheral nerve</t>
  </si>
  <si>
    <t>Soft tissue 2</t>
  </si>
  <si>
    <t>Chondrocytes</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</si>
  <si>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</si>
  <si>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</si>
  <si>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</si>
  <si>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</si>
  <si>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</si>
  <si>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</si>
  <si>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</si>
  <si>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</si>
  <si>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</si>
  <si>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</si>
  <si>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</si>
  <si>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</si>
  <si>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</si>
  <si>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</si>
  <si>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</si>
  <si>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</si>
  <si>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</si>
  <si>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</si>
  <si>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</si>
  <si>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</si>
  <si>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</si>
  <si>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</si>
  <si>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</si>
  <si>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</si>
  <si>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</si>
  <si>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</si>
  <si>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</si>
  <si>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</si>
  <si>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</si>
  <si>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</si>
  <si>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</si>
  <si>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</si>
  <si>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</si>
  <si>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</si>
  <si>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</si>
  <si>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</si>
  <si>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</si>
  <si>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</si>
  <si>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</si>
  <si>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</si>
  <si>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</si>
  <si>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</si>
  <si>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</si>
  <si>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</si>
  <si>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</si>
  <si>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</si>
  <si>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</si>
  <si>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</si>
  <si>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</si>
  <si>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</si>
  <si>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</si>
  <si>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</si>
  <si>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</si>
  <si>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</si>
  <si>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</si>
  <si>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</si>
  <si>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</si>
  <si>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</si>
  <si>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</si>
  <si>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</si>
  <si>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</si>
  <si>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</si>
  <si>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</si>
  <si>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</si>
  <si>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</si>
  <si>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</si>
  <si>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</si>
  <si>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</si>
  <si>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</si>
  <si>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</si>
  <si>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</si>
  <si>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</si>
  <si>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</si>
  <si>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</si>
  <si>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</si>
  <si>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</si>
  <si>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</si>
  <si>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</si>
  <si>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</si>
  <si>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</si>
  <si>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</si>
  <si>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</si>
  <si>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</si>
  <si>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</si>
  <si>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</si>
  <si>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PROXIMAL DIGESTIVE TRACT</t>
  </si>
  <si>
    <t>Esophagus</t>
  </si>
  <si>
    <t>Oral mucosa</t>
  </si>
  <si>
    <t>Salivary gland</t>
  </si>
  <si>
    <t>SKIN</t>
  </si>
  <si>
    <t>Skin 1</t>
  </si>
  <si>
    <t>Keratinocytes</t>
  </si>
  <si>
    <t>Langerhans</t>
  </si>
  <si>
    <t>Melanocytes</t>
  </si>
  <si>
    <t>Skin 2</t>
  </si>
  <si>
    <t>Epidermal cells</t>
  </si>
  <si>
    <t>VARIANTS</t>
  </si>
  <si>
    <t>start</t>
  </si>
  <si>
    <t>stop</t>
  </si>
  <si>
    <t>previous_seq</t>
  </si>
  <si>
    <t>modification_type</t>
  </si>
  <si>
    <t>new_seq</t>
  </si>
  <si>
    <t>in_domains</t>
  </si>
  <si>
    <t>comments</t>
  </si>
  <si>
    <t>P</t>
  </si>
  <si>
    <t>replace</t>
  </si>
  <si>
    <t>L</t>
  </si>
  <si>
    <t>KRAB</t>
  </si>
  <si>
    <t>(in dbSNP:rs1536690)</t>
  </si>
  <si>
    <t>E</t>
  </si>
  <si>
    <t>K</t>
  </si>
  <si>
    <t>(in dbSNP:rs35177967)</t>
  </si>
  <si>
    <t>S</t>
  </si>
  <si>
    <t>(in dbSNP:rs34433105)</t>
  </si>
  <si>
    <t>R</t>
  </si>
  <si>
    <t>C</t>
  </si>
  <si>
    <t>(in dbSNP:rs12236219)</t>
  </si>
  <si>
    <t>Q</t>
  </si>
  <si>
    <t>H</t>
  </si>
  <si>
    <t xml:space="preserve">(in dbSNP:rs12350212) </t>
  </si>
  <si>
    <t>DOMAINS</t>
  </si>
  <si>
    <t>Domain_name</t>
  </si>
  <si>
    <t>length</t>
  </si>
  <si>
    <t>source</t>
  </si>
  <si>
    <t>Uniprot</t>
  </si>
  <si>
    <t>PDB BLAST</t>
  </si>
  <si>
    <t>PDB_code</t>
  </si>
  <si>
    <t>Chain</t>
  </si>
  <si>
    <t>similarity</t>
  </si>
  <si>
    <t>gene</t>
  </si>
  <si>
    <t>species</t>
  </si>
  <si>
    <t>SITES_tractable</t>
  </si>
  <si>
    <t>SITES_druggable</t>
  </si>
  <si>
    <t>5EGB</t>
  </si>
  <si>
    <t>5V3G</t>
  </si>
  <si>
    <t>1MEY</t>
  </si>
  <si>
    <t>2I13</t>
  </si>
  <si>
    <t>2EE8</t>
  </si>
  <si>
    <t>5WJQ</t>
  </si>
  <si>
    <t>5V3J</t>
  </si>
  <si>
    <t>5V3M</t>
  </si>
  <si>
    <t>1JK1</t>
  </si>
  <si>
    <t>1A1I</t>
  </si>
  <si>
    <t>1A1H</t>
  </si>
  <si>
    <t>1A1F</t>
  </si>
  <si>
    <t>1G2F</t>
  </si>
  <si>
    <t>A</t>
  </si>
  <si>
    <t>D</t>
  </si>
  <si>
    <t>PRDM9</t>
  </si>
  <si>
    <t>D9IWL3</t>
  </si>
  <si>
    <t>ZSCA2</t>
  </si>
  <si>
    <t>OSR2</t>
  </si>
  <si>
    <t>ZN568</t>
  </si>
  <si>
    <t>EGR1</t>
  </si>
  <si>
    <t>HUMAN</t>
  </si>
  <si>
    <t>MOUSE</t>
  </si>
  <si>
    <t>druggability_score</t>
  </si>
  <si>
    <t>pocket_score</t>
  </si>
  <si>
    <t>pocket_number</t>
  </si>
  <si>
    <t>volume</t>
  </si>
  <si>
    <t>area</t>
  </si>
  <si>
    <t>fraction_apolar</t>
  </si>
  <si>
    <t>p4</t>
  </si>
  <si>
    <t>p13</t>
  </si>
  <si>
    <t>p22</t>
  </si>
  <si>
    <t>p1</t>
  </si>
  <si>
    <t>p17</t>
  </si>
  <si>
    <t>p3</t>
  </si>
  <si>
    <t>p28</t>
  </si>
  <si>
    <t>ALTERNATE DRUGGABLE POCKETS (PDB from blast)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</si>
</sst>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9273807/" TargetMode="External"/><Relationship Id="rId2" Type="http://schemas.openxmlformats.org/officeDocument/2006/relationships/hyperlink" Target="https://www.ncbi.nlm.nih.gov/pubmed/16170343/" TargetMode="External"/><Relationship Id="rId3" Type="http://schemas.openxmlformats.org/officeDocument/2006/relationships/hyperlink" Target="https://www.ncbi.nlm.nih.gov/pubmed/918652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273807" TargetMode="External"/><Relationship Id="rId2" Type="http://schemas.openxmlformats.org/officeDocument/2006/relationships/hyperlink" Target="https://www.ncbi.nlm.nih.gov/pubmed/28892062"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84</v>
      </c>
      <c r="B1" s="2" t="s">
        <v>99</v>
      </c>
      <c r="D1" s="1" t="s">
        <v>91</v>
      </c>
      <c r="E1" s="1" t="s">
        <v>92</v>
      </c>
    </row>
    <row r="2" spans="1:5">
      <c r="A2" s="1" t="s">
        <v>85</v>
      </c>
      <c r="B2" s="2" t="s">
        <v>101</v>
      </c>
      <c r="D2" s="3" t="s">
        <v>102</v>
      </c>
      <c r="E2" s="3">
        <v>54.52</v>
      </c>
    </row>
    <row r="3" spans="1:5">
      <c r="A3" s="1" t="s">
        <v>86</v>
      </c>
      <c r="B3" s="2" t="s">
        <v>57</v>
      </c>
      <c r="D3" s="1" t="s">
        <v>93</v>
      </c>
      <c r="E3" s="1"/>
    </row>
    <row r="4" spans="1:5">
      <c r="A4" s="1" t="s">
        <v>87</v>
      </c>
      <c r="B4" s="2"/>
      <c r="D4" s="3" t="s">
        <v>103</v>
      </c>
      <c r="E4" s="3"/>
    </row>
    <row r="5" spans="1:5">
      <c r="A5" s="1" t="s">
        <v>88</v>
      </c>
      <c r="B5" s="2"/>
    </row>
    <row r="6" spans="1:5">
      <c r="A6" s="1" t="s">
        <v>89</v>
      </c>
      <c r="B6" s="2" t="s">
        <v>100</v>
      </c>
    </row>
    <row r="7" spans="1:5">
      <c r="A7" s="1" t="s">
        <v>90</v>
      </c>
      <c r="B7" s="2">
        <v>0</v>
      </c>
    </row>
    <row r="9" spans="1:5">
      <c r="A9" s="1" t="s">
        <v>94</v>
      </c>
      <c r="B9" s="1"/>
      <c r="D9" s="1" t="s">
        <v>96</v>
      </c>
      <c r="E9" s="1"/>
    </row>
    <row r="10" spans="1:5">
      <c r="A10" s="1" t="s">
        <v>95</v>
      </c>
      <c r="B10" s="1" t="s">
        <v>48</v>
      </c>
      <c r="D10" s="1" t="s">
        <v>97</v>
      </c>
      <c r="E10" s="1" t="s">
        <v>98</v>
      </c>
    </row>
    <row r="11" spans="1:5">
      <c r="D11" s="4" t="s">
        <v>104</v>
      </c>
    </row>
    <row r="12" spans="1:5">
      <c r="D12" s="4" t="s">
        <v>105</v>
      </c>
    </row>
    <row r="13" spans="1:5">
      <c r="D13" s="4" t="s">
        <v>106</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22</v>
      </c>
      <c r="C2" t="s">
        <v>25</v>
      </c>
      <c r="D2" t="b">
        <v>1</v>
      </c>
      <c r="E2" t="b">
        <v>0</v>
      </c>
      <c r="F2" t="b">
        <v>0</v>
      </c>
      <c r="G2" t="b">
        <v>0</v>
      </c>
      <c r="H2" t="b">
        <v>0</v>
      </c>
      <c r="I2" t="b">
        <v>0</v>
      </c>
      <c r="J2" t="b">
        <v>0</v>
      </c>
      <c r="K2" t="b">
        <v>0</v>
      </c>
      <c r="L2" t="b">
        <v>0</v>
      </c>
      <c r="M2" t="s">
        <v>28</v>
      </c>
      <c r="N2" t="s">
        <v>31</v>
      </c>
      <c r="O2" t="s">
        <v>34</v>
      </c>
      <c r="P2" t="s">
        <v>37</v>
      </c>
      <c r="Q2" s="6" t="s">
        <v>40</v>
      </c>
      <c r="R2" t="s">
        <v>43</v>
      </c>
    </row>
    <row r="3" spans="1:19">
      <c r="A3" t="s">
        <v>20</v>
      </c>
      <c r="B3" t="s">
        <v>23</v>
      </c>
      <c r="C3" t="s">
        <v>26</v>
      </c>
      <c r="D3" t="b">
        <v>1</v>
      </c>
      <c r="E3" t="b">
        <v>0</v>
      </c>
      <c r="F3" t="b">
        <v>0</v>
      </c>
      <c r="G3" t="b">
        <v>0</v>
      </c>
      <c r="H3" t="b">
        <v>0</v>
      </c>
      <c r="I3" t="b">
        <v>0</v>
      </c>
      <c r="J3" t="b">
        <v>0</v>
      </c>
      <c r="K3" t="b">
        <v>0</v>
      </c>
      <c r="L3" t="b">
        <v>0</v>
      </c>
      <c r="M3" t="s">
        <v>29</v>
      </c>
      <c r="N3" t="s">
        <v>32</v>
      </c>
      <c r="O3" t="s">
        <v>35</v>
      </c>
      <c r="P3" t="s">
        <v>38</v>
      </c>
      <c r="Q3" s="6" t="s">
        <v>41</v>
      </c>
      <c r="R3" t="s">
        <v>44</v>
      </c>
    </row>
    <row r="4" spans="1:19">
      <c r="A4" t="s">
        <v>21</v>
      </c>
      <c r="B4" t="s">
        <v>24</v>
      </c>
      <c r="C4" t="s">
        <v>27</v>
      </c>
      <c r="D4" t="b">
        <v>1</v>
      </c>
      <c r="E4" t="b">
        <v>0</v>
      </c>
      <c r="F4" t="b">
        <v>0</v>
      </c>
      <c r="G4" t="b">
        <v>0</v>
      </c>
      <c r="H4" t="b">
        <v>0</v>
      </c>
      <c r="I4" t="b">
        <v>0</v>
      </c>
      <c r="J4" t="b">
        <v>0</v>
      </c>
      <c r="K4" t="b">
        <v>0</v>
      </c>
      <c r="L4" t="b">
        <v>0</v>
      </c>
      <c r="M4" t="s">
        <v>30</v>
      </c>
      <c r="N4" t="s">
        <v>33</v>
      </c>
      <c r="O4" t="s">
        <v>36</v>
      </c>
      <c r="P4" t="s">
        <v>39</v>
      </c>
      <c r="Q4" s="6" t="s">
        <v>42</v>
      </c>
      <c r="R4" t="s">
        <v>45</v>
      </c>
    </row>
  </sheetData>
  <hyperlinks>
    <hyperlink ref="Q2" r:id="rId1"/>
    <hyperlink ref="Q3" r:id="rId2"/>
    <hyperlink ref="Q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107</v>
      </c>
      <c r="B1" s="1"/>
      <c r="C1" s="1"/>
      <c r="D1" s="1"/>
      <c r="E1" s="1"/>
      <c r="G1" s="1" t="s">
        <v>108</v>
      </c>
      <c r="H1" s="1"/>
      <c r="I1" s="1"/>
      <c r="J1" s="1"/>
      <c r="K1" s="1"/>
      <c r="L1" s="1"/>
    </row>
    <row r="2" spans="1:12">
      <c r="A2" s="1" t="s">
        <v>109</v>
      </c>
      <c r="B2" s="1" t="s">
        <v>110</v>
      </c>
      <c r="C2" s="1" t="s">
        <v>111</v>
      </c>
      <c r="D2" s="1" t="s">
        <v>112</v>
      </c>
      <c r="E2" s="1" t="s">
        <v>113</v>
      </c>
      <c r="G2" s="1" t="s">
        <v>114</v>
      </c>
      <c r="H2" s="1" t="s">
        <v>115</v>
      </c>
      <c r="I2" s="1" t="s">
        <v>116</v>
      </c>
      <c r="J2" s="1" t="s">
        <v>117</v>
      </c>
      <c r="K2" s="1" t="s">
        <v>118</v>
      </c>
      <c r="L2" s="1" t="s">
        <v>119</v>
      </c>
    </row>
    <row r="3" spans="1:12">
      <c r="G3" t="s">
        <v>120</v>
      </c>
      <c r="H3" t="s">
        <v>121</v>
      </c>
      <c r="I3" t="s">
        <v>122</v>
      </c>
      <c r="J3" t="s">
        <v>25</v>
      </c>
      <c r="K3">
        <v>9E-10</v>
      </c>
      <c r="L3" s="7" t="s">
        <v>124</v>
      </c>
    </row>
    <row r="4" spans="1:12">
      <c r="G4" t="s">
        <v>120</v>
      </c>
      <c r="H4" t="s">
        <v>121</v>
      </c>
      <c r="I4" t="s">
        <v>125</v>
      </c>
      <c r="J4" t="s">
        <v>126</v>
      </c>
      <c r="K4">
        <v>3E-09</v>
      </c>
      <c r="L4" s="7" t="s">
        <v>128</v>
      </c>
    </row>
  </sheetData>
  <mergeCells count="2">
    <mergeCell ref="A1:E1"/>
    <mergeCell ref="G1:L1"/>
  </mergeCells>
  <hyperlinks>
    <hyperlink ref="L3" r:id="rId1"/>
    <hyperlink ref="L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
  <sheetViews>
    <sheetView workbookViewId="0"/>
  </sheetViews>
  <sheetFormatPr defaultRowHeight="15"/>
  <sheetData>
    <row r="1" spans="1:11">
      <c r="A1" s="5" t="s">
        <v>46</v>
      </c>
      <c r="B1" s="5" t="s">
        <v>47</v>
      </c>
      <c r="C1" s="5" t="s">
        <v>48</v>
      </c>
      <c r="D1" s="5" t="s">
        <v>49</v>
      </c>
      <c r="E1" s="5" t="s">
        <v>50</v>
      </c>
      <c r="F1" s="5" t="s">
        <v>51</v>
      </c>
      <c r="G1" s="5" t="s">
        <v>52</v>
      </c>
      <c r="H1" s="5" t="s">
        <v>53</v>
      </c>
      <c r="I1" s="5" t="s">
        <v>54</v>
      </c>
      <c r="J1" s="5" t="s">
        <v>55</v>
      </c>
      <c r="K1" s="5" t="s">
        <v>56</v>
      </c>
    </row>
    <row r="2" spans="1:11">
      <c r="A2" t="s">
        <v>57</v>
      </c>
      <c r="B2" t="s">
        <v>58</v>
      </c>
      <c r="C2" t="s">
        <v>61</v>
      </c>
      <c r="D2">
        <v>1</v>
      </c>
      <c r="E2">
        <v>1</v>
      </c>
      <c r="F2">
        <v>0</v>
      </c>
      <c r="G2">
        <v>0</v>
      </c>
      <c r="H2">
        <v>0</v>
      </c>
      <c r="I2">
        <v>0</v>
      </c>
      <c r="J2">
        <v>0</v>
      </c>
      <c r="K2">
        <v>0</v>
      </c>
    </row>
    <row r="3" spans="1:11">
      <c r="A3" t="s">
        <v>57</v>
      </c>
      <c r="B3" t="s">
        <v>58</v>
      </c>
      <c r="C3" t="s">
        <v>62</v>
      </c>
      <c r="D3">
        <v>0.98</v>
      </c>
      <c r="E3">
        <v>0.98</v>
      </c>
      <c r="F3">
        <v>0</v>
      </c>
      <c r="G3">
        <v>0</v>
      </c>
      <c r="H3">
        <v>0</v>
      </c>
      <c r="I3">
        <v>0</v>
      </c>
      <c r="J3">
        <v>0</v>
      </c>
      <c r="K3">
        <v>0</v>
      </c>
    </row>
    <row r="4" spans="1:11">
      <c r="A4" t="s">
        <v>57</v>
      </c>
      <c r="B4" t="s">
        <v>58</v>
      </c>
      <c r="C4" t="s">
        <v>63</v>
      </c>
      <c r="D4">
        <v>0.93</v>
      </c>
      <c r="E4">
        <v>0.93</v>
      </c>
      <c r="F4">
        <v>0</v>
      </c>
      <c r="G4">
        <v>0</v>
      </c>
      <c r="H4">
        <v>0</v>
      </c>
      <c r="I4">
        <v>0</v>
      </c>
      <c r="J4">
        <v>0</v>
      </c>
      <c r="K4">
        <v>0</v>
      </c>
    </row>
    <row r="5" spans="1:11">
      <c r="A5" t="s">
        <v>57</v>
      </c>
      <c r="B5" t="s">
        <v>58</v>
      </c>
      <c r="C5" t="s">
        <v>64</v>
      </c>
      <c r="D5">
        <v>0.87</v>
      </c>
      <c r="E5">
        <v>0.87</v>
      </c>
      <c r="F5">
        <v>0</v>
      </c>
      <c r="G5">
        <v>0</v>
      </c>
      <c r="H5">
        <v>0</v>
      </c>
      <c r="I5">
        <v>0</v>
      </c>
      <c r="J5">
        <v>0</v>
      </c>
      <c r="K5">
        <v>0</v>
      </c>
    </row>
    <row r="6" spans="1:11">
      <c r="A6" t="s">
        <v>57</v>
      </c>
      <c r="B6" t="s">
        <v>58</v>
      </c>
      <c r="C6" t="s">
        <v>65</v>
      </c>
      <c r="D6">
        <v>0.82</v>
      </c>
      <c r="E6">
        <v>0.82</v>
      </c>
      <c r="F6">
        <v>0</v>
      </c>
      <c r="G6">
        <v>0</v>
      </c>
      <c r="H6">
        <v>0</v>
      </c>
      <c r="I6">
        <v>0</v>
      </c>
      <c r="J6">
        <v>0</v>
      </c>
      <c r="K6">
        <v>0</v>
      </c>
    </row>
    <row r="7" spans="1:11">
      <c r="A7" t="s">
        <v>57</v>
      </c>
      <c r="B7" t="s">
        <v>58</v>
      </c>
      <c r="C7" t="s">
        <v>66</v>
      </c>
      <c r="D7">
        <v>0.72</v>
      </c>
      <c r="E7">
        <v>0.72</v>
      </c>
      <c r="F7">
        <v>0</v>
      </c>
      <c r="G7">
        <v>0</v>
      </c>
      <c r="H7">
        <v>0</v>
      </c>
      <c r="I7">
        <v>0</v>
      </c>
      <c r="J7">
        <v>0</v>
      </c>
      <c r="K7">
        <v>0</v>
      </c>
    </row>
    <row r="8" spans="1:11">
      <c r="A8" t="s">
        <v>57</v>
      </c>
      <c r="B8" t="s">
        <v>58</v>
      </c>
      <c r="C8" t="s">
        <v>67</v>
      </c>
      <c r="D8">
        <v>0.7</v>
      </c>
      <c r="E8">
        <v>0.7</v>
      </c>
      <c r="F8">
        <v>0</v>
      </c>
      <c r="G8">
        <v>0</v>
      </c>
      <c r="H8">
        <v>0</v>
      </c>
      <c r="I8">
        <v>0</v>
      </c>
      <c r="J8">
        <v>0</v>
      </c>
      <c r="K8">
        <v>0</v>
      </c>
    </row>
    <row r="9" spans="1:11">
      <c r="A9" t="s">
        <v>57</v>
      </c>
      <c r="B9" t="s">
        <v>58</v>
      </c>
      <c r="C9" t="s">
        <v>68</v>
      </c>
      <c r="D9">
        <v>0.63</v>
      </c>
      <c r="E9">
        <v>0.63</v>
      </c>
      <c r="F9">
        <v>0</v>
      </c>
      <c r="G9">
        <v>0</v>
      </c>
      <c r="H9">
        <v>0</v>
      </c>
      <c r="I9">
        <v>0</v>
      </c>
      <c r="J9">
        <v>0</v>
      </c>
      <c r="K9">
        <v>0</v>
      </c>
    </row>
    <row r="10" spans="1:11">
      <c r="A10" t="s">
        <v>57</v>
      </c>
      <c r="B10" t="s">
        <v>58</v>
      </c>
      <c r="C10" t="s">
        <v>69</v>
      </c>
      <c r="D10">
        <v>0.63</v>
      </c>
      <c r="E10">
        <v>0.63</v>
      </c>
      <c r="F10">
        <v>0</v>
      </c>
      <c r="G10">
        <v>0</v>
      </c>
      <c r="H10">
        <v>0</v>
      </c>
      <c r="I10">
        <v>0</v>
      </c>
      <c r="J10">
        <v>0</v>
      </c>
      <c r="K10">
        <v>0</v>
      </c>
    </row>
    <row r="11" spans="1:11">
      <c r="A11" t="s">
        <v>57</v>
      </c>
      <c r="B11" t="s">
        <v>58</v>
      </c>
      <c r="C11" t="s">
        <v>70</v>
      </c>
      <c r="D11">
        <v>0.62</v>
      </c>
      <c r="E11">
        <v>0.62</v>
      </c>
      <c r="F11">
        <v>0</v>
      </c>
      <c r="G11">
        <v>0</v>
      </c>
      <c r="H11">
        <v>0</v>
      </c>
      <c r="I11">
        <v>0</v>
      </c>
      <c r="J11">
        <v>0</v>
      </c>
      <c r="K11">
        <v>0</v>
      </c>
    </row>
    <row r="12" spans="1:11">
      <c r="A12" t="s">
        <v>57</v>
      </c>
      <c r="B12" t="s">
        <v>58</v>
      </c>
      <c r="C12" t="s">
        <v>71</v>
      </c>
      <c r="D12">
        <v>0.62</v>
      </c>
      <c r="E12">
        <v>0.62</v>
      </c>
      <c r="F12">
        <v>0</v>
      </c>
      <c r="G12">
        <v>0</v>
      </c>
      <c r="H12">
        <v>0</v>
      </c>
      <c r="I12">
        <v>0</v>
      </c>
      <c r="J12">
        <v>0</v>
      </c>
      <c r="K12">
        <v>0</v>
      </c>
    </row>
    <row r="13" spans="1:11">
      <c r="A13" t="s">
        <v>57</v>
      </c>
      <c r="B13" t="s">
        <v>58</v>
      </c>
      <c r="C13" t="s">
        <v>72</v>
      </c>
      <c r="D13">
        <v>0.5</v>
      </c>
      <c r="E13">
        <v>0.5</v>
      </c>
      <c r="F13">
        <v>0</v>
      </c>
      <c r="G13">
        <v>0</v>
      </c>
      <c r="H13">
        <v>0</v>
      </c>
      <c r="I13">
        <v>0</v>
      </c>
      <c r="J13">
        <v>0</v>
      </c>
      <c r="K13">
        <v>0</v>
      </c>
    </row>
    <row r="14" spans="1:11">
      <c r="A14" t="s">
        <v>57</v>
      </c>
      <c r="B14" t="s">
        <v>58</v>
      </c>
      <c r="C14" t="s">
        <v>73</v>
      </c>
      <c r="D14">
        <v>0.49</v>
      </c>
      <c r="E14">
        <v>0.49</v>
      </c>
      <c r="F14">
        <v>0</v>
      </c>
      <c r="G14">
        <v>0</v>
      </c>
      <c r="H14">
        <v>0</v>
      </c>
      <c r="I14">
        <v>0</v>
      </c>
      <c r="J14">
        <v>0</v>
      </c>
      <c r="K14">
        <v>0</v>
      </c>
    </row>
    <row r="15" spans="1:11">
      <c r="A15" t="s">
        <v>57</v>
      </c>
      <c r="B15" t="s">
        <v>58</v>
      </c>
      <c r="C15" t="s">
        <v>74</v>
      </c>
      <c r="D15">
        <v>0.48</v>
      </c>
      <c r="E15">
        <v>0.48</v>
      </c>
      <c r="F15">
        <v>0</v>
      </c>
      <c r="G15">
        <v>0</v>
      </c>
      <c r="H15">
        <v>0</v>
      </c>
      <c r="I15">
        <v>0</v>
      </c>
      <c r="J15">
        <v>0</v>
      </c>
      <c r="K15">
        <v>0</v>
      </c>
    </row>
    <row r="16" spans="1:11">
      <c r="A16" t="s">
        <v>57</v>
      </c>
      <c r="B16" t="s">
        <v>58</v>
      </c>
      <c r="C16" t="s">
        <v>75</v>
      </c>
      <c r="D16">
        <v>0.48</v>
      </c>
      <c r="E16">
        <v>0.48</v>
      </c>
      <c r="F16">
        <v>0</v>
      </c>
      <c r="G16">
        <v>0</v>
      </c>
      <c r="H16">
        <v>0</v>
      </c>
      <c r="I16">
        <v>0</v>
      </c>
      <c r="J16">
        <v>0</v>
      </c>
      <c r="K16">
        <v>0</v>
      </c>
    </row>
    <row r="17" spans="1:11">
      <c r="A17" t="s">
        <v>57</v>
      </c>
      <c r="B17" t="s">
        <v>59</v>
      </c>
      <c r="C17" t="s">
        <v>76</v>
      </c>
      <c r="D17">
        <v>0.4</v>
      </c>
      <c r="E17">
        <v>0.4</v>
      </c>
      <c r="F17">
        <v>0</v>
      </c>
      <c r="G17">
        <v>0</v>
      </c>
      <c r="H17">
        <v>0</v>
      </c>
      <c r="I17">
        <v>0</v>
      </c>
      <c r="J17">
        <v>0</v>
      </c>
      <c r="K17">
        <v>0</v>
      </c>
    </row>
    <row r="18" spans="1:11">
      <c r="A18" t="s">
        <v>57</v>
      </c>
      <c r="B18" t="s">
        <v>60</v>
      </c>
      <c r="C18" t="s">
        <v>77</v>
      </c>
      <c r="D18">
        <v>0.3</v>
      </c>
      <c r="E18">
        <v>0.3</v>
      </c>
      <c r="F18">
        <v>0</v>
      </c>
      <c r="G18">
        <v>0</v>
      </c>
      <c r="H18">
        <v>0</v>
      </c>
      <c r="I18">
        <v>0</v>
      </c>
      <c r="J18">
        <v>0</v>
      </c>
      <c r="K18">
        <v>0</v>
      </c>
    </row>
    <row r="19" spans="1:11">
      <c r="A19" t="s">
        <v>57</v>
      </c>
      <c r="B19" t="s">
        <v>58</v>
      </c>
      <c r="C19" t="s">
        <v>78</v>
      </c>
      <c r="D19">
        <v>0.28</v>
      </c>
      <c r="E19">
        <v>0.28</v>
      </c>
      <c r="F19">
        <v>0</v>
      </c>
      <c r="G19">
        <v>0</v>
      </c>
      <c r="H19">
        <v>0</v>
      </c>
      <c r="I19">
        <v>0</v>
      </c>
      <c r="J19">
        <v>0</v>
      </c>
      <c r="K19">
        <v>0</v>
      </c>
    </row>
    <row r="20" spans="1:11">
      <c r="A20" t="s">
        <v>57</v>
      </c>
      <c r="B20" t="s">
        <v>58</v>
      </c>
      <c r="C20" t="s">
        <v>79</v>
      </c>
      <c r="D20">
        <v>0.27</v>
      </c>
      <c r="E20">
        <v>0.27</v>
      </c>
      <c r="F20">
        <v>0</v>
      </c>
      <c r="G20">
        <v>0</v>
      </c>
      <c r="H20">
        <v>0</v>
      </c>
      <c r="I20">
        <v>0</v>
      </c>
      <c r="J20">
        <v>0</v>
      </c>
      <c r="K20">
        <v>0</v>
      </c>
    </row>
    <row r="21" spans="1:11">
      <c r="A21" t="s">
        <v>57</v>
      </c>
      <c r="B21" t="s">
        <v>58</v>
      </c>
      <c r="C21" t="s">
        <v>80</v>
      </c>
      <c r="D21">
        <v>0.27</v>
      </c>
      <c r="E21">
        <v>0.27</v>
      </c>
      <c r="F21">
        <v>0</v>
      </c>
      <c r="G21">
        <v>0</v>
      </c>
      <c r="H21">
        <v>0</v>
      </c>
      <c r="I21">
        <v>0</v>
      </c>
      <c r="J21">
        <v>0</v>
      </c>
      <c r="K21">
        <v>0</v>
      </c>
    </row>
    <row r="22" spans="1:11">
      <c r="A22" t="s">
        <v>57</v>
      </c>
      <c r="B22" t="s">
        <v>58</v>
      </c>
      <c r="C22" t="s">
        <v>81</v>
      </c>
      <c r="D22">
        <v>0.26</v>
      </c>
      <c r="E22">
        <v>0.26</v>
      </c>
      <c r="F22">
        <v>0</v>
      </c>
      <c r="G22">
        <v>0</v>
      </c>
      <c r="H22">
        <v>0</v>
      </c>
      <c r="I22">
        <v>0</v>
      </c>
      <c r="J22">
        <v>0</v>
      </c>
      <c r="K22">
        <v>0</v>
      </c>
    </row>
    <row r="23" spans="1:11">
      <c r="A23" t="s">
        <v>57</v>
      </c>
      <c r="B23" t="s">
        <v>58</v>
      </c>
      <c r="C23" t="s">
        <v>82</v>
      </c>
      <c r="D23">
        <v>0.1</v>
      </c>
      <c r="E23">
        <v>0.1</v>
      </c>
      <c r="F23">
        <v>0</v>
      </c>
      <c r="G23">
        <v>0</v>
      </c>
      <c r="H23">
        <v>0</v>
      </c>
      <c r="I23">
        <v>0</v>
      </c>
      <c r="J23">
        <v>0</v>
      </c>
      <c r="K23">
        <v>0</v>
      </c>
    </row>
    <row r="24" spans="1:11">
      <c r="A24" t="s">
        <v>57</v>
      </c>
      <c r="B24" t="s">
        <v>60</v>
      </c>
      <c r="C24" t="s">
        <v>83</v>
      </c>
      <c r="D24">
        <v>0.06</v>
      </c>
      <c r="E24">
        <v>0.06</v>
      </c>
      <c r="F24">
        <v>0</v>
      </c>
      <c r="G24">
        <v>0</v>
      </c>
      <c r="H24">
        <v>0</v>
      </c>
      <c r="I24">
        <v>0</v>
      </c>
      <c r="J24">
        <v>0</v>
      </c>
      <c r="K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129</v>
      </c>
      <c r="B1" s="1"/>
      <c r="C1" s="1">
        <v>2.50742762574315</v>
      </c>
      <c r="D1" s="1"/>
      <c r="F1" s="1" t="s">
        <v>149</v>
      </c>
      <c r="G1" s="1"/>
      <c r="H1" s="1"/>
      <c r="I1" s="1"/>
      <c r="K1" s="1" t="s">
        <v>212</v>
      </c>
      <c r="L1" s="1"/>
      <c r="M1" s="1"/>
      <c r="N1" s="1"/>
    </row>
    <row r="2" spans="1:14">
      <c r="A2" s="1" t="s">
        <v>130</v>
      </c>
      <c r="B2" s="1"/>
      <c r="C2" s="1"/>
      <c r="D2" s="1"/>
      <c r="F2" s="1" t="s">
        <v>150</v>
      </c>
      <c r="G2" s="1" t="s">
        <v>151</v>
      </c>
      <c r="H2" s="1"/>
      <c r="I2" s="1" t="s">
        <v>152</v>
      </c>
      <c r="K2" s="1" t="s">
        <v>150</v>
      </c>
      <c r="L2" s="1" t="s">
        <v>151</v>
      </c>
      <c r="M2" s="1"/>
      <c r="N2" s="1" t="s">
        <v>152</v>
      </c>
    </row>
    <row r="3" spans="1:14">
      <c r="A3" s="1" t="s">
        <v>131</v>
      </c>
      <c r="B3" s="1" t="s">
        <v>132</v>
      </c>
      <c r="C3" s="1" t="s">
        <v>133</v>
      </c>
      <c r="D3" s="1" t="s">
        <v>134</v>
      </c>
      <c r="F3" t="s">
        <v>153</v>
      </c>
      <c r="G3" t="s">
        <v>154</v>
      </c>
      <c r="I3">
        <v>3</v>
      </c>
      <c r="K3" t="s">
        <v>213</v>
      </c>
      <c r="L3" t="s">
        <v>214</v>
      </c>
      <c r="N3">
        <v>3</v>
      </c>
    </row>
    <row r="4" spans="1:14">
      <c r="A4" t="s">
        <v>135</v>
      </c>
      <c r="B4">
        <v>3</v>
      </c>
      <c r="C4">
        <v>1</v>
      </c>
      <c r="D4">
        <v>3</v>
      </c>
      <c r="F4" t="s">
        <v>155</v>
      </c>
      <c r="G4" t="s">
        <v>156</v>
      </c>
      <c r="I4">
        <v>3</v>
      </c>
      <c r="K4" t="s">
        <v>213</v>
      </c>
      <c r="L4" t="s">
        <v>215</v>
      </c>
      <c r="N4">
        <v>3</v>
      </c>
    </row>
    <row r="5" spans="1:14">
      <c r="A5" t="s">
        <v>136</v>
      </c>
      <c r="B5">
        <v>9</v>
      </c>
      <c r="C5">
        <v>3</v>
      </c>
      <c r="D5">
        <v>3</v>
      </c>
      <c r="F5" t="s">
        <v>155</v>
      </c>
      <c r="G5" t="s">
        <v>157</v>
      </c>
      <c r="I5">
        <v>3</v>
      </c>
      <c r="K5" t="s">
        <v>216</v>
      </c>
      <c r="L5" t="s">
        <v>217</v>
      </c>
      <c r="N5">
        <v>3</v>
      </c>
    </row>
    <row r="6" spans="1:14">
      <c r="A6" t="s">
        <v>137</v>
      </c>
      <c r="B6">
        <v>24</v>
      </c>
      <c r="C6">
        <v>8</v>
      </c>
      <c r="D6">
        <v>3</v>
      </c>
      <c r="F6" t="s">
        <v>158</v>
      </c>
      <c r="G6" t="s">
        <v>159</v>
      </c>
      <c r="I6">
        <v>3</v>
      </c>
    </row>
    <row r="7" spans="1:14">
      <c r="A7" t="s">
        <v>138</v>
      </c>
      <c r="B7">
        <v>15</v>
      </c>
      <c r="C7">
        <v>5</v>
      </c>
      <c r="D7">
        <v>3</v>
      </c>
      <c r="F7" t="s">
        <v>158</v>
      </c>
      <c r="G7" t="s">
        <v>156</v>
      </c>
      <c r="I7">
        <v>3</v>
      </c>
      <c r="K7" s="1" t="s">
        <v>218</v>
      </c>
      <c r="L7" s="1"/>
      <c r="M7" s="1"/>
      <c r="N7" s="1"/>
    </row>
    <row r="8" spans="1:14">
      <c r="A8" t="s">
        <v>139</v>
      </c>
      <c r="B8">
        <v>29</v>
      </c>
      <c r="C8">
        <v>10</v>
      </c>
      <c r="D8">
        <v>2.9</v>
      </c>
      <c r="K8" s="1" t="s">
        <v>150</v>
      </c>
      <c r="L8" s="1" t="s">
        <v>151</v>
      </c>
      <c r="M8" s="1"/>
      <c r="N8" s="1" t="s">
        <v>152</v>
      </c>
    </row>
    <row r="9" spans="1:14">
      <c r="A9" t="s">
        <v>140</v>
      </c>
      <c r="B9">
        <v>14</v>
      </c>
      <c r="C9">
        <v>5</v>
      </c>
      <c r="D9">
        <v>2.8</v>
      </c>
      <c r="F9" s="1" t="s">
        <v>160</v>
      </c>
      <c r="G9" s="1"/>
      <c r="H9" s="1"/>
      <c r="I9" s="1"/>
      <c r="K9" t="s">
        <v>219</v>
      </c>
      <c r="L9" t="s">
        <v>162</v>
      </c>
      <c r="N9">
        <v>3</v>
      </c>
    </row>
    <row r="10" spans="1:14">
      <c r="A10" t="s">
        <v>141</v>
      </c>
      <c r="B10">
        <v>14</v>
      </c>
      <c r="C10">
        <v>5</v>
      </c>
      <c r="D10">
        <v>2.8</v>
      </c>
      <c r="F10" s="1" t="s">
        <v>150</v>
      </c>
      <c r="G10" s="1" t="s">
        <v>151</v>
      </c>
      <c r="H10" s="1"/>
      <c r="I10" s="1" t="s">
        <v>152</v>
      </c>
      <c r="K10" t="s">
        <v>220</v>
      </c>
      <c r="L10" t="s">
        <v>221</v>
      </c>
      <c r="N10">
        <v>1</v>
      </c>
    </row>
    <row r="11" spans="1:14">
      <c r="A11" t="s">
        <v>142</v>
      </c>
      <c r="B11">
        <v>38</v>
      </c>
      <c r="C11">
        <v>14</v>
      </c>
      <c r="D11">
        <v>2.714285714285714</v>
      </c>
      <c r="F11" t="s">
        <v>161</v>
      </c>
      <c r="G11" t="s">
        <v>162</v>
      </c>
      <c r="I11">
        <v>2</v>
      </c>
      <c r="K11" t="s">
        <v>220</v>
      </c>
      <c r="L11" t="s">
        <v>222</v>
      </c>
      <c r="N11">
        <v>2</v>
      </c>
    </row>
    <row r="12" spans="1:14">
      <c r="A12" t="s">
        <v>143</v>
      </c>
      <c r="B12">
        <v>8</v>
      </c>
      <c r="C12">
        <v>3</v>
      </c>
      <c r="D12">
        <v>2.666666666666667</v>
      </c>
      <c r="F12" t="s">
        <v>161</v>
      </c>
      <c r="G12" t="s">
        <v>163</v>
      </c>
      <c r="I12">
        <v>3</v>
      </c>
    </row>
    <row r="13" spans="1:14">
      <c r="A13" t="s">
        <v>144</v>
      </c>
      <c r="B13">
        <v>10</v>
      </c>
      <c r="C13">
        <v>4</v>
      </c>
      <c r="D13">
        <v>2.5</v>
      </c>
      <c r="F13" t="s">
        <v>164</v>
      </c>
      <c r="G13" t="s">
        <v>165</v>
      </c>
      <c r="I13">
        <v>3</v>
      </c>
      <c r="K13" s="1" t="s">
        <v>223</v>
      </c>
      <c r="L13" s="1"/>
      <c r="M13" s="1"/>
      <c r="N13" s="1"/>
    </row>
    <row r="14" spans="1:14">
      <c r="A14" t="s">
        <v>145</v>
      </c>
      <c r="B14">
        <v>7</v>
      </c>
      <c r="C14">
        <v>3</v>
      </c>
      <c r="D14">
        <v>2.333333333333333</v>
      </c>
      <c r="F14" t="s">
        <v>166</v>
      </c>
      <c r="G14" t="s">
        <v>167</v>
      </c>
      <c r="I14">
        <v>3</v>
      </c>
      <c r="K14" s="1" t="s">
        <v>150</v>
      </c>
      <c r="L14" s="1" t="s">
        <v>151</v>
      </c>
      <c r="M14" s="1"/>
      <c r="N14" s="1" t="s">
        <v>152</v>
      </c>
    </row>
    <row r="15" spans="1:14">
      <c r="A15" t="s">
        <v>146</v>
      </c>
      <c r="B15">
        <v>6</v>
      </c>
      <c r="C15">
        <v>3</v>
      </c>
      <c r="D15">
        <v>2</v>
      </c>
      <c r="F15" t="s">
        <v>166</v>
      </c>
      <c r="G15" t="s">
        <v>168</v>
      </c>
      <c r="I15">
        <v>3</v>
      </c>
      <c r="K15" t="s">
        <v>224</v>
      </c>
      <c r="L15" t="s">
        <v>225</v>
      </c>
      <c r="N15">
        <v>3</v>
      </c>
    </row>
    <row r="16" spans="1:14">
      <c r="A16" t="s">
        <v>147</v>
      </c>
      <c r="B16">
        <v>6</v>
      </c>
      <c r="C16">
        <v>3</v>
      </c>
      <c r="D16">
        <v>2</v>
      </c>
      <c r="F16" t="s">
        <v>169</v>
      </c>
      <c r="G16" t="s">
        <v>170</v>
      </c>
      <c r="I16">
        <v>3</v>
      </c>
      <c r="K16" t="s">
        <v>144</v>
      </c>
      <c r="L16" t="s">
        <v>226</v>
      </c>
      <c r="N16">
        <v>2</v>
      </c>
    </row>
    <row r="17" spans="1:14">
      <c r="A17" t="s">
        <v>148</v>
      </c>
      <c r="B17">
        <v>22</v>
      </c>
      <c r="C17">
        <v>11</v>
      </c>
      <c r="D17">
        <v>2</v>
      </c>
      <c r="F17" t="s">
        <v>169</v>
      </c>
      <c r="G17" t="s">
        <v>171</v>
      </c>
      <c r="I17">
        <v>3</v>
      </c>
      <c r="K17" t="s">
        <v>144</v>
      </c>
      <c r="L17" t="s">
        <v>227</v>
      </c>
      <c r="N17">
        <v>2</v>
      </c>
    </row>
    <row r="18" spans="1:14">
      <c r="F18" t="s">
        <v>172</v>
      </c>
      <c r="G18" t="s">
        <v>167</v>
      </c>
      <c r="I18">
        <v>3</v>
      </c>
      <c r="K18" t="s">
        <v>228</v>
      </c>
      <c r="L18" t="s">
        <v>225</v>
      </c>
      <c r="N18">
        <v>3</v>
      </c>
    </row>
    <row r="19" spans="1:14">
      <c r="F19" t="s">
        <v>172</v>
      </c>
      <c r="G19" t="s">
        <v>168</v>
      </c>
      <c r="I19">
        <v>3</v>
      </c>
    </row>
    <row r="20" spans="1:14">
      <c r="F20" t="s">
        <v>172</v>
      </c>
      <c r="G20" t="s">
        <v>173</v>
      </c>
      <c r="I20">
        <v>3</v>
      </c>
      <c r="K20" s="1" t="s">
        <v>229</v>
      </c>
      <c r="L20" s="1"/>
      <c r="M20" s="1"/>
      <c r="N20" s="1"/>
    </row>
    <row r="21" spans="1:14">
      <c r="K21" s="1" t="s">
        <v>150</v>
      </c>
      <c r="L21" s="1" t="s">
        <v>151</v>
      </c>
      <c r="M21" s="1"/>
      <c r="N21" s="1" t="s">
        <v>152</v>
      </c>
    </row>
    <row r="22" spans="1:14">
      <c r="F22" s="1" t="s">
        <v>174</v>
      </c>
      <c r="G22" s="1"/>
      <c r="H22" s="1"/>
      <c r="I22" s="1"/>
      <c r="K22" t="s">
        <v>230</v>
      </c>
      <c r="L22" t="s">
        <v>162</v>
      </c>
      <c r="N22">
        <v>3</v>
      </c>
    </row>
    <row r="23" spans="1:14">
      <c r="F23" s="1" t="s">
        <v>150</v>
      </c>
      <c r="G23" s="1" t="s">
        <v>151</v>
      </c>
      <c r="H23" s="1"/>
      <c r="I23" s="1" t="s">
        <v>152</v>
      </c>
      <c r="K23" t="s">
        <v>231</v>
      </c>
      <c r="L23" t="s">
        <v>162</v>
      </c>
      <c r="N23">
        <v>3</v>
      </c>
    </row>
    <row r="24" spans="1:14">
      <c r="F24" t="s">
        <v>175</v>
      </c>
      <c r="G24" t="s">
        <v>176</v>
      </c>
      <c r="I24">
        <v>3</v>
      </c>
      <c r="K24" t="s">
        <v>232</v>
      </c>
      <c r="L24" t="s">
        <v>162</v>
      </c>
      <c r="N24">
        <v>2</v>
      </c>
    </row>
    <row r="25" spans="1:14">
      <c r="F25" t="s">
        <v>175</v>
      </c>
      <c r="G25" t="s">
        <v>177</v>
      </c>
      <c r="I25">
        <v>2</v>
      </c>
      <c r="K25" t="s">
        <v>233</v>
      </c>
      <c r="L25" t="s">
        <v>234</v>
      </c>
      <c r="N25">
        <v>3</v>
      </c>
    </row>
    <row r="26" spans="1:14">
      <c r="F26" t="s">
        <v>178</v>
      </c>
      <c r="G26" t="s">
        <v>179</v>
      </c>
      <c r="I26">
        <v>2</v>
      </c>
      <c r="K26" t="s">
        <v>233</v>
      </c>
      <c r="L26" t="s">
        <v>235</v>
      </c>
      <c r="N26">
        <v>3</v>
      </c>
    </row>
    <row r="27" spans="1:14">
      <c r="F27" t="s">
        <v>178</v>
      </c>
      <c r="G27" t="s">
        <v>180</v>
      </c>
      <c r="I27">
        <v>2</v>
      </c>
    </row>
    <row r="28" spans="1:14">
      <c r="F28" t="s">
        <v>178</v>
      </c>
      <c r="G28" t="s">
        <v>181</v>
      </c>
      <c r="I28">
        <v>2</v>
      </c>
      <c r="K28" s="1" t="s">
        <v>236</v>
      </c>
      <c r="L28" s="1"/>
      <c r="M28" s="1"/>
      <c r="N28" s="1"/>
    </row>
    <row r="29" spans="1:14">
      <c r="F29" t="s">
        <v>182</v>
      </c>
      <c r="G29" t="s">
        <v>183</v>
      </c>
      <c r="I29">
        <v>2</v>
      </c>
      <c r="K29" s="1" t="s">
        <v>150</v>
      </c>
      <c r="L29" s="1" t="s">
        <v>151</v>
      </c>
      <c r="M29" s="1"/>
      <c r="N29" s="1" t="s">
        <v>152</v>
      </c>
    </row>
    <row r="30" spans="1:14">
      <c r="F30" t="s">
        <v>182</v>
      </c>
      <c r="G30" t="s">
        <v>176</v>
      </c>
      <c r="I30">
        <v>2</v>
      </c>
      <c r="K30" t="s">
        <v>237</v>
      </c>
      <c r="L30" t="s">
        <v>238</v>
      </c>
      <c r="N30">
        <v>2</v>
      </c>
    </row>
    <row r="31" spans="1:14">
      <c r="F31" t="s">
        <v>182</v>
      </c>
      <c r="G31" t="s">
        <v>177</v>
      </c>
      <c r="I31">
        <v>2</v>
      </c>
      <c r="K31" t="s">
        <v>239</v>
      </c>
      <c r="L31" t="s">
        <v>240</v>
      </c>
      <c r="N31">
        <v>2</v>
      </c>
    </row>
    <row r="32" spans="1:14">
      <c r="F32" t="s">
        <v>182</v>
      </c>
      <c r="G32" t="s">
        <v>184</v>
      </c>
      <c r="I32">
        <v>0</v>
      </c>
      <c r="K32" t="s">
        <v>241</v>
      </c>
      <c r="L32" t="s">
        <v>242</v>
      </c>
      <c r="N32">
        <v>2</v>
      </c>
    </row>
    <row r="33" spans="6:14">
      <c r="F33" t="s">
        <v>185</v>
      </c>
      <c r="G33" t="s">
        <v>176</v>
      </c>
      <c r="I33">
        <v>3</v>
      </c>
    </row>
    <row r="34" spans="6:14">
      <c r="F34" t="s">
        <v>185</v>
      </c>
      <c r="G34" t="s">
        <v>177</v>
      </c>
      <c r="I34">
        <v>2</v>
      </c>
      <c r="K34" s="1" t="s">
        <v>243</v>
      </c>
      <c r="L34" s="1"/>
      <c r="M34" s="1"/>
      <c r="N34" s="1"/>
    </row>
    <row r="35" spans="6:14">
      <c r="K35" s="1" t="s">
        <v>150</v>
      </c>
      <c r="L35" s="1" t="s">
        <v>151</v>
      </c>
      <c r="M35" s="1"/>
      <c r="N35" s="1" t="s">
        <v>152</v>
      </c>
    </row>
    <row r="36" spans="6:14">
      <c r="F36" s="1" t="s">
        <v>186</v>
      </c>
      <c r="G36" s="1"/>
      <c r="H36" s="1"/>
      <c r="I36" s="1"/>
      <c r="K36" t="s">
        <v>135</v>
      </c>
      <c r="L36" t="s">
        <v>244</v>
      </c>
      <c r="N36">
        <v>3</v>
      </c>
    </row>
    <row r="37" spans="6:14">
      <c r="F37" s="1" t="s">
        <v>150</v>
      </c>
      <c r="G37" s="1" t="s">
        <v>151</v>
      </c>
      <c r="H37" s="1"/>
      <c r="I37" s="1" t="s">
        <v>152</v>
      </c>
    </row>
    <row r="38" spans="6:14">
      <c r="F38" t="s">
        <v>187</v>
      </c>
      <c r="G38" t="s">
        <v>162</v>
      </c>
      <c r="I38">
        <v>3</v>
      </c>
      <c r="K38" s="1" t="s">
        <v>245</v>
      </c>
      <c r="L38" s="1"/>
      <c r="M38" s="1"/>
      <c r="N38" s="1"/>
    </row>
    <row r="39" spans="6:14">
      <c r="F39" t="s">
        <v>188</v>
      </c>
      <c r="G39" t="s">
        <v>162</v>
      </c>
      <c r="I39">
        <v>2</v>
      </c>
      <c r="K39" s="1" t="s">
        <v>150</v>
      </c>
      <c r="L39" s="1" t="s">
        <v>151</v>
      </c>
      <c r="M39" s="1"/>
      <c r="N39" s="1" t="s">
        <v>152</v>
      </c>
    </row>
    <row r="40" spans="6:14">
      <c r="F40" t="s">
        <v>189</v>
      </c>
      <c r="G40" t="s">
        <v>162</v>
      </c>
      <c r="I40">
        <v>3</v>
      </c>
      <c r="K40" t="s">
        <v>246</v>
      </c>
      <c r="L40" t="s">
        <v>173</v>
      </c>
      <c r="N40">
        <v>2</v>
      </c>
    </row>
    <row r="41" spans="6:14">
      <c r="K41" t="s">
        <v>247</v>
      </c>
      <c r="L41" t="s">
        <v>173</v>
      </c>
      <c r="N41">
        <v>3</v>
      </c>
    </row>
    <row r="42" spans="6:14">
      <c r="F42" s="1" t="s">
        <v>190</v>
      </c>
      <c r="G42" s="1"/>
      <c r="H42" s="1"/>
      <c r="I42" s="1"/>
      <c r="K42" t="s">
        <v>248</v>
      </c>
      <c r="L42" t="s">
        <v>162</v>
      </c>
      <c r="N42">
        <v>2</v>
      </c>
    </row>
    <row r="43" spans="6:14">
      <c r="F43" s="1" t="s">
        <v>150</v>
      </c>
      <c r="G43" s="1" t="s">
        <v>151</v>
      </c>
      <c r="H43" s="1"/>
      <c r="I43" s="1" t="s">
        <v>152</v>
      </c>
    </row>
    <row r="44" spans="6:14">
      <c r="F44" t="s">
        <v>191</v>
      </c>
      <c r="G44" t="s">
        <v>154</v>
      </c>
      <c r="I44">
        <v>3</v>
      </c>
      <c r="K44" s="1" t="s">
        <v>249</v>
      </c>
      <c r="L44" s="1"/>
      <c r="M44" s="1"/>
      <c r="N44" s="1"/>
    </row>
    <row r="45" spans="6:14">
      <c r="F45" t="s">
        <v>191</v>
      </c>
      <c r="G45" t="s">
        <v>162</v>
      </c>
      <c r="I45">
        <v>3</v>
      </c>
      <c r="K45" s="1" t="s">
        <v>150</v>
      </c>
      <c r="L45" s="1" t="s">
        <v>151</v>
      </c>
      <c r="M45" s="1"/>
      <c r="N45" s="1" t="s">
        <v>152</v>
      </c>
    </row>
    <row r="46" spans="6:14">
      <c r="F46" t="s">
        <v>191</v>
      </c>
      <c r="G46" t="s">
        <v>192</v>
      </c>
      <c r="I46">
        <v>3</v>
      </c>
      <c r="K46" t="s">
        <v>250</v>
      </c>
      <c r="L46" t="s">
        <v>156</v>
      </c>
      <c r="N46">
        <v>2</v>
      </c>
    </row>
    <row r="47" spans="6:14">
      <c r="F47" t="s">
        <v>193</v>
      </c>
      <c r="G47" t="s">
        <v>162</v>
      </c>
      <c r="I47">
        <v>3</v>
      </c>
      <c r="K47" t="s">
        <v>250</v>
      </c>
      <c r="L47" t="s">
        <v>251</v>
      </c>
      <c r="N47">
        <v>3</v>
      </c>
    </row>
    <row r="48" spans="6:14">
      <c r="F48" t="s">
        <v>193</v>
      </c>
      <c r="G48" t="s">
        <v>173</v>
      </c>
      <c r="I48">
        <v>3</v>
      </c>
      <c r="K48" t="s">
        <v>250</v>
      </c>
      <c r="L48" t="s">
        <v>252</v>
      </c>
      <c r="N48">
        <v>3</v>
      </c>
    </row>
    <row r="49" spans="6:14">
      <c r="F49" t="s">
        <v>194</v>
      </c>
      <c r="G49" t="s">
        <v>195</v>
      </c>
      <c r="I49">
        <v>2</v>
      </c>
      <c r="K49" t="s">
        <v>250</v>
      </c>
      <c r="L49" t="s">
        <v>253</v>
      </c>
      <c r="N49">
        <v>3</v>
      </c>
    </row>
    <row r="50" spans="6:14">
      <c r="F50" t="s">
        <v>194</v>
      </c>
      <c r="G50" t="s">
        <v>162</v>
      </c>
      <c r="I50">
        <v>2</v>
      </c>
      <c r="K50" t="s">
        <v>254</v>
      </c>
      <c r="L50" t="s">
        <v>255</v>
      </c>
      <c r="N50">
        <v>3</v>
      </c>
    </row>
    <row r="51" spans="6:14">
      <c r="F51" t="s">
        <v>196</v>
      </c>
      <c r="G51" t="s">
        <v>195</v>
      </c>
      <c r="I51">
        <v>2</v>
      </c>
    </row>
    <row r="52" spans="6:14">
      <c r="F52" t="s">
        <v>196</v>
      </c>
      <c r="G52" t="s">
        <v>162</v>
      </c>
      <c r="I52">
        <v>2</v>
      </c>
    </row>
    <row r="53" spans="6:14">
      <c r="F53" t="s">
        <v>197</v>
      </c>
      <c r="G53" t="s">
        <v>162</v>
      </c>
      <c r="I53">
        <v>3</v>
      </c>
    </row>
    <row r="54" spans="6:14">
      <c r="F54" t="s">
        <v>198</v>
      </c>
      <c r="G54" t="s">
        <v>199</v>
      </c>
      <c r="I54">
        <v>3</v>
      </c>
    </row>
    <row r="55" spans="6:14">
      <c r="F55" t="s">
        <v>198</v>
      </c>
      <c r="G55" t="s">
        <v>200</v>
      </c>
      <c r="I55">
        <v>3</v>
      </c>
    </row>
    <row r="56" spans="6:14">
      <c r="F56" t="s">
        <v>201</v>
      </c>
      <c r="G56" t="s">
        <v>202</v>
      </c>
      <c r="I56">
        <v>3</v>
      </c>
    </row>
    <row r="57" spans="6:14">
      <c r="F57" t="s">
        <v>203</v>
      </c>
      <c r="G57" t="s">
        <v>173</v>
      </c>
      <c r="I57">
        <v>3</v>
      </c>
    </row>
    <row r="59" spans="6:14">
      <c r="F59" s="1" t="s">
        <v>204</v>
      </c>
      <c r="G59" s="1"/>
      <c r="H59" s="1"/>
      <c r="I59" s="1"/>
    </row>
    <row r="60" spans="6:14">
      <c r="F60" s="1" t="s">
        <v>150</v>
      </c>
      <c r="G60" s="1" t="s">
        <v>151</v>
      </c>
      <c r="H60" s="1"/>
      <c r="I60" s="1" t="s">
        <v>152</v>
      </c>
    </row>
    <row r="61" spans="6:14">
      <c r="F61" t="s">
        <v>205</v>
      </c>
      <c r="G61" t="s">
        <v>183</v>
      </c>
      <c r="I61">
        <v>3</v>
      </c>
    </row>
    <row r="62" spans="6:14">
      <c r="F62" t="s">
        <v>205</v>
      </c>
      <c r="G62" t="s">
        <v>162</v>
      </c>
      <c r="I62">
        <v>3</v>
      </c>
    </row>
    <row r="63" spans="6:14">
      <c r="F63" t="s">
        <v>205</v>
      </c>
      <c r="G63" t="s">
        <v>206</v>
      </c>
      <c r="I63">
        <v>3</v>
      </c>
    </row>
    <row r="64" spans="6:14">
      <c r="F64" t="s">
        <v>207</v>
      </c>
      <c r="G64" t="s">
        <v>162</v>
      </c>
      <c r="I64">
        <v>3</v>
      </c>
    </row>
    <row r="65" spans="6:9">
      <c r="F65" t="s">
        <v>208</v>
      </c>
      <c r="G65" t="s">
        <v>162</v>
      </c>
      <c r="I65">
        <v>3</v>
      </c>
    </row>
    <row r="66" spans="6:9">
      <c r="F66" t="s">
        <v>209</v>
      </c>
      <c r="G66" t="s">
        <v>162</v>
      </c>
      <c r="I66">
        <v>3</v>
      </c>
    </row>
    <row r="67" spans="6:9">
      <c r="F67" t="s">
        <v>210</v>
      </c>
      <c r="G67" t="s">
        <v>162</v>
      </c>
      <c r="I67">
        <v>3</v>
      </c>
    </row>
    <row r="68" spans="6:9">
      <c r="F68" t="s">
        <v>211</v>
      </c>
      <c r="G68" t="s">
        <v>162</v>
      </c>
      <c r="I68">
        <v>3</v>
      </c>
    </row>
  </sheetData>
  <mergeCells count="109">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G32:H32"/>
    <mergeCell ref="G33:H33"/>
    <mergeCell ref="G34:H34"/>
    <mergeCell ref="F36:I36"/>
    <mergeCell ref="G37:H37"/>
    <mergeCell ref="G38:H38"/>
    <mergeCell ref="G39:H39"/>
    <mergeCell ref="G40:H40"/>
    <mergeCell ref="F42:I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K38:N38"/>
    <mergeCell ref="L39:M39"/>
    <mergeCell ref="L40:M40"/>
    <mergeCell ref="L41:M41"/>
    <mergeCell ref="L42:M42"/>
    <mergeCell ref="K44:N44"/>
    <mergeCell ref="L45:M45"/>
    <mergeCell ref="L46:M46"/>
    <mergeCell ref="L47:M47"/>
    <mergeCell ref="L48:M48"/>
    <mergeCell ref="L49:M49"/>
    <mergeCell ref="L50:M50"/>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256</v>
      </c>
      <c r="B1" s="1"/>
      <c r="C1" s="1"/>
      <c r="D1" s="1"/>
      <c r="E1" s="1"/>
      <c r="F1" s="1"/>
      <c r="G1" s="1"/>
    </row>
    <row r="2" spans="1:7">
      <c r="A2" s="1" t="s">
        <v>257</v>
      </c>
      <c r="B2" s="1" t="s">
        <v>258</v>
      </c>
      <c r="C2" s="1" t="s">
        <v>260</v>
      </c>
      <c r="D2" s="1" t="s">
        <v>259</v>
      </c>
      <c r="E2" s="1" t="s">
        <v>261</v>
      </c>
      <c r="F2" s="1" t="s">
        <v>262</v>
      </c>
      <c r="G2" s="1" t="s">
        <v>263</v>
      </c>
    </row>
    <row r="3" spans="1:7">
      <c r="A3">
        <v>72</v>
      </c>
      <c r="B3">
        <v>72</v>
      </c>
      <c r="C3" t="s">
        <v>265</v>
      </c>
      <c r="D3" s="8" t="s">
        <v>264</v>
      </c>
      <c r="E3" s="8" t="s">
        <v>266</v>
      </c>
      <c r="F3" t="s">
        <v>267</v>
      </c>
      <c r="G3" t="s">
        <v>268</v>
      </c>
    </row>
    <row r="4" spans="1:7">
      <c r="A4">
        <v>78</v>
      </c>
      <c r="B4">
        <v>78</v>
      </c>
      <c r="C4" t="s">
        <v>265</v>
      </c>
      <c r="D4" s="8" t="s">
        <v>269</v>
      </c>
      <c r="E4" s="8" t="s">
        <v>270</v>
      </c>
      <c r="F4" t="s">
        <v>267</v>
      </c>
      <c r="G4" t="s">
        <v>271</v>
      </c>
    </row>
    <row r="5" spans="1:7">
      <c r="A5">
        <v>152</v>
      </c>
      <c r="B5">
        <v>152</v>
      </c>
      <c r="C5" t="s">
        <v>265</v>
      </c>
      <c r="D5" s="8" t="s">
        <v>272</v>
      </c>
      <c r="E5" s="8" t="s">
        <v>266</v>
      </c>
      <c r="G5" t="s">
        <v>273</v>
      </c>
    </row>
    <row r="6" spans="1:7">
      <c r="A6">
        <v>381</v>
      </c>
      <c r="B6">
        <v>381</v>
      </c>
      <c r="C6" t="s">
        <v>265</v>
      </c>
      <c r="D6" s="8" t="s">
        <v>274</v>
      </c>
      <c r="E6" s="8" t="s">
        <v>275</v>
      </c>
      <c r="G6" t="s">
        <v>276</v>
      </c>
    </row>
    <row r="7" spans="1:7">
      <c r="A7">
        <v>596</v>
      </c>
      <c r="B7">
        <v>596</v>
      </c>
      <c r="C7" t="s">
        <v>265</v>
      </c>
      <c r="D7" s="8" t="s">
        <v>277</v>
      </c>
      <c r="E7" s="8" t="s">
        <v>278</v>
      </c>
      <c r="G7" t="s">
        <v>279</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21"/>
  <sheetViews>
    <sheetView workbookViewId="0"/>
  </sheetViews>
  <sheetFormatPr defaultRowHeight="15"/>
  <sheetData>
    <row r="3" spans="1:7">
      <c r="A3" s="1" t="s">
        <v>280</v>
      </c>
      <c r="B3" s="1"/>
      <c r="C3" s="1"/>
      <c r="D3" s="1"/>
      <c r="E3" s="1"/>
    </row>
    <row r="4" spans="1:7">
      <c r="A4" s="9" t="s">
        <v>281</v>
      </c>
      <c r="B4" s="9" t="s">
        <v>257</v>
      </c>
      <c r="C4" s="9" t="s">
        <v>258</v>
      </c>
      <c r="D4" s="9" t="s">
        <v>282</v>
      </c>
      <c r="E4" s="9" t="s">
        <v>283</v>
      </c>
    </row>
    <row r="5" spans="1:7">
      <c r="A5" t="s">
        <v>267</v>
      </c>
      <c r="B5">
        <v>14</v>
      </c>
      <c r="C5">
        <v>85</v>
      </c>
      <c r="D5">
        <v>71</v>
      </c>
      <c r="E5" t="s">
        <v>284</v>
      </c>
    </row>
    <row r="7" spans="1:7">
      <c r="A7" s="1" t="s">
        <v>285</v>
      </c>
      <c r="B7" s="1"/>
      <c r="C7" s="1"/>
      <c r="D7" s="1"/>
      <c r="E7" s="1"/>
      <c r="F7" s="1"/>
      <c r="G7" s="1"/>
    </row>
    <row r="8" spans="1:7">
      <c r="A8" s="9" t="s">
        <v>286</v>
      </c>
      <c r="B8" s="9" t="s">
        <v>287</v>
      </c>
      <c r="C8" s="9" t="s">
        <v>288</v>
      </c>
      <c r="D8" s="9" t="s">
        <v>289</v>
      </c>
      <c r="E8" s="9" t="s">
        <v>290</v>
      </c>
      <c r="F8" s="9" t="s">
        <v>291</v>
      </c>
      <c r="G8" s="9" t="s">
        <v>292</v>
      </c>
    </row>
    <row r="9" spans="1:7">
      <c r="A9" t="s">
        <v>293</v>
      </c>
      <c r="B9" t="s">
        <v>306</v>
      </c>
      <c r="C9">
        <v>80.3</v>
      </c>
      <c r="D9" t="s">
        <v>308</v>
      </c>
      <c r="E9" t="s">
        <v>314</v>
      </c>
    </row>
    <row r="10" spans="1:7">
      <c r="A10" t="s">
        <v>294</v>
      </c>
      <c r="B10" t="s">
        <v>306</v>
      </c>
      <c r="C10">
        <v>78.8</v>
      </c>
      <c r="D10" t="s">
        <v>309</v>
      </c>
      <c r="E10" t="s">
        <v>314</v>
      </c>
    </row>
    <row r="11" spans="1:7">
      <c r="A11" t="s">
        <v>295</v>
      </c>
      <c r="B11" t="s">
        <v>275</v>
      </c>
      <c r="C11">
        <v>75.59999999999999</v>
      </c>
    </row>
    <row r="12" spans="1:7">
      <c r="A12" t="s">
        <v>296</v>
      </c>
      <c r="B12" t="s">
        <v>306</v>
      </c>
      <c r="C12">
        <v>72.5</v>
      </c>
      <c r="D12" t="s">
        <v>310</v>
      </c>
      <c r="E12" t="s">
        <v>315</v>
      </c>
    </row>
    <row r="13" spans="1:7">
      <c r="A13" t="s">
        <v>297</v>
      </c>
      <c r="B13" t="s">
        <v>306</v>
      </c>
      <c r="C13">
        <v>65.5</v>
      </c>
      <c r="D13" t="s">
        <v>311</v>
      </c>
      <c r="E13" t="s">
        <v>315</v>
      </c>
    </row>
    <row r="14" spans="1:7">
      <c r="A14" t="s">
        <v>298</v>
      </c>
      <c r="B14" t="s">
        <v>307</v>
      </c>
      <c r="C14">
        <v>65</v>
      </c>
      <c r="D14" t="s">
        <v>312</v>
      </c>
      <c r="E14" t="s">
        <v>315</v>
      </c>
    </row>
    <row r="15" spans="1:7">
      <c r="A15" t="s">
        <v>299</v>
      </c>
      <c r="B15" t="s">
        <v>269</v>
      </c>
      <c r="C15">
        <v>63.4</v>
      </c>
      <c r="D15" t="s">
        <v>312</v>
      </c>
      <c r="E15" t="s">
        <v>315</v>
      </c>
    </row>
    <row r="16" spans="1:7">
      <c r="A16" t="s">
        <v>300</v>
      </c>
      <c r="B16" t="s">
        <v>275</v>
      </c>
      <c r="C16">
        <v>62.5</v>
      </c>
      <c r="D16" t="s">
        <v>312</v>
      </c>
      <c r="E16" t="s">
        <v>315</v>
      </c>
    </row>
    <row r="17" spans="1:5">
      <c r="A17" t="s">
        <v>301</v>
      </c>
      <c r="B17" t="s">
        <v>306</v>
      </c>
      <c r="C17">
        <v>61.4</v>
      </c>
      <c r="D17" t="s">
        <v>313</v>
      </c>
      <c r="E17" t="s">
        <v>315</v>
      </c>
    </row>
    <row r="18" spans="1:5">
      <c r="A18" t="s">
        <v>302</v>
      </c>
      <c r="B18" t="s">
        <v>306</v>
      </c>
      <c r="C18">
        <v>61.4</v>
      </c>
      <c r="D18" t="s">
        <v>313</v>
      </c>
      <c r="E18" t="s">
        <v>315</v>
      </c>
    </row>
    <row r="19" spans="1:5">
      <c r="A19" t="s">
        <v>303</v>
      </c>
      <c r="B19" t="s">
        <v>306</v>
      </c>
      <c r="C19">
        <v>61.4</v>
      </c>
      <c r="D19" t="s">
        <v>313</v>
      </c>
      <c r="E19" t="s">
        <v>315</v>
      </c>
    </row>
    <row r="20" spans="1:5">
      <c r="A20" t="s">
        <v>304</v>
      </c>
      <c r="B20" t="s">
        <v>306</v>
      </c>
      <c r="C20">
        <v>61.4</v>
      </c>
      <c r="D20" t="s">
        <v>313</v>
      </c>
      <c r="E20" t="s">
        <v>315</v>
      </c>
    </row>
    <row r="21" spans="1:5">
      <c r="A21" t="s">
        <v>305</v>
      </c>
      <c r="B21" t="s">
        <v>275</v>
      </c>
      <c r="C21">
        <v>60.2</v>
      </c>
      <c r="D21" t="s">
        <v>313</v>
      </c>
      <c r="E21" t="s">
        <v>315</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329</v>
      </c>
      <c r="B1" s="1"/>
      <c r="C1" s="1"/>
      <c r="D1" s="1"/>
      <c r="E1" s="1"/>
      <c r="F1" s="1"/>
      <c r="G1" s="1"/>
      <c r="H1" s="1"/>
      <c r="I1" s="1"/>
      <c r="J1" s="1"/>
    </row>
    <row r="2" spans="1:10">
      <c r="A2" s="9" t="s">
        <v>286</v>
      </c>
      <c r="B2" s="9" t="s">
        <v>316</v>
      </c>
      <c r="C2" s="9" t="s">
        <v>317</v>
      </c>
      <c r="D2" s="9" t="s">
        <v>318</v>
      </c>
      <c r="E2" s="9" t="s">
        <v>319</v>
      </c>
      <c r="F2" s="9" t="s">
        <v>320</v>
      </c>
      <c r="G2" s="9" t="s">
        <v>321</v>
      </c>
      <c r="H2" s="9" t="s">
        <v>289</v>
      </c>
      <c r="I2" s="9" t="s">
        <v>290</v>
      </c>
      <c r="J2" s="9" t="s">
        <v>288</v>
      </c>
    </row>
    <row r="3" spans="1:10">
      <c r="A3" t="s">
        <v>294</v>
      </c>
      <c r="B3">
        <v>0.852</v>
      </c>
      <c r="C3">
        <v>0.17</v>
      </c>
      <c r="D3" t="s">
        <v>322</v>
      </c>
      <c r="E3">
        <v>650.2</v>
      </c>
      <c r="F3">
        <v>192.2</v>
      </c>
      <c r="G3">
        <v>49.6</v>
      </c>
      <c r="H3" t="s">
        <v>309</v>
      </c>
      <c r="I3" t="s">
        <v>314</v>
      </c>
      <c r="J3">
        <v>78.8</v>
      </c>
    </row>
    <row r="4" spans="1:10">
      <c r="A4" t="s">
        <v>294</v>
      </c>
      <c r="B4">
        <v>0.8120000000000001</v>
      </c>
      <c r="C4">
        <v>0.023</v>
      </c>
      <c r="D4" t="s">
        <v>323</v>
      </c>
      <c r="E4">
        <v>1614.3</v>
      </c>
      <c r="F4">
        <v>477.7</v>
      </c>
      <c r="G4">
        <v>44.2</v>
      </c>
      <c r="H4" t="s">
        <v>309</v>
      </c>
      <c r="I4" t="s">
        <v>314</v>
      </c>
      <c r="J4">
        <v>78.8</v>
      </c>
    </row>
    <row r="5" spans="1:10">
      <c r="A5" t="s">
        <v>294</v>
      </c>
      <c r="B5">
        <v>0.799</v>
      </c>
      <c r="C5">
        <v>-0.006</v>
      </c>
      <c r="D5" t="s">
        <v>324</v>
      </c>
      <c r="E5">
        <v>1473.1</v>
      </c>
      <c r="F5">
        <v>428.9</v>
      </c>
      <c r="G5">
        <v>49.3</v>
      </c>
      <c r="H5" t="s">
        <v>309</v>
      </c>
      <c r="I5" t="s">
        <v>314</v>
      </c>
      <c r="J5">
        <v>78.8</v>
      </c>
    </row>
    <row r="6" spans="1:10">
      <c r="A6" t="s">
        <v>296</v>
      </c>
      <c r="B6">
        <v>0.879</v>
      </c>
      <c r="C6">
        <v>0.674</v>
      </c>
      <c r="D6" t="s">
        <v>325</v>
      </c>
      <c r="E6">
        <v>1351.8</v>
      </c>
      <c r="F6">
        <v>304.3</v>
      </c>
      <c r="G6">
        <v>41.3</v>
      </c>
      <c r="H6" t="s">
        <v>310</v>
      </c>
      <c r="I6" t="s">
        <v>315</v>
      </c>
      <c r="J6">
        <v>72.5</v>
      </c>
    </row>
    <row r="7" spans="1:10">
      <c r="A7" t="s">
        <v>296</v>
      </c>
      <c r="B7">
        <v>0.6</v>
      </c>
      <c r="C7">
        <v>-0.08699999999999999</v>
      </c>
      <c r="D7" t="s">
        <v>326</v>
      </c>
      <c r="E7">
        <v>1056</v>
      </c>
      <c r="F7">
        <v>309</v>
      </c>
      <c r="G7">
        <v>50.4</v>
      </c>
      <c r="H7" t="s">
        <v>310</v>
      </c>
      <c r="I7" t="s">
        <v>315</v>
      </c>
      <c r="J7">
        <v>72.5</v>
      </c>
    </row>
    <row r="8" spans="1:10">
      <c r="A8" t="s">
        <v>298</v>
      </c>
      <c r="B8">
        <v>0.748</v>
      </c>
      <c r="C8">
        <v>0.197</v>
      </c>
      <c r="D8" t="s">
        <v>327</v>
      </c>
      <c r="E8">
        <v>418.7</v>
      </c>
      <c r="F8">
        <v>130.7</v>
      </c>
      <c r="G8">
        <v>55.5</v>
      </c>
      <c r="H8" t="s">
        <v>312</v>
      </c>
      <c r="I8" t="s">
        <v>315</v>
      </c>
      <c r="J8">
        <v>65</v>
      </c>
    </row>
    <row r="9" spans="1:10">
      <c r="A9" t="s">
        <v>299</v>
      </c>
      <c r="B9">
        <v>0.627</v>
      </c>
      <c r="C9">
        <v>-0.153</v>
      </c>
      <c r="D9" t="s">
        <v>328</v>
      </c>
      <c r="E9">
        <v>1135.5</v>
      </c>
      <c r="F9">
        <v>344.2</v>
      </c>
      <c r="G9">
        <v>56.1</v>
      </c>
      <c r="H9" t="s">
        <v>312</v>
      </c>
      <c r="I9" t="s">
        <v>315</v>
      </c>
      <c r="J9">
        <v>63.4</v>
      </c>
    </row>
    <row r="10" spans="1:10">
      <c r="A10" t="s">
        <v>300</v>
      </c>
      <c r="B10">
        <v>0.531</v>
      </c>
      <c r="C10">
        <v>0.043</v>
      </c>
      <c r="D10" t="s">
        <v>327</v>
      </c>
      <c r="E10">
        <v>485.5</v>
      </c>
      <c r="F10">
        <v>143.7</v>
      </c>
      <c r="G10">
        <v>58</v>
      </c>
      <c r="H10" t="s">
        <v>312</v>
      </c>
      <c r="I10" t="s">
        <v>315</v>
      </c>
      <c r="J10">
        <v>62.5</v>
      </c>
    </row>
    <row r="11" spans="1:10">
      <c r="A11" t="s">
        <v>300</v>
      </c>
      <c r="B11">
        <v>0.895</v>
      </c>
      <c r="C11">
        <v>-0.029</v>
      </c>
      <c r="D11" t="s">
        <v>326</v>
      </c>
      <c r="E11">
        <v>1443.7</v>
      </c>
      <c r="F11">
        <v>413.1</v>
      </c>
      <c r="G11">
        <v>58.4</v>
      </c>
      <c r="H11" t="s">
        <v>312</v>
      </c>
      <c r="I11" t="s">
        <v>315</v>
      </c>
      <c r="J11">
        <v>62.5</v>
      </c>
    </row>
    <row r="12" spans="1:10">
      <c r="A12" t="s">
        <v>304</v>
      </c>
      <c r="B12">
        <v>0.792</v>
      </c>
      <c r="C12">
        <v>0.354</v>
      </c>
      <c r="D12" t="s">
        <v>325</v>
      </c>
      <c r="E12">
        <v>365.7</v>
      </c>
      <c r="F12">
        <v>119.5</v>
      </c>
      <c r="G12">
        <v>48.5</v>
      </c>
      <c r="H12" t="s">
        <v>313</v>
      </c>
      <c r="I12" t="s">
        <v>315</v>
      </c>
      <c r="J12">
        <v>61.4</v>
      </c>
    </row>
    <row r="13" spans="1:10">
      <c r="A13" t="s">
        <v>302</v>
      </c>
      <c r="B13">
        <v>0.627</v>
      </c>
      <c r="C13">
        <v>0.097</v>
      </c>
      <c r="D13" t="s">
        <v>322</v>
      </c>
      <c r="E13">
        <v>529.5</v>
      </c>
      <c r="F13">
        <v>161.3</v>
      </c>
      <c r="G13">
        <v>54.7</v>
      </c>
      <c r="H13" t="s">
        <v>313</v>
      </c>
      <c r="I13" t="s">
        <v>315</v>
      </c>
      <c r="J13">
        <v>61.4</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2021-06-11T11:58:20Z</dcterms:created>
  <dcterms:modified xsi:type="dcterms:W3CDTF">2021-06-11T11:58:20Z</dcterms:modified>
</cp:coreProperties>
</file>