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<sst xmlns="http://schemas.openxmlformats.org/spreadsheetml/2006/main" count="923" uniqueCount="511">
  <si>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</si>
  <si>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</si>
  <si>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</si>
  <si>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</si>
  <si>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</si>
  <si>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</si>
  <si>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</si>
  <si>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</si>
  <si>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</si>
  <si>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</si>
  <si>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</si>
  <si>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</si>
  <si>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</si>
  <si>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</si>
  <si>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</si>
  <si>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</si>
  <si>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</si>
  <si>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</si>
  <si>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</si>
  <si>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ZNF76 rs10947540 polymorphism associated with systemic lupus erythematosus risk in Chinese populations.</t>
  </si>
  <si>
    <t>march5 Governs the Convergence and Extension Movement for Organization of the Telencephalon and Diencephalon in Zebrafish Embryos.</t>
  </si>
  <si>
    <t>Znf76 is associated with development of the eyes, midbrain, MHB, and hindbrain in zebrafish embryos.</t>
  </si>
  <si>
    <t>Modulation of gene expression via overlapping binding sites exerted by ZNF143, Notch1 and THAP11.</t>
  </si>
  <si>
    <t>Acetylation and alternative splicing regulate ZNF76-mediated transcription.</t>
  </si>
  <si>
    <t>ZNF76, a novel transcriptional repressor targeting TATA-binding protein, is modulated by sumoylation.</t>
  </si>
  <si>
    <t>ZNF143 mediates basal and tissue-specific expression of human transaldolase.</t>
  </si>
  <si>
    <t>Complex regulation of human neuronal nitric-oxide synthase exon 1c gene transcription. Essential role of Sp and ZNF family members of transcription factors.</t>
  </si>
  <si>
    <t>Transcriptional regulation of the mouse cytosolic chaperonin subunit gene Ccta/t-complex polypeptide 1 by selenocysteine tRNA gene transcription activating factor family zinc finger proteins.</t>
  </si>
  <si>
    <t>Construction of a high-resolution 2.5-Mb transcript map of the human 6p21.2-6p21.3 region immediately centromeric of the major histocompatibility complex.</t>
  </si>
  <si>
    <t>ZNF76 and ZNF143 are two human homologs of the transcriptional activator Staf.</t>
  </si>
  <si>
    <t>Physical map of human 6p21.2-6p21.3: region flanking the centromeric end of the major histocompatibility complex.</t>
  </si>
  <si>
    <t>Staf, a novel zinc finger protein that activates the RNA polymerase III promoter of the selenocysteine tRNA gene.</t>
  </si>
  <si>
    <t>A testis-expressed Zn finger gene (ZNF76) in human 6p21.3 centromeric to the MHC is closely linked to the human homolog of the t-complex gene tcp-11.</t>
  </si>
  <si>
    <t>Scientific reports</t>
  </si>
  <si>
    <t>Molecules and cells</t>
  </si>
  <si>
    <t>Animal cells and systems</t>
  </si>
  <si>
    <t>Nucleic acids research</t>
  </si>
  <si>
    <t>Biochemical and biophysical research communications</t>
  </si>
  <si>
    <t>The Journal of biological chemistry</t>
  </si>
  <si>
    <t>Genome research</t>
  </si>
  <si>
    <t>The EMBO journal</t>
  </si>
  <si>
    <t>Genomics</t>
  </si>
  <si>
    <t>2021</t>
  </si>
  <si>
    <t>2020</t>
  </si>
  <si>
    <t>2019</t>
  </si>
  <si>
    <t>2013</t>
  </si>
  <si>
    <t>2006</t>
  </si>
  <si>
    <t>2004</t>
  </si>
  <si>
    <t>2002</t>
  </si>
  <si>
    <t>2000</t>
  </si>
  <si>
    <t>1998</t>
  </si>
  <si>
    <t>1995</t>
  </si>
  <si>
    <t>1992</t>
  </si>
  <si>
    <t>[]</t>
  </si>
  <si>
    <t>Central Nervous System/*physiology / Diencephalon/*embryology / Membrane Proteins/genetics/*metabolism / Mitochondria/*metabolism / Telencephalon/*embryology / Ubiquitin-Protein Ligases/genetics/*metabolism / Zebrafish/*embryology / Zebrafish Proteins/genetics/*metabolism</t>
  </si>
  <si>
    <t>*Gene Expression Regulation / Receptor, Notch1/*metabolism / Repressor Proteins/*metabolism / Trans-Activators/*metabolism</t>
  </si>
  <si>
    <t>DNA-Binding Proteins/genetics/*metabolism / Kidney/*metabolism / Protein Processing, Post-Translational/*physiology / Trans-Activators/genetics/*metabolism / Transcription Factors/genetics/*metabolism / Transcriptional Activation/*physiology</t>
  </si>
  <si>
    <t>DNA-Binding Proteins/*physiology / SUMO-1 Protein/*metabolism / TATA-Box Binding Protein/*metabolism / Trans-Activators/*physiology</t>
  </si>
  <si>
    <t>DNA-Binding Proteins/metabolism/*physiology / Trans-Activators/metabolism/*physiology / Transaldolase/*biosynthesis/metabolism</t>
  </si>
  <si>
    <t>*Exons / Nitric Oxide Synthase/*genetics / Transcription Factors/*physiology / *Transcription, Genetic</t>
  </si>
  <si>
    <t>DNA-Binding Proteins/*physiology / *Gene Expression Regulation / *Intracellular Signaling Peptides and Proteins / *Microtubule-Associated Proteins / Molecular Chaperones/*genetics / Nuclear Proteins/*genetics / RNA, Transfer, Amino Acid-Specific/*genetics / Trans-Activators/*physiology / *Zinc Fingers</t>
  </si>
  <si>
    <t>Centromere/chemistry/*genetics / Chromosomes, Human, Pair 6/chemistry/*genetics / *Intracellular Signaling Peptides and Proteins / Major Histocompatibility Complex/*genetics / *Microtubule-Associated Proteins / Physical Chromosome Mapping/*methods</t>
  </si>
  <si>
    <t>DNA Polymerase III/*metabolism / DNA-Binding Proteins/*chemistry / Trans-Activators/*chemistry / *Xenopus Proteins / *Zinc Fingers</t>
  </si>
  <si>
    <t>*Bacterial Proteins / Centromere/*genetics / Chromosomes, Human, Pair 6/*genetics / Major Histocompatibility Complex/*genetics / *Physical Chromosome Mapping</t>
  </si>
  <si>
    <t>DNA-Binding Proteins/biosynthesis/genetics/*metabolism / Promoter Regions, Genetic/*genetics / RNA Polymerase III/*genetics / RNA, Transfer, Amino Acid-Specific/*genetics / Trans-Activators/biosynthesis/genetics/*metabolism / Transcriptional Activation/*physiology / *Xenopus Proteins / *Zinc Fingers</t>
  </si>
  <si>
    <t>*Chromosomes, Human, Pair 6 / *Genetic Linkage / *Intracellular Signaling Peptides and Proteins / *Major Histocompatibility Complex / *Microtubule-Associated Proteins / Nuclear Proteins/*genetics / Testis/*metabolism / Zinc Fingers/*genetics</t>
  </si>
  <si>
    <t>Systemic lupus erythematosus (SLE) is a typical autoimmune disease with a strong genetic disposition. Genetic studies have revealed that single-nucleotide polymorphisms (SNPs) in zinc finger protein (ZNF)-coding genes are associated with susceptibility to autoimmune diseases, including SLE. The objective of the current study was to evaluate the correlation between ZNF76 gene polymorphisms and SLE risk in Chinese populations. A total of 2801 individuals (1493 cases and 1308 controls) of Chinese Han origin were included in this two-stage genetic association study. The expression of ZNF76 was evaluated, and integrated bioinformatic analysis was also conducted. The results showed that 28 SNPs were associated with SLE susceptibility in the GWAS cohort, and the association of rs10947540 was successfully replicated in the independent replication cohort (Preplication = 1.60 x 10(-2), OR 1.19, 95% CI 1.03-1.37). After meta-analysis, the association between rs10947540 and SLE was pronounced (Pmeta = 9.62 x 10(-6), OR 1.29, 95% CI 1.15-1.44). Stratified analysis suggested that ZNF76 rs10947540 C carriers were more likely to develop relatively high levels of serum creatinine (Scr) than noncarriers (CC + CT vs. TT, p = 9.94 x 10(-4)). The bioinformatic analysis revealed that ZNF76 rs10947540 was annotated as an eQTL and that rs10947540 was correlated with decreased expression of ZNF76. Remarkably, significantly reduced expression of ZNF76 was confirmed by expression data from both our laboratory and an array-based expression database. Taken together, these results suggest that ZNF76 rs10947540 is a possible susceptibility factor associated with SLE susceptibility. The mechanism underlying the relationship between ZNF76 and SLE pathogenesis still requires further investigation.</t>
  </si>
  <si>
    <t>MARCH5 is a RING finger E3 ligase involved in mitochondrial integrity, cellular protein homeostasis, and the regulation of mitochondrial fusion and fission. To determine the function of MARCH5 during development, we assessed transcript expression in zebrafish embryos. We found that march5 transcripts were of maternal origin and evenly distributed at the 1-cell stage, except for the mid-blastula transition, with expression predominantly in the developing central nervous system at later stages of embryogenesis. Overexpression of march5 impaired convergent extension movement during gastrulation, resulting in reduced patterning along the dorsoventral axis and alterations in the ventral cell types. Overexpression and knockdown of march5 disrupted the organization of the developing telencephalon and diencephalon. Lastly, we found that the transcription of march5 was tightly regulated by the transcriptional regulators CHOP, C/EBPalpha, Staf, Znf143a, and Znf76. These results demonstrate the essential role of March5 in the development of zebrafish embryos.</t>
  </si>
  <si>
    <t>ZNF76 is a transcriptional repressor that targets the TATA-binding protein (TBP) and plays an essential role during brain development; however, its function during embryogenesis remains unclear. Here, we report the expression pattern and potential functions of znf76 in zebrafish embryos. Maternal transcripts of znf76 were detected at low levels in embryos at the 1-cell stage, with zygotic transcripts appearing at the sphere stage. At the bud stage, the distribution of znf76 transcripts was polarized to the anterior and posterior regions of the embryos, and znf76 transcripts were further restricted to the trigeminal placode and proctodeum posterior gut of the embryos at 18 h postfertilization (hpf). znf76 transcripts were localized to the midbrain-hindbrain boundary (MHB), hindbrain, and developing eyes at 24 hpf. Ectopic expression of znf76 with 5'-capped znf76 mRNA microinjected into embryos at the 1-cell stage caused phenotypic defects in the eyes, MHB, hindbrain, and spinal cord. Overexpression of znf76 resulted in a drastic reduction of pax2a, fgf8a, and rx1 transcripts in the optic stalk, MHB, and eyes, respectively. Taken together, these data indicate that Znf76 governs developmental processes in the MHB, hindbrain, and eyes in zebrafish embryos. We also discuss the Fgf8 signaling networks associated with the Znf76 function.</t>
  </si>
  <si>
    <t>ZNF143 is a zinc-finger protein involved in the transcriptional regulation of both coding and non-coding genes from polymerase II and III promoters. Our study deciphers the genome-wide regulatory role of ZNF143 in relation with the two previously unrelated transcription factors Notch1/ICN1 and thanatos-associated protein 11 (THAP11) in several human and murine cells. We show that two distinct motifs, SBS1 and SBS2, are associated to ZNF143-binding events in promoters of &gt;3000 genes. Without co-occupation, these sites are also bound by Notch1/ICN1 in T-lymphoblastic leukaemia cells as well as by THAP11, a factor involved in self-renewal of embryonic stem cells. We present evidence that ICN1 binding overlaps with ZNF143 binding events at the SBS1 and SBS2 motifs, whereas the overlap occurs only at SBS2 for THAP11. We demonstrate that the three factors modulate expression of common target genes through the mutually exclusive occupation of overlapping binding sites. The model we propose predicts that the binding competition between the three factors controls biological processes such as rapid cell growth of both neoplastic and stem cells. Overall, our study establishes a novel relationship between ZNF143, THAP11 and ICN1 and reveals important insights into ZNF143-mediated gene regulation.</t>
  </si>
  <si>
    <t>We previously showed that ZNF76 is a general transcription repressor targeting TATA-binding protein (TBP), through a process regulated by sumoylation [G. Zheng, Y.C. Yang, ZNF76, a novel transcriptional repressor targeting TATA-binding protein, is modulated by sumoylation, J. Biol. Chem. 279 (2004) 42410-42421]. In this study, two additional regulatory mechanisms for ZNF76 were identified. ZNF76 is acetylated by p300 and deacetylated by HDAC1, and acetylation of ZNF76 leads to its loss of sumoylation and attenuation of TBP interaction. Consistent with their physical antagonism, acetylation, and sumoylation play opposite roles in regulating the transactivation of ZNF76. Besides acetylation and sumoylation, ZNF76 is also regulated through mRNA splicing: two isoforms of ZNF76 have different abilities of interacting with TBP. Our study shows that ZNF76, a TBP-interacting transcriptional modulator, is regulated by both lysine modifications and alternative splicing.</t>
  </si>
  <si>
    <t>Direct interaction of positive and negative regulators with the general transcription machinery modulates transcription. The TATA-binding protein (TBP) is one target for transcriptional regulators. In this study, we identified ZNF76 as a novel transcriptional repressor that targets TBP. ZNF76 interacts with TBP through both its N and C termini, and both regions are required for ZNF76 to exert its inhibitory function on p53-mediated transactivation. The inhibitory effect of ZNF76 on p53 activity was demonstrated by reporter assays and endogenous target gene expression. We mapped the TBP-interacting region in the C terminus of ZNF76 to a glutamic acid-rich domain, which acts in a dominant negative manner to enhance p53-mediated transactivation in reporter assays. Mutagenesis study for ZNF76 suggests a correlation between interaction with TBP and effect on p53-mediated transactivation, supporting the conclusion that ZNF76 targets TBP for transcriptional repression. Chromatin immunoprecipitation experiments suggest that ZNF76 prevents TBP from occupying the endogenous p21 promoter. ZNF76 is sumoylated by PIAS1 at lysine 411, which is in the minimal TBP-interacting region. Overexpression of PIAS1 and SUMO-1 abolishes the interaction between ZNF76 and TBP and partially relieves the repressive effect of ZNF76. These results suggest that ZNF76 functions as a transcriptional repressor through its interaction with TBP and that sumoylation modulates its transcriptional repression activity.</t>
  </si>
  <si>
    <t>Transaldolase regulates redox-dependent apoptosis through controlling NADPH and ribose 5-phosphate production via the pentose phosphate pathway. The minimal promoter sufficient to drive chloramphenicol acetyltransferase reporter gene activity was mapped to nucleotides -49 to -1 relative to the transcription start site of the human transaldolase gene. DNase I footprinting with nuclear extracts of transaldolase-expressing cell lines unveiled protection of nucleotides -29 to -16. Electrophoretic mobility shift assays identified a single dominant DNA-protein complex that was abolished by consensus sequence for transcription factor ZNF143/76 or mutation of the ZNF76/143 motif within the transaldolase promoter. Mutation of an AP-2alpha recognition sequence, partially overlapping the ZNF143 motif, increased TAL-H promoter activity in HeLa cells, without significant impact on HepG2 cells, which do not express AP-2alpha. Cooperativity of ZNF143 with AP-2alpha was supported by supershift analysis of HeLa cells where AP-2 may act as cell type-specific repressor of TAL promoter activity. However, overexpression of full-length ZNF143, ZNF76, or dominant-negative DNA-binding domain of ZNF143 enhanced, maintained, or abolished transaldolase promoter activity, respectively, in HepG2 and HeLa cells, suggesting that ZNF143 initiates transcription from the transaldolase core promoter. ZNF143 overexpression also increased transaldolase enzyme activity. ZNF143 and transaldolase expression correlated in 21 different human tissues and were coordinately upregulated 14- and 34-fold, respectively, in lactating mammary glands compared with nonlactating ones. Chromatin immunoprecipitation studies confirm that ZNF143/73 associates with the transaldolase promoter in vivo. Thus, ZNF143 plays a key role in basal and tissue-specific expression of transaldolase and regulation of the metabolic network controlling cell survival and differentiation.</t>
  </si>
  <si>
    <t>Neuronal nitric-oxide synthase (nNOS) is expressed in a variety of human tissues and shows a complex transcriptional regulation with the presence of nine alternative first exons (1a-1i) resulting in nNOS transcripts with differing 5'-untranslated regions. We previously demonstrated that nNOS exon 1c, one of the predominant transcripts in the human gastrointestinal tract, is driven by a separate promoter (Saur, D., Paehge, H., Schusdziarra, V., and Allescher, H. D. (2000) Gastroenterology 118, 849-858). The present study focused on the quantitative expression of nNOS first exon variants in different human tissues and the characterization of the basal nNOS exon 1c promoter. In human brain, skeletal muscle, colon, and TGW-nu-I neuroblastoma cells, first exon expression patterns were analyzed by quantitative real-time reverse transcription-PCR. In these tissues/cells exon 1c was one of the most abundant first exons of nNOS. By transient transfections of TGW-nu-I and HeLa cells with reporter plasmids containing a series of 5' and 3' deletions in the exon 1c regulatory region, the minimal TATA-less promoter was localized within 44 base pairs. Gel mobility shift assays of this cis-regulatory region revealed a high complexity of the basal promoter with a cooperative binding of several transcription factors, like Sp and ZNF family members. When the Sp binding site of the minimal promoter construct was mutated, promoter activity was completely abolished in both cell lines, whereas mutation of the common binding site of ZNF76 and ZNF143 resulted in a decrease of 53% in TGW-nu-I and 37% in HeLa cells. In Drosophila Schneider cells expression of Sp1, the long Sp3 isoform, ZNF76 and ZNF143 potently transactivated the nNOS exon 1c promoter. These results identify the critical regulatory region for the nNOS exon 1c basal promoter and stress the functional importance of multiple protein complexes involving Sp and ZNF families of transcription factors in regulating nNOS exon 1c transcription.</t>
  </si>
  <si>
    <t>The chaperonin containing t-complex polypeptide 1 (CCT) is a molecular chaperone assisting in the folding of proteins in eukaryotic cytosol, and the Ccta (encoding the alpha subunit of CCT)/t-complex polypeptide 1 gene encodes the alpha subunit of CCT. We show here that transcription of the mouse Ccta gene is regulated by selenocysteine tRNA gene transcription activating factor (Staf) family zinc-finger transcription factors ZNF143 and ZNF76. Reporter gene assay using HeLa cells indicated that the Ccta gene promoter contains two 18-base pair-long cis-acting elements with similar sequences at -70 and -20 base pairs (designated CCT alpha subunit gene transcription activating element 1 (CAE1) and CAE2, respectively). By yeast one-hybrid screening of CAE1-binding factors, we isolated human ZNF143, which is known to activate transcription of selenocysteine tRNA and small nuclear RNA genes. DNA binding domains of ZNF143 and ZNF76 produced in E. coli recognized CAE1 and CAE2 elements in electrophoretic mobility shift assay. HeLa cell nuclear extract contained a protein that specifically binds to CAE1 and CAE2 and recognized by anti-ZNF143 antibody. Transcription from a minimal Ccta promoter containing CAE2 element in HeLa cells was enhanced by overexpression of full-length ZNF143 and ZNF76 but inhibited by that of their DNA binding domains alone. These results demonstrate that the Staf family proteins control transcription of at least one of the chaperone-encoding genes besides that of tRNA and small nuclear RNA genes. These RNA and chaperone genes are suggested to be coregulated to facilitate synthesis of mature proteins during active cell growth.</t>
  </si>
  <si>
    <t>We have constructed a 2.5-Mb physical and transcription map that spans the human 6p21.2-6p21.3 region and includes the centromeric end of the MHC, using a combination of techniques. In total 88 transcription units including exons, cDNAs, and cDNA contigs were characterized and 60 were confidently positioned on the physical map. These include a number of genes encoding nuclear and splicing factors (Ndr kinase, HSU09564, HSRP20); cell cycle, DNA packaging, and apoptosis related [p21, HMGI(Y), BAK]; immune response (CSBP, SAPK4); transcription activators and zinc finger-containing genes (TEF-5, ZNF76); embryogenesis related (Csa-19); cell signaling (DIPP); structural (HSET), and other genes (TULP1, HSPRARD, DEF-6, EO6811, cyclophilin), as well as a number of RP genes and pseudogenes (RPS10, RPS12-like, RPL12-like, RPL35-like). Furthermore, several novel genes (a Br140-like, a G2S-like, a FBN2-like, a ZNF-like, and B1/KIAA0229) have been identified, as well as cDNAs and cDNA contigs. The detailed map of the gene content of this chromosomal segment provides a number of candidate genes, which may be involved in several biological processes that have been associated with this region, such as spermatogenesis, development, embryogenesis, and neoplasia. The data provide useful tools for synteny studies between mice and humans, for genome structure analysis, gene density comparisons, and studies of nucleotide composition, of different isochores and Giemsa light and Giemsa dark bands.</t>
  </si>
  <si>
    <t>The transcriptional activator Staf, originally identified in Xenopus laevis, is implicated in the enhanced transcription of small nuclear RNA (snRNA) and snRNA-type genes by RNA polymerases II (Pol II) and III (Pol III). This zinc finger protein also possesses the capacity to stimulate expression from a Pol II mRNA promoter. Here, we report a study on two human proteins, ZNF76 and ZNF143, that are 64 and 84% identical to their Xenopus counterpart, respectively. Northern blot analysis revealed that ZNF76 and ZNF143 mRNAs were expressed in all normal adult tissues examined. By using in vivo and in vitro assays, we have analyzed the DNA binding capacities and transcriptional properties of ZNF76 and ZNF143. The binding affinities of ZNF76 and ZNF143 for Staf divergent responsive elements were determined by gel shift assays, which revealed that the two proteins bound a same DNA motif with similar affinities. Also, polypeptide sequences containing the seven zinc fingers of ZNF76 and ZNF143 could efficiently repress in vivo the activated transcription from an snRNA-type promoter. Transfection experiments in Drosophila cells showed that ZNF76 and ZNF143 can activate transcription from an mRNA promoter through the Staf binding site. Finally, chimeric ZNF76 and ZNF143 proteins, carrying a heterologous DNA binding domain, are able to activate a Pol II mRNA promoter and snRNA Pol II and Pol III promoters in Xenopus oocytes, through the heterologous DNA binding site. Taken together, these findings demonstrate that ZNF76 and ZNF143 are two members of a same family of transactivator proteins. ZNF143 constitutes the human ortholog of the Xenopus Staf, and ZNF76 is a novel DNA binding protein related to Staf and ZNF143.</t>
  </si>
  <si>
    <t>We have physically mapped and cloned a 2.5-Mb chromosomal segment flanking the centromeric end of the major histocompatibility complex (MHC). We characterized in detail 27 YACs, 144 cosmids, 51 PACs, and 5 BACs, which will facilitate the complete genomic sequencing of this region of chromosome 6. The contig contains the genes encoding CSBP, p21, HSU09564 serine kinase, ZNF76, TCP-11, RPS10, HMGI(Y), BAK, and the human homolog of Tctex-7 (HSET). The GLO1 gene was mapped further centromeric in the 6p21.2-6p21.1 region toward TCTE-1. The gene order of the GLO1-HMGI(Y) segment in respect to the centromere is similar to the gene order in the mouse t-chromosome distal inversion, indicating that there is conservation in gene content but not gene order between humans and mice in this region. The close linkage of the BAK and CSBP genes to the MHC is of interest because of their possible involvement in autoimmune disease.</t>
  </si>
  <si>
    <t>The selenocysteine tRNA gene (tRNA(Sec)) is atypical. Though transcribed by RNA polymerase III like all other tRNA genes, its basal promoter elements are distinct and reside essentially upstream of the coding region. In addition, transcription from the basal promoter is activated by a 15 bp activator element. In this report we describe the cloning and functional characterization of Staf (selenocysteine tRNA gene transcription activating factor), a novel Xenopus laevis transcription factor which binds to the tRNA(Sec) activator element and mediates its activation properties. The 600 amino acid Staf protein contains seven zinc fingers and a separate acidic activation domain. Seven highly conserved regions were detected between Staf and human ZNF76, a protein of unknown function, thereby aiding in predicting the locations of the functional domains of Staf. With the use of a novel expression assay in X.laevis oocytes we succeeded in demonstrating that Staf can activate the RNA polymerase III promoter of the tRNA(Sec) gene. This constitutes the first demonstration of the capacity of a cloned factor to activate RNA polymerase III transcription in vivo.</t>
  </si>
  <si>
    <t>A novel testis-expressed Zn finger gene (ZNF76) was identified by screening cDNA libraries with cosmids derived from 6p21. ZNF76 is a member of the GLI-Kruppel family of DNA binding proteins. It is conserved in mouse where transcription in testis is initiated at Day 20 after birth. The mouse tcp-11 gene is located in the distal inversion of the t-complex and is developmentally regulated in the same manner as ZNF76. The human homolog of tcp-11 was isolated to allow a precise chromosomal localization. By using a combination of somatic cell hybrids, radiation hybrids, metaphase and interphase fluorescent in situ hybridization, and pulsed-field gel electrophoresis, we mapped the two genes to the 6p21.2 to 6p21.3 region and linked them to each other within 300 kb of DNA, approximately 2 Mb centromeric to the major histocompatibility complex.</t>
  </si>
  <si>
    <t>['Qi YY', 'Cui Y', 'Lang H', 'Zhai YL', 'Zhang XX', 'Wang XY', 'Liu XR', 'Zhao YF', 'Ning XH', 'Zhao ZZ']</t>
  </si>
  <si>
    <t>['Jung J', 'Choi I', 'Ro H', 'Huh TL', 'Choe J', 'Rhee M']</t>
  </si>
  <si>
    <t>['Jung J', 'Udhaya Kumar S', 'Choi I', 'Huh TL', 'Rhee M']</t>
  </si>
  <si>
    <t>['Ngondo-Mbongo RP', 'Myslinski E', 'Aster JC', 'Carbon P']</t>
  </si>
  <si>
    <t>['Zheng G', 'Yang YC']</t>
  </si>
  <si>
    <t>['Grossman CE', 'Qian Y', 'Banki K', 'Perl A']</t>
  </si>
  <si>
    <t>['Saur D', 'Seidler B', 'Paehge H', 'Schusdziarra V', 'Allescher HD']</t>
  </si>
  <si>
    <t>['Kubota H', 'Yokota S', 'Yanagi H', 'Yura T']</t>
  </si>
  <si>
    <t>['Tripodis N', 'Palmer S', 'Phillips S', 'Milne S', 'Beck S', 'Ragoussis J']</t>
  </si>
  <si>
    <t>['Myslinski E', 'Krol A', 'Carbon P']</t>
  </si>
  <si>
    <t>['Tripodis N', 'Mason R', 'Humphray SJ', 'Davies AF', 'Herberg JA', 'Trowsdale J', 'Nizetic D', 'Senger G', 'Ragoussis J']</t>
  </si>
  <si>
    <t>['Schuster C', 'Myslinski E', 'Krol A', 'Carbon P']</t>
  </si>
  <si>
    <t>['Ragoussis J', 'Senger G', 'Mockridge I', 'Sanseau P', 'Ruddy S', 'Dudley K', 'Sheer D', 'Trowsdale J']</t>
  </si>
  <si>
    <t>Nephrology Hospital, The First Affiliated Hospital of Zhengzhou University, Institute of Nephrology, Zhengzhou University, No.1, Jianshe Road, Erqi District, Zhengzhou, 4500052, Henan, People's Republic of China. Nephrology Hospital, The First Affiliated Hospital of Zhengzhou University, Institute of Nephrology, Zhengzhou University, No.1, Jianshe Road, Erqi District, Zhengzhou, 4500052, Henan, People's Republic of China. School of Pharmaceutical Sciences, Zhengzhou University, Zhengzhou, 450001, People's Republic of China. Nephrology Hospital, The First Affiliated Hospital of Zhengzhou University, Institute of Nephrology, Zhengzhou University, No.1, Jianshe Road, Erqi District, Zhengzhou, 4500052, Henan, People's Republic of China. Nephrology Hospital, The First Affiliated Hospital of Zhengzhou University, Institute of Nephrology, Zhengzhou University, No.1, Jianshe Road, Erqi District, Zhengzhou, 4500052, Henan, People's Republic of China. Nephrology Hospital, The First Affiliated Hospital of Zhengzhou University, Institute of Nephrology, Zhengzhou University, No.1, Jianshe Road, Erqi District, Zhengzhou, 4500052, Henan, People's Republic of China. Nephrology Hospital, The First Affiliated Hospital of Zhengzhou University, Institute of Nephrology, Zhengzhou University, No.1, Jianshe Road, Erqi District, Zhengzhou, 4500052, Henan, People's Republic of China. Nephrology Hospital, The First Affiliated Hospital of Zhengzhou University, Institute of Nephrology, Zhengzhou University, No.1, Jianshe Road, Erqi District, Zhengzhou, 4500052, Henan, People's Republic of China. Department of Urology, The First Affiliated Hospital of Zhengzhou University, Zhengzhou, 4500052, Henan, People's Republic of China. Nephrology Hospital, The First Affiliated Hospital of Zhengzhou University, Institute of Nephrology, Zhengzhou University, No.1, Jianshe Road, Erqi District, Zhengzhou, 4500052, Henan, People's Republic of China. zhanzhengzhao@zzu.edu.cn.</t>
  </si>
  <si>
    <t>Department of Life Science, BK21 Plus Program, Graduate School, Chungnam National University, Daejeon 34134, Korea. Department of Life Science, BK21 Plus Program, Graduate School, Chungnam National University, Daejeon 34134, Korea. Department of Life Science, BK21 Plus Program, Graduate School, Chungnam National University, Daejeon 34134, Korea. School of Life Sciences and Biotechnology, College of Natural Sciences, Kyungpook National University, Daegu 41566, Korea. Department of Biological Sciences, Korea Advanced Institute of Science and Technology, Daejeon 34141, Korea. Department of Life Science, BK21 Plus Program, Graduate School, Chungnam National University, Daejeon 34134, Korea.</t>
  </si>
  <si>
    <t>Department of Bioscience and Biotechnology, Graduate School, Chungnam National University, Daejeon, South Korea. Department of Bioscience and Biotechnology, Graduate School, Chungnam National University, Daejeon, South Korea. Department of Bioscience and Biotechnology, Graduate School, Chungnam National University, Daejeon, South Korea. School of Life Sciences and Biotechnology, College of Natural Sciences, Kyungpook National University, Daegu, South Korea. Department of Bioscience and Biotechnology, Graduate School, Chungnam National University, Daejeon, South Korea.</t>
  </si>
  <si>
    <t>Architecture et Reactivite de l'ARN, Universite de Strasbourg, CNRS, IBMC, 15 rue Rene Descartes, 67084 Strasbourg, France.</t>
  </si>
  <si>
    <t>Department of Pharmacology and Cancer Center, School of Medicine, Case Western Reserve University, Cleveland, OH 44106, USA.</t>
  </si>
  <si>
    <t>Department of Pharmacology and Cancer Center, School of Medicine, Case Western Reserve University, Cleveland, Ohio 44106, USA.</t>
  </si>
  <si>
    <t>Department of Medicine, State University of New York, Upstate Medical University, College of Medicine, 750 East Adams Street, Syracuse, NY 13210, USA.</t>
  </si>
  <si>
    <t>Department of Internal Medicine II, Technische Universitat Munchen, Germany. Saur@lrz.tu-muenchen.de</t>
  </si>
  <si>
    <t>HSP Research Institute, Kyoto Research Park, Shimogyo-ku, Kyoto 600-8813, Japan. hkubota@frontier.kyoto-u.ac.jp</t>
  </si>
  <si>
    <t>Genomics Laboratory, Division of Medical and Molecular Genetics, Guy's Campus, GKT School of Medicine, King's College London SE1 9RT, UK.</t>
  </si>
  <si>
    <t>UPR 9002 du CNRS "Structure des Macromolecules Biologiques et Mecanismes de Reconnaissance," IBMC, 15, rue Rene Descartes, 67084 Strasbourg Cedex, France.</t>
  </si>
  <si>
    <t>Division of Medical and Molecular Genetics, United Medical and Dental School of Guy's and St. Thomas', Guy's Hospital, London SE1 9RT, UK.</t>
  </si>
  <si>
    <t>UPR 9002 du CNRS Structure des Macromolecules Biologiques et Mecanismes de Reconnaissance, IBMC, Strasbourg, France.</t>
  </si>
  <si>
    <t>Human Immunogenetics Laboratory, ICRF Laboratories, London, United Kingdom.</t>
  </si>
  <si>
    <t>https://www.ncbi.nlm.nih.gov/pubmed/33664275/</t>
  </si>
  <si>
    <t>https://www.ncbi.nlm.nih.gov/pubmed/31910335/</t>
  </si>
  <si>
    <t>https://www.ncbi.nlm.nih.gov/pubmed/30834156/</t>
  </si>
  <si>
    <t>https://www.ncbi.nlm.nih.gov/pubmed/23408857/</t>
  </si>
  <si>
    <t>https://www.ncbi.nlm.nih.gov/pubmed/16337145/</t>
  </si>
  <si>
    <t>https://www.ncbi.nlm.nih.gov/pubmed/15280358/</t>
  </si>
  <si>
    <t>https://www.ncbi.nlm.nih.gov/pubmed/14702349/</t>
  </si>
  <si>
    <t>https://www.ncbi.nlm.nih.gov/pubmed/11960979/</t>
  </si>
  <si>
    <t>https://www.ncbi.nlm.nih.gov/pubmed/10893243/</t>
  </si>
  <si>
    <t>https://www.ncbi.nlm.nih.gov/pubmed/10779486/</t>
  </si>
  <si>
    <t>https://www.ncbi.nlm.nih.gov/pubmed/9705341/</t>
  </si>
  <si>
    <t>https://www.ncbi.nlm.nih.gov/pubmed/9647638/</t>
  </si>
  <si>
    <t>https://www.ncbi.nlm.nih.gov/pubmed/7641696/</t>
  </si>
  <si>
    <t>https://www.ncbi.nlm.nih.gov/pubmed/1427894/</t>
  </si>
  <si>
    <t>['Animals', 'Central Nervous System/*physiology', 'Diencephalon/*embryology', 'Embryonic Development', 'Gene Knockdown Techniques', 'HEK293 Cells', 'Homeostasis', 'Humans', 'Membrane Proteins/genetics/*metabolism', 'Mitochondria/*metabolism', 'Telencephalon/*embryology', 'Ubiquitin-Protein Ligases/genetics/*metabolism', 'Ubiquitination', 'Zebrafish/*embryology', 'Zebrafish Proteins/genetics/*metabolism']</t>
  </si>
  <si>
    <t>['Animals', 'Base Sequence', 'Binding Sites', 'Cell Line', '*Gene Expression Regulation', 'HEK293 Cells', 'Histones/metabolism', 'Humans', 'Kruppel-Like Transcription Factors/metabolism', 'Mice', 'Molecular Sequence Data', 'Nucleotide Motifs', 'Promoter Regions, Genetic', 'RNA Polymerase II/metabolism', 'Receptor, Notch1/*metabolism', 'Repressor Proteins/*metabolism', 'Trans-Activators/*metabolism']</t>
  </si>
  <si>
    <t>['Acetylation', 'Alternative Splicing', 'Base Sequence', 'Cell Line', 'DNA-Binding Proteins/genetics/*metabolism', 'Gene Expression Regulation/physiology', 'Humans', 'Kidney/*metabolism', 'Kruppel-Like Transcription Factors', 'Molecular Sequence Data', 'Protein Processing, Post-Translational/*physiology', 'Repressor Proteins/genetics/metabolism', 'Trans-Activators/genetics/*metabolism', 'Transcription Factors/genetics/*metabolism', 'Transcriptional Activation/*physiology']</t>
  </si>
  <si>
    <t>['Blotting, Western', 'Cell Line', 'Cell Line, Tumor', 'Chromatin/metabolism', 'DNA-Binding Proteins/*physiology', 'Gene Expression Regulation', 'Genes, Dominant', 'Genes, Reporter', 'Glutamic Acid/chemistry', 'HeLa Cells', 'Humans', 'Immunoprecipitation', 'Kruppel-Like Transcription Factors', 'Luciferases/metabolism', 'Lysine/chemistry/metabolism', 'Mutagenesis, Site-Directed', 'Plasmids/metabolism', 'Promoter Regions, Genetic', 'Protein Binding', 'Protein Inhibitors of Activated STAT', 'Protein Structure, Tertiary', 'Proteins/metabolism', 'Proto-Oncogene Proteins p21(ras)/metabolism', 'SUMO-1 Protein/*metabolism', 'TATA-Box Binding Protein/*metabolism', 'Time Factors', 'Trans-Activators/*physiology', 'Transcription Factors', 'Transcription, Genetic', 'Transcriptional Activation', 'Transfection', 'Tumor Suppressor Protein p53/metabolism', 'Two-Hybrid System Techniques', 'Ubiquitin-Protein Ligases/metabolism']</t>
  </si>
  <si>
    <t>['Amino Acid Motifs', 'Apoptosis', 'Base Sequence', 'Binding Sites', 'Binding, Competitive', 'Blotting, Western', 'Cell Differentiation', 'Cell Line', 'Cell Line, Tumor', 'Cell Survival', 'Chloramphenicol O-Acetyltransferase/metabolism', 'Chromatin/metabolism', 'DNA/chemistry', 'DNA-Binding Proteins/metabolism/*physiology', 'Deoxyribonuclease I/metabolism', 'Gene Deletion', 'Genes, Dominant', 'Genes, Reporter', 'HeLa Cells', 'Humans', 'Jurkat Cells', 'Kruppel-Like Transcription Factors', 'Molecular Sequence Data', 'Mutation', 'Oligonucleotides/chemistry/metabolism', 'Oxidation-Reduction', 'Plasmids/metabolism', 'Precipitin Tests', 'Promoter Regions, Genetic', 'Signal Transduction', 'Tissue Distribution', 'Trans-Activators/metabolism/*physiology', 'Transaldolase/*biosynthesis/metabolism', 'Transcription Factor AP-2', 'Transcription Factors/metabolism', 'Transcription, Genetic', 'Transfection', 'Up-Regulation']</t>
  </si>
  <si>
    <t>['Base Sequence', 'Cell Line', 'Cloning, Molecular', 'DNA', '*Exons', 'Humans', 'Molecular Sequence Data', 'Nitric Oxide Synthase/*genetics', 'Nitric Oxide Synthase Type I', 'Promoter Regions, Genetic', 'RNA, Messenger/genetics', 'Reverse Transcriptase Polymerase Chain Reaction', 'Transcription Factors/*physiology', '*Transcription, Genetic']</t>
  </si>
  <si>
    <t>['Animals', 'Base Sequence', 'DNA-Binding Proteins/*physiology', 'Enhancer Elements, Genetic', '*Gene Expression Regulation', 'HeLa Cells', 'Humans', '*Intracellular Signaling Peptides and Proteins', 'Kruppel-Like Transcription Factors', 'Mice', '*Microtubule-Associated Proteins', 'Molecular Chaperones/*genetics', 'Molecular Sequence Data', 'Nuclear Proteins/*genetics', 'Promoter Regions, Genetic', 'RNA, Transfer, Amino Acid-Specific/*genetics', 'Trans-Activators/*physiology', 'Transcription, Genetic', 'Ubiquitin-Protein Ligases', '*Zinc Fingers', 't-Complex Genome Region']</t>
  </si>
  <si>
    <t>['Amino Acid Sequence', 'Base Composition', 'Centromere/chemistry/*genetics', 'Chromosomes, Human, Pair 6/chemistry/*genetics', 'DNA, Complementary/analysis', 'DNA-Binding Proteins/genetics', 'Exons/genetics', 'Expressed Sequence Tags', 'Gene Library', 'Humans', '*Intracellular Signaling Peptides and Proteins', 'Kruppel-Like Transcription Factors', 'Major Histocompatibility Complex/*genetics', '*Microtubule-Associated Proteins', 'Molecular Sequence Data', 'Nuclear Proteins/genetics', 'Physical Chromosome Mapping/*methods', 'Sequence Analysis, DNA/methods', 'Trans-Activators/genetics', 'U937 Cells', 'Ubiquitin-Protein Ligases', 't-Complex Genome Region']</t>
  </si>
  <si>
    <t>['Amino Acid Sequence', 'Animals', 'DNA/metabolism', 'DNA Polymerase II/metabolism', 'DNA Polymerase III/*metabolism', 'DNA-Binding Proteins/*chemistry', 'Humans', 'Kruppel-Like Transcription Factors', 'Molecular Sequence Data', 'Oocytes/metabolism', 'Promoter Regions, Genetic', 'RNA, Messenger/genetics', 'RNA, Small Nuclear/metabolism', 'TATA Box', 'Trans-Activators/*chemistry', 'Transcriptional Activation', '*Xenopus Proteins', 'Xenopus laevis', '*Zinc Fingers']</t>
  </si>
  <si>
    <t>['*Bacterial Proteins', 'Bacteriophages/genetics', 'Centromere/*genetics', 'Chromosomes, Artificial, Yeast', 'Chromosomes, Bacterial', 'Chromosomes, Human, Pair 6/*genetics', 'Contig Mapping', 'Cosmids/chemical synthesis', 'Deoxyribonuclease EcoRI/genetics', 'Deoxyribonucleases, Type II Site-Specific/genetics', 'Electrophoresis, Gel, Pulsed-Field', 'Humans', 'In Situ Hybridization, Fluorescence', 'Major Histocompatibility Complex/*genetics', '*Physical Chromosome Mapping']</t>
  </si>
  <si>
    <t>['Amino Acid Sequence', 'Animals', 'Base Sequence', 'Cloning, Molecular', 'DNA/metabolism', 'DNA-Binding Proteins/biosynthesis/genetics/*metabolism', 'Gene Expression', 'Genes, Reporter', 'Humans', 'Molecular Sequence Data', 'Oocytes', 'Promoter Regions, Genetic/*genetics', 'RNA Polymerase III/*genetics', 'RNA, Messenger', 'RNA, Transfer, Amino Acid-Specific/*genetics', 'Recombinant Fusion Proteins/metabolism', 'Sequence Analysis, DNA', 'Sequence Homology, Amino Acid', 'Trans-Activators/biosynthesis/genetics/*metabolism', 'Transcriptional Activation/*physiology', '*Xenopus Proteins', 'Xenopus laevis', '*Zinc Fingers']</t>
  </si>
  <si>
    <t>['Amino Acid Sequence', 'Animals', 'Centromere', '*Chromosomes, Human, Pair 6', 'Electrophoresis, Gel, Pulsed-Field', '*Genetic Linkage', 'Humans', 'Hybrid Cells', '*Intracellular Signaling Peptides and Proteins', '*Major Histocompatibility Complex', 'Male', 'Membrane Proteins', 'Mice', '*Microtubule-Associated Proteins', 'Molecular Sequence Data', 'Nuclear Proteins/*genetics', 'Testis/*metabolism', 'Ubiquitin-Protein Ligases', 'Zinc Fingers/*genetics', 't-Complex Genome Region']</t>
  </si>
  <si>
    <t>['March5/MITOL', 'convergence and extension movement', 'diencephalon', 'telencephalon', 'ubiquitin proteasome system']</t>
  </si>
  <si>
    <t>['Eye', 'FGF signaling', 'Hindbrain', 'MHB (Midbrain-hindbrain boundary)', 'Znf76']</t>
  </si>
  <si>
    <t>target_id</t>
  </si>
  <si>
    <t>disease_area</t>
  </si>
  <si>
    <t>disease_name</t>
  </si>
  <si>
    <t>overall_score</t>
  </si>
  <si>
    <t>genetic_association</t>
  </si>
  <si>
    <t>known_drug</t>
  </si>
  <si>
    <t>litterature_mining</t>
  </si>
  <si>
    <t>animal_model</t>
  </si>
  <si>
    <t>affected_pathway</t>
  </si>
  <si>
    <t>rna_expression</t>
  </si>
  <si>
    <t>somatic_mutation</t>
  </si>
  <si>
    <t>P36508</t>
  </si>
  <si>
    <t>measurement</t>
  </si>
  <si>
    <t>respiratory or thoracic disease</t>
  </si>
  <si>
    <t>lean body mass</t>
  </si>
  <si>
    <t>leukocyte count</t>
  </si>
  <si>
    <t>granulocyte count</t>
  </si>
  <si>
    <t>monocyte count</t>
  </si>
  <si>
    <t>respiratory system disease</t>
  </si>
  <si>
    <t>platelet crit</t>
  </si>
  <si>
    <t>monocyte percentage of leukocytes</t>
  </si>
  <si>
    <t>neutrophil count</t>
  </si>
  <si>
    <t>body weights and measures</t>
  </si>
  <si>
    <t>granulocyte percentage of myeloid white cells</t>
  </si>
  <si>
    <t>body height</t>
  </si>
  <si>
    <t>forced expiratory volume</t>
  </si>
  <si>
    <t>asthma</t>
  </si>
  <si>
    <t>base metabolic rate measurement</t>
  </si>
  <si>
    <t>sum of neutrophil and eosinophil counts</t>
  </si>
  <si>
    <t>fat body mass</t>
  </si>
  <si>
    <t>FEV/FEC ratio</t>
  </si>
  <si>
    <t>whole body water mass</t>
  </si>
  <si>
    <t>sum of basophil and neutrophil counts</t>
  </si>
  <si>
    <t>age at first sexual intercourse measurement</t>
  </si>
  <si>
    <t>bone density</t>
  </si>
  <si>
    <t>heel bone mineral density</t>
  </si>
  <si>
    <t>mean platelet volume</t>
  </si>
  <si>
    <t>peak expiratory flow</t>
  </si>
  <si>
    <t>eosinophil count</t>
  </si>
  <si>
    <t>neutrophil percentage of granulocytes</t>
  </si>
  <si>
    <t>neutrophil percentage of leukocytes</t>
  </si>
  <si>
    <t>lymphocyte count</t>
  </si>
  <si>
    <t>body fat percentage</t>
  </si>
  <si>
    <t>lymphocyte percentage of leukocytes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</si>
  <si>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</si>
  <si>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</si>
  <si>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</si>
  <si>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</si>
  <si>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</si>
  <si>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</si>
  <si>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</si>
  <si>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</si>
  <si>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</si>
  <si>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</si>
  <si>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</si>
  <si>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</si>
  <si>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</si>
  <si>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</si>
  <si>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</si>
  <si>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ZNF76</t>
  </si>
  <si>
    <t>Homo sapiens (Human).</t>
  </si>
  <si>
    <t>D6S229E, ZNF523</t>
  </si>
  <si>
    <t>False</t>
  </si>
  <si>
    <t>No</t>
  </si>
  <si>
    <t>DISEASE REGULATION</t>
  </si>
  <si>
    <t>GWAS</t>
  </si>
  <si>
    <t>disease</t>
  </si>
  <si>
    <t>t_stat</t>
  </si>
  <si>
    <t>std_dev_t</t>
  </si>
  <si>
    <t>n</t>
  </si>
  <si>
    <t>direction</t>
  </si>
  <si>
    <t>phenotype</t>
  </si>
  <si>
    <t>organism</t>
  </si>
  <si>
    <t>author</t>
  </si>
  <si>
    <t>year</t>
  </si>
  <si>
    <t>p_value</t>
  </si>
  <si>
    <t>pubmed_id</t>
  </si>
  <si>
    <t>mitochondrial disorder</t>
  </si>
  <si>
    <t>UP</t>
  </si>
  <si>
    <t>Breast adenocarcinoma</t>
  </si>
  <si>
    <t>multiple myeloma</t>
  </si>
  <si>
    <t>acute myeloid leukemia</t>
  </si>
  <si>
    <t>precursor T lymphoblastic leukemia</t>
  </si>
  <si>
    <t>follicular thyroid adenoma</t>
  </si>
  <si>
    <t>T cell acute lymphoblastic leukemia</t>
  </si>
  <si>
    <t>hepatocellular carcinoma, no satellite nodules</t>
  </si>
  <si>
    <t>nonischemic cardiomyopathy</t>
  </si>
  <si>
    <t>hepatocellular carcinoma, satellite nodules</t>
  </si>
  <si>
    <t>prostate cancer</t>
  </si>
  <si>
    <t>hepatitis c</t>
  </si>
  <si>
    <t>duchenne muscular dystrophy</t>
  </si>
  <si>
    <t>follicular thyroid carcinoma</t>
  </si>
  <si>
    <t>hereditary spastic paraplegia</t>
  </si>
  <si>
    <t>dermatomyositis</t>
  </si>
  <si>
    <t>cellulitis</t>
  </si>
  <si>
    <t>Emery-Dreifuss muscular dystrophy</t>
  </si>
  <si>
    <t>Lung adenocarcinoma, gemcitabine treated, gemcitabine resistant</t>
  </si>
  <si>
    <t>diffuse large B-cell lymphoma</t>
  </si>
  <si>
    <t>facioscapulohumeral muscular dystrophy</t>
  </si>
  <si>
    <t>acute promyelocytic leukemia</t>
  </si>
  <si>
    <t>congestive heart failure</t>
  </si>
  <si>
    <t>prostate carcinoma</t>
  </si>
  <si>
    <t>Lung small cell cancer</t>
  </si>
  <si>
    <t>atrial fibrillation</t>
  </si>
  <si>
    <t>metabolic syndrome</t>
  </si>
  <si>
    <t>calpainopathy</t>
  </si>
  <si>
    <t>ovarian tumor, endometrioid</t>
  </si>
  <si>
    <t>breast tumor, basal</t>
  </si>
  <si>
    <t>DOWN</t>
  </si>
  <si>
    <t>chondrosarcoma</t>
  </si>
  <si>
    <t>mesothelioma</t>
  </si>
  <si>
    <t>lung adenocarcinoma, ebv infection</t>
  </si>
  <si>
    <t>polycystic ovarian syndrome</t>
  </si>
  <si>
    <t>bone tumor</t>
  </si>
  <si>
    <t>progeria syndrome</t>
  </si>
  <si>
    <t>renal cell carcinoma</t>
  </si>
  <si>
    <t>rhabdomyosarcoma</t>
  </si>
  <si>
    <t>lung adenocarcinoma</t>
  </si>
  <si>
    <t>Anaplastic large cell lymphoma</t>
  </si>
  <si>
    <t>esophageal cancer</t>
  </si>
  <si>
    <t>leiomyosarcoma</t>
  </si>
  <si>
    <t>Trauma, multiple organ failure</t>
  </si>
  <si>
    <t>chondroblastoma</t>
  </si>
  <si>
    <t>germ cell tumor</t>
  </si>
  <si>
    <t>alveolar rhabdomyosarcoma</t>
  </si>
  <si>
    <t>colon adenocarcinoma</t>
  </si>
  <si>
    <t>head and neck squamous cell carcinoma</t>
  </si>
  <si>
    <t>colorectal adenocarcinoma</t>
  </si>
  <si>
    <t>squamous cell carcinoma</t>
  </si>
  <si>
    <t>barretts esophagus</t>
  </si>
  <si>
    <t>colon carcinoma</t>
  </si>
  <si>
    <t>prostate adenocarcinoma</t>
  </si>
  <si>
    <t>brain tumor</t>
  </si>
  <si>
    <t>embryonal rhabdomyosarcoma</t>
  </si>
  <si>
    <t>breast cancer</t>
  </si>
  <si>
    <t>breast cancer, inflammatory</t>
  </si>
  <si>
    <t>acute lymphoblastic leukemia</t>
  </si>
  <si>
    <t>Hair color</t>
  </si>
  <si>
    <t>H. sapiens</t>
  </si>
  <si>
    <t>Kichaev G</t>
  </si>
  <si>
    <t>https://www.ncbi.nlm.nih.gov/pubmed/30595370</t>
  </si>
  <si>
    <t>30595370</t>
  </si>
  <si>
    <t>Height</t>
  </si>
  <si>
    <t>Wood AR</t>
  </si>
  <si>
    <t>2014</t>
  </si>
  <si>
    <t>https://www.ncbi.nlm.nih.gov/pubmed/25282103</t>
  </si>
  <si>
    <t>25282103</t>
  </si>
  <si>
    <t>Systemic lupus erythematosus</t>
  </si>
  <si>
    <t>Langefeld CD</t>
  </si>
  <si>
    <t>2017</t>
  </si>
  <si>
    <t>https://www.ncbi.nlm.nih.gov/pubmed/28714469</t>
  </si>
  <si>
    <t>28714469</t>
  </si>
  <si>
    <t>Tonsillectomy</t>
  </si>
  <si>
    <t>Tian C</t>
  </si>
  <si>
    <t>https://www.ncbi.nlm.nih.gov/pubmed/28928442</t>
  </si>
  <si>
    <t>28928442</t>
  </si>
  <si>
    <t>Selectivity</t>
  </si>
  <si>
    <t>ORGANS</t>
  </si>
  <si>
    <t>organ_name</t>
  </si>
  <si>
    <t>Total_value</t>
  </si>
  <si>
    <t>n_tissues</t>
  </si>
  <si>
    <t>avg_value</t>
  </si>
  <si>
    <t>Proximal digestive tract</t>
  </si>
  <si>
    <t>Endocrine tissues</t>
  </si>
  <si>
    <t>Gastrointestinal tract</t>
  </si>
  <si>
    <t>Male tissues</t>
  </si>
  <si>
    <t>Female tissues</t>
  </si>
  <si>
    <t>Brain</t>
  </si>
  <si>
    <t>Muscle tissues</t>
  </si>
  <si>
    <t>Liver &amp; gallbladder</t>
  </si>
  <si>
    <t>Kidney &amp; urinary bladder</t>
  </si>
  <si>
    <t>Skin</t>
  </si>
  <si>
    <t>Pancreas</t>
  </si>
  <si>
    <t>Lung</t>
  </si>
  <si>
    <t>Adipose &amp; soft tissue</t>
  </si>
  <si>
    <t>Bone marrow &amp; lymphoid tissues</t>
  </si>
  <si>
    <t>ADIPOSE &amp; SOFT TISSUE</t>
  </si>
  <si>
    <t>tissue name</t>
  </si>
  <si>
    <t>Cell type</t>
  </si>
  <si>
    <t>Value</t>
  </si>
  <si>
    <t>Adipose tissue</t>
  </si>
  <si>
    <t>Adipocytes</t>
  </si>
  <si>
    <t>Soft tissue 1</t>
  </si>
  <si>
    <t>Fibroblasts</t>
  </si>
  <si>
    <t>Soft tissue 2</t>
  </si>
  <si>
    <t>Chondrocytes</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</si>
  <si>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</si>
  <si>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</si>
  <si>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</si>
  <si>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</si>
  <si>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</si>
  <si>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</si>
  <si>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</si>
  <si>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</si>
  <si>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</si>
  <si>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</si>
  <si>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</si>
  <si>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</si>
  <si>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</si>
  <si>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</si>
  <si>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</si>
  <si>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</si>
  <si>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</si>
  <si>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</si>
  <si>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</si>
  <si>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</si>
  <si>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</si>
  <si>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</si>
  <si>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</si>
  <si>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</si>
  <si>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</si>
  <si>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</si>
  <si>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</si>
  <si>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</si>
  <si>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</si>
  <si>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</si>
  <si>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</si>
  <si>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</si>
  <si>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</si>
  <si>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</si>
  <si>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</si>
  <si>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</si>
  <si>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</si>
  <si>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</si>
  <si>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</si>
  <si>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</si>
  <si>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</si>
  <si>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</si>
  <si>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</si>
  <si>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</si>
  <si>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</si>
  <si>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</si>
  <si>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</si>
  <si>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</si>
  <si>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</si>
  <si>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</si>
  <si>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</si>
  <si>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</si>
  <si>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</si>
  <si>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</si>
  <si>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</si>
  <si>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</si>
  <si>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</si>
  <si>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</si>
  <si>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</si>
  <si>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</si>
  <si>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</si>
  <si>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</si>
  <si>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</si>
  <si>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</si>
  <si>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</si>
  <si>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</si>
  <si>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</si>
  <si>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</si>
  <si>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</si>
  <si>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</si>
  <si>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</si>
  <si>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</si>
  <si>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</si>
  <si>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</si>
  <si>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</si>
  <si>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</si>
  <si>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</si>
  <si>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</si>
  <si>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</si>
  <si>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</si>
  <si>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</si>
  <si>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</si>
  <si>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</si>
  <si>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</si>
  <si>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</si>
  <si>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</si>
  <si>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</si>
  <si>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</si>
  <si>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</si>
  <si>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</si>
  <si>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</si>
  <si>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</si>
  <si>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</si>
  <si>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</si>
  <si>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</si>
  <si>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</si>
  <si>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</si>
  <si>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</si>
  <si>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</si>
  <si>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</si>
  <si>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</si>
  <si>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</si>
  <si>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</si>
  <si>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ZNF76-2</t>
  </si>
  <si>
    <t>Is Canonical</t>
  </si>
  <si>
    <t>Yes</t>
  </si>
  <si>
    <t>Similarity</t>
  </si>
  <si>
    <t>number of residues</t>
  </si>
  <si>
    <t>SEQUENCE</t>
  </si>
  <si>
    <t>MESLGLHTVTLSDGTTAYVQQAVKGEKLLEGQVIQLEDGTTAYIHQVTVQKEALSFEDGQPVQLEDGSMAYIHRTPREGYDPSTLEAVQLEDGSTAYIHHPVAVPSESTILAVQTEVGLEDLAAEDDEGFSADAVVALEQYASKVLHDSQIPRNGKGQQVGDRAFRCGYKGCGRLYTTAHHLKVHERAHTGDRPYRCDFPSCGKAFATGYGLKSHVRTHTGEKPYKCPEELCSKAFKTSGDLQKHVRTHTGERPFQCPFEGCGRSFTTSNIRKVHVRTHTGERPYTCPEPHCGRGFTSATNYKNHVRIHTGEKPYVCTVPGCGKRFTEYSSLYKHHVVHTHCKPYTCSTCGKTYRQTSTLAMHKRSAHGELEATEESEQALYEQQQLEAASAAEESPPPKRPRIAYLSEVKEERDDIPAQVAMVTEEDGAPQVALITQDGAQQVSLSPEDLQALGSAISMVTQHGSTTLTIPSPDADLATSGTHTVTMVSADGTQTQPVTIITSGAVVAEDSSVASLRHQQVALLATANGTHIAVQLEEQQTLEEAINVATAAMQQGAVTLETTVSESGC</t>
  </si>
  <si>
    <t>start</t>
  </si>
  <si>
    <t>stop</t>
  </si>
  <si>
    <t>previous_seq</t>
  </si>
  <si>
    <t>modification_type</t>
  </si>
  <si>
    <t>new_seq</t>
  </si>
  <si>
    <t>in_domains</t>
  </si>
  <si>
    <t>comments</t>
  </si>
  <si>
    <t>ZNF76-1</t>
  </si>
  <si>
    <t>MESLGLHTVTLSDGTTAYVQQAVKGEKLLEGQVIQLEDGTTAYIHQVTVQKEALSFEDGQPVQLEDGSMAYIHRTPREGYDPSTLEAVQLEDGSTAYIHHPVAVPSESTILAVQTEVGLEDLAAEDDEGFSADAVVALEQYASKVLHDSQIPRNGKGQQVGDRAFRCGYKGCGRLYTTAHHLKVHERAHTGDRPYRCDFPSCGKAFATGYGLKSHVRTHTGEKPYKCPEELCSKAFKTSGDLQKHVRTHTGERPFQCPFEGCGRSFTTSNIRKVHVRTHTGERPYTCPEPHCGRGFTSATNYKNHVRIHTGEKPYVCTVPGCGKRFTEYSSLYKHHVVHTHCKPYTCSTCGKTYRQTSTLAMHKRSAHGELEATEESEQALYEQQQLEAASAAEESPPPKRPRIAYLSEVKEERDDIPAQVAMVTEEDGAPQVALITQDGAQQVTIITSGAVVAEDSSVASLRHQQVALLATANGTHIAVQLEEQQTLEEAINVATAAMQQGAVTLETTVSESGC</t>
  </si>
  <si>
    <t>remove</t>
  </si>
  <si>
    <t xml:space="preserve">(in isoform 1) </t>
  </si>
  <si>
    <t>VARIANTS</t>
  </si>
  <si>
    <t>T</t>
  </si>
  <si>
    <t>replace</t>
  </si>
  <si>
    <t>M</t>
  </si>
  <si>
    <t>(in dbSNP:rs2228265)</t>
  </si>
  <si>
    <t>R</t>
  </si>
  <si>
    <t>C</t>
  </si>
  <si>
    <t>(in dbSNP:rs33959228)</t>
  </si>
  <si>
    <t>Q</t>
  </si>
  <si>
    <t>(in dbSNP:rs35582935)</t>
  </si>
  <si>
    <t>PDB BLAST</t>
  </si>
  <si>
    <t>PDB_code</t>
  </si>
  <si>
    <t>Chain</t>
  </si>
  <si>
    <t>similarity</t>
  </si>
  <si>
    <t>gene</t>
  </si>
  <si>
    <t>species</t>
  </si>
  <si>
    <t>SITES_tractable</t>
  </si>
  <si>
    <t>SITES_druggable</t>
  </si>
  <si>
    <t>1MEY</t>
  </si>
  <si>
    <t>2I13</t>
  </si>
  <si>
    <t>6WMI</t>
  </si>
  <si>
    <t>5KEA</t>
  </si>
  <si>
    <t>5KE6</t>
  </si>
  <si>
    <t>4M9E</t>
  </si>
  <si>
    <t>2WBU</t>
  </si>
  <si>
    <t>2WBS</t>
  </si>
  <si>
    <t>1ZAA</t>
  </si>
  <si>
    <t>1P47</t>
  </si>
  <si>
    <t>2EBT</t>
  </si>
  <si>
    <t>4X9J</t>
  </si>
  <si>
    <t>4R2A</t>
  </si>
  <si>
    <t>1JK1</t>
  </si>
  <si>
    <t>1A1L</t>
  </si>
  <si>
    <t>1A1I</t>
  </si>
  <si>
    <t>1A1H</t>
  </si>
  <si>
    <t>1A1F</t>
  </si>
  <si>
    <t>2GLI</t>
  </si>
  <si>
    <t>3W5K</t>
  </si>
  <si>
    <t>2JP9</t>
  </si>
  <si>
    <t>1UBD</t>
  </si>
  <si>
    <t>A</t>
  </si>
  <si>
    <t>B</t>
  </si>
  <si>
    <t>ZSCA2</t>
  </si>
  <si>
    <t>ZN410</t>
  </si>
  <si>
    <t>KLF4</t>
  </si>
  <si>
    <t>EGR1</t>
  </si>
  <si>
    <t>KLF5</t>
  </si>
  <si>
    <t>GLI1</t>
  </si>
  <si>
    <t>SNAI1</t>
  </si>
  <si>
    <t>Q4VXV4</t>
  </si>
  <si>
    <t>TYY1</t>
  </si>
  <si>
    <t>MOUSE</t>
  </si>
  <si>
    <t>HUMAN</t>
  </si>
  <si>
    <t>druggability_score</t>
  </si>
  <si>
    <t>pocket_score</t>
  </si>
  <si>
    <t>pocket_number</t>
  </si>
  <si>
    <t>volume</t>
  </si>
  <si>
    <t>area</t>
  </si>
  <si>
    <t>fraction_apolar</t>
  </si>
  <si>
    <t>p1</t>
  </si>
  <si>
    <t>p17</t>
  </si>
  <si>
    <t>p7</t>
  </si>
  <si>
    <t>p11</t>
  </si>
  <si>
    <t>p6</t>
  </si>
  <si>
    <t>p4</t>
  </si>
  <si>
    <t>p2</t>
  </si>
  <si>
    <t>p3</t>
  </si>
  <si>
    <t>p57</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</si>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</sst>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64275/" TargetMode="External"/><Relationship Id="rId2" Type="http://schemas.openxmlformats.org/officeDocument/2006/relationships/hyperlink" Target="https://www.ncbi.nlm.nih.gov/pubmed/31910335/" TargetMode="External"/><Relationship Id="rId3" Type="http://schemas.openxmlformats.org/officeDocument/2006/relationships/hyperlink" Target="https://www.ncbi.nlm.nih.gov/pubmed/30834156/" TargetMode="External"/><Relationship Id="rId4" Type="http://schemas.openxmlformats.org/officeDocument/2006/relationships/hyperlink" Target="https://www.ncbi.nlm.nih.gov/pubmed/23408857/" TargetMode="External"/><Relationship Id="rId5" Type="http://schemas.openxmlformats.org/officeDocument/2006/relationships/hyperlink" Target="https://www.ncbi.nlm.nih.gov/pubmed/16337145/" TargetMode="External"/><Relationship Id="rId6" Type="http://schemas.openxmlformats.org/officeDocument/2006/relationships/hyperlink" Target="https://www.ncbi.nlm.nih.gov/pubmed/15280358/" TargetMode="External"/><Relationship Id="rId7" Type="http://schemas.openxmlformats.org/officeDocument/2006/relationships/hyperlink" Target="https://www.ncbi.nlm.nih.gov/pubmed/14702349/" TargetMode="External"/><Relationship Id="rId8" Type="http://schemas.openxmlformats.org/officeDocument/2006/relationships/hyperlink" Target="https://www.ncbi.nlm.nih.gov/pubmed/11960979/" TargetMode="External"/><Relationship Id="rId9" Type="http://schemas.openxmlformats.org/officeDocument/2006/relationships/hyperlink" Target="https://www.ncbi.nlm.nih.gov/pubmed/10893243/" TargetMode="External"/><Relationship Id="rId10" Type="http://schemas.openxmlformats.org/officeDocument/2006/relationships/hyperlink" Target="https://www.ncbi.nlm.nih.gov/pubmed/10779486/" TargetMode="External"/><Relationship Id="rId11" Type="http://schemas.openxmlformats.org/officeDocument/2006/relationships/hyperlink" Target="https://www.ncbi.nlm.nih.gov/pubmed/9705341/" TargetMode="External"/><Relationship Id="rId12" Type="http://schemas.openxmlformats.org/officeDocument/2006/relationships/hyperlink" Target="https://www.ncbi.nlm.nih.gov/pubmed/9647638/" TargetMode="External"/><Relationship Id="rId13" Type="http://schemas.openxmlformats.org/officeDocument/2006/relationships/hyperlink" Target="https://www.ncbi.nlm.nih.gov/pubmed/7641696/" TargetMode="External"/><Relationship Id="rId14" Type="http://schemas.openxmlformats.org/officeDocument/2006/relationships/hyperlink" Target="https://www.ncbi.nlm.nih.gov/pubmed/142789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5282103" TargetMode="External"/><Relationship Id="rId3" Type="http://schemas.openxmlformats.org/officeDocument/2006/relationships/hyperlink" Target="https://www.ncbi.nlm.nih.gov/pubmed/28714469" TargetMode="External"/><Relationship Id="rId4" Type="http://schemas.openxmlformats.org/officeDocument/2006/relationships/hyperlink" Target="https://www.ncbi.nlm.nih.gov/pubmed/2892844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179</v>
      </c>
      <c r="B1" s="2" t="s">
        <v>194</v>
      </c>
      <c r="D1" s="1" t="s">
        <v>186</v>
      </c>
      <c r="E1" s="1" t="s">
        <v>187</v>
      </c>
    </row>
    <row r="2" spans="1:5">
      <c r="A2" s="1" t="s">
        <v>180</v>
      </c>
      <c r="B2" s="2" t="s">
        <v>196</v>
      </c>
      <c r="D2" s="3" t="s">
        <v>197</v>
      </c>
      <c r="E2" s="3">
        <v>40.8</v>
      </c>
    </row>
    <row r="3" spans="1:5">
      <c r="A3" s="1" t="s">
        <v>181</v>
      </c>
      <c r="B3" s="2" t="s">
        <v>146</v>
      </c>
      <c r="D3" s="1" t="s">
        <v>188</v>
      </c>
      <c r="E3" s="1"/>
    </row>
    <row r="4" spans="1:5">
      <c r="A4" s="1" t="s">
        <v>182</v>
      </c>
      <c r="B4" s="2"/>
      <c r="D4" s="3" t="s">
        <v>198</v>
      </c>
      <c r="E4" s="3"/>
    </row>
    <row r="5" spans="1:5">
      <c r="A5" s="1" t="s">
        <v>183</v>
      </c>
      <c r="B5" s="2"/>
    </row>
    <row r="6" spans="1:5">
      <c r="A6" s="1" t="s">
        <v>184</v>
      </c>
      <c r="B6" s="2" t="s">
        <v>195</v>
      </c>
    </row>
    <row r="7" spans="1:5">
      <c r="A7" s="1" t="s">
        <v>185</v>
      </c>
      <c r="B7" s="2">
        <v>2</v>
      </c>
    </row>
    <row r="9" spans="1:5">
      <c r="A9" s="1" t="s">
        <v>189</v>
      </c>
      <c r="B9" s="1"/>
      <c r="D9" s="1" t="s">
        <v>191</v>
      </c>
      <c r="E9" s="1"/>
    </row>
    <row r="10" spans="1:5">
      <c r="A10" s="1" t="s">
        <v>190</v>
      </c>
      <c r="B10" s="1" t="s">
        <v>137</v>
      </c>
      <c r="D10" s="1" t="s">
        <v>192</v>
      </c>
      <c r="E10" s="1" t="s">
        <v>193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21"/>
  <sheetViews>
    <sheetView workbookViewId="0"/>
  </sheetViews>
  <sheetFormatPr defaultRowHeight="15"/>
  <sheetData>
    <row r="1" spans="1:10">
      <c r="A1" s="1" t="s">
        <v>510</v>
      </c>
      <c r="B1" s="1"/>
      <c r="C1" s="1"/>
      <c r="D1" s="1"/>
      <c r="E1" s="1"/>
      <c r="F1" s="1"/>
      <c r="G1" s="1"/>
      <c r="H1" s="1"/>
      <c r="I1" s="1"/>
      <c r="J1" s="1"/>
    </row>
    <row r="2" spans="1:10">
      <c r="A2" s="9" t="s">
        <v>453</v>
      </c>
      <c r="B2" s="9" t="s">
        <v>495</v>
      </c>
      <c r="C2" s="9" t="s">
        <v>496</v>
      </c>
      <c r="D2" s="9" t="s">
        <v>497</v>
      </c>
      <c r="E2" s="9" t="s">
        <v>498</v>
      </c>
      <c r="F2" s="9" t="s">
        <v>499</v>
      </c>
      <c r="G2" s="9" t="s">
        <v>500</v>
      </c>
      <c r="H2" s="9" t="s">
        <v>456</v>
      </c>
      <c r="I2" s="9" t="s">
        <v>457</v>
      </c>
      <c r="J2" s="9" t="s">
        <v>455</v>
      </c>
    </row>
    <row r="3" spans="1:10">
      <c r="A3" t="s">
        <v>461</v>
      </c>
      <c r="B3">
        <v>0.879</v>
      </c>
      <c r="C3">
        <v>0.674</v>
      </c>
      <c r="D3" t="s">
        <v>501</v>
      </c>
      <c r="E3">
        <v>1351.8</v>
      </c>
      <c r="F3">
        <v>304.3</v>
      </c>
      <c r="G3">
        <v>41.3</v>
      </c>
      <c r="H3" t="s">
        <v>484</v>
      </c>
      <c r="I3" t="s">
        <v>493</v>
      </c>
      <c r="J3">
        <v>63.9</v>
      </c>
    </row>
    <row r="4" spans="1:10">
      <c r="A4" t="s">
        <v>461</v>
      </c>
      <c r="B4">
        <v>0.6</v>
      </c>
      <c r="C4">
        <v>-0.08699999999999999</v>
      </c>
      <c r="D4" t="s">
        <v>502</v>
      </c>
      <c r="E4">
        <v>1056</v>
      </c>
      <c r="F4">
        <v>309</v>
      </c>
      <c r="G4">
        <v>50.4</v>
      </c>
      <c r="H4" t="s">
        <v>484</v>
      </c>
      <c r="I4" t="s">
        <v>493</v>
      </c>
      <c r="J4">
        <v>63.9</v>
      </c>
    </row>
    <row r="5" spans="1:10">
      <c r="A5" t="s">
        <v>462</v>
      </c>
      <c r="B5">
        <v>0.709</v>
      </c>
      <c r="C5">
        <v>0.074</v>
      </c>
      <c r="D5" t="s">
        <v>503</v>
      </c>
      <c r="E5">
        <v>382.7</v>
      </c>
      <c r="F5">
        <v>108.1</v>
      </c>
      <c r="G5">
        <v>68.2</v>
      </c>
      <c r="H5" t="s">
        <v>485</v>
      </c>
      <c r="I5" t="s">
        <v>494</v>
      </c>
      <c r="J5">
        <v>63.6</v>
      </c>
    </row>
    <row r="6" spans="1:10">
      <c r="A6" t="s">
        <v>466</v>
      </c>
      <c r="B6">
        <v>0.658</v>
      </c>
      <c r="C6">
        <v>0.354</v>
      </c>
      <c r="D6" t="s">
        <v>501</v>
      </c>
      <c r="E6">
        <v>453.5</v>
      </c>
      <c r="F6">
        <v>131.5</v>
      </c>
      <c r="G6">
        <v>52.4</v>
      </c>
      <c r="H6" t="s">
        <v>486</v>
      </c>
      <c r="I6" t="s">
        <v>493</v>
      </c>
      <c r="J6">
        <v>62.7</v>
      </c>
    </row>
    <row r="7" spans="1:10">
      <c r="A7" t="s">
        <v>465</v>
      </c>
      <c r="B7">
        <v>0.613</v>
      </c>
      <c r="C7">
        <v>0.536</v>
      </c>
      <c r="D7" t="s">
        <v>501</v>
      </c>
      <c r="E7">
        <v>355.3</v>
      </c>
      <c r="F7">
        <v>61.3</v>
      </c>
      <c r="G7">
        <v>31.5</v>
      </c>
      <c r="H7" t="s">
        <v>486</v>
      </c>
      <c r="I7" t="s">
        <v>493</v>
      </c>
      <c r="J7">
        <v>62.7</v>
      </c>
    </row>
    <row r="8" spans="1:10">
      <c r="A8" t="s">
        <v>465</v>
      </c>
      <c r="B8">
        <v>0.625</v>
      </c>
      <c r="C8">
        <v>-0.089</v>
      </c>
      <c r="D8" t="s">
        <v>504</v>
      </c>
      <c r="E8">
        <v>324.3</v>
      </c>
      <c r="F8">
        <v>157.9</v>
      </c>
      <c r="G8">
        <v>55.8</v>
      </c>
      <c r="H8" t="s">
        <v>486</v>
      </c>
      <c r="I8" t="s">
        <v>493</v>
      </c>
      <c r="J8">
        <v>62.7</v>
      </c>
    </row>
    <row r="9" spans="1:10">
      <c r="A9" t="s">
        <v>463</v>
      </c>
      <c r="B9">
        <v>0.611</v>
      </c>
      <c r="C9">
        <v>0.053</v>
      </c>
      <c r="D9" t="s">
        <v>505</v>
      </c>
      <c r="E9">
        <v>412.7</v>
      </c>
      <c r="F9">
        <v>109.7</v>
      </c>
      <c r="G9">
        <v>62.7</v>
      </c>
      <c r="H9" t="s">
        <v>486</v>
      </c>
      <c r="I9" t="s">
        <v>493</v>
      </c>
      <c r="J9">
        <v>62.7</v>
      </c>
    </row>
    <row r="10" spans="1:10">
      <c r="A10" t="s">
        <v>468</v>
      </c>
      <c r="B10">
        <v>0.524</v>
      </c>
      <c r="C10">
        <v>0.207</v>
      </c>
      <c r="D10" t="s">
        <v>501</v>
      </c>
      <c r="E10">
        <v>598.3</v>
      </c>
      <c r="F10">
        <v>152.1</v>
      </c>
      <c r="G10">
        <v>47.6</v>
      </c>
      <c r="H10" t="s">
        <v>487</v>
      </c>
      <c r="I10" t="s">
        <v>493</v>
      </c>
      <c r="J10">
        <v>62.5</v>
      </c>
    </row>
    <row r="11" spans="1:10">
      <c r="A11" t="s">
        <v>477</v>
      </c>
      <c r="B11">
        <v>0.792</v>
      </c>
      <c r="C11">
        <v>0.354</v>
      </c>
      <c r="D11" t="s">
        <v>501</v>
      </c>
      <c r="E11">
        <v>365.7</v>
      </c>
      <c r="F11">
        <v>119.5</v>
      </c>
      <c r="G11">
        <v>48.5</v>
      </c>
      <c r="H11" t="s">
        <v>487</v>
      </c>
      <c r="I11" t="s">
        <v>493</v>
      </c>
      <c r="J11">
        <v>62</v>
      </c>
    </row>
    <row r="12" spans="1:10">
      <c r="A12" t="s">
        <v>475</v>
      </c>
      <c r="B12">
        <v>0.627</v>
      </c>
      <c r="C12">
        <v>0.097</v>
      </c>
      <c r="D12" t="s">
        <v>506</v>
      </c>
      <c r="E12">
        <v>529.5</v>
      </c>
      <c r="F12">
        <v>161.3</v>
      </c>
      <c r="G12">
        <v>54.7</v>
      </c>
      <c r="H12" t="s">
        <v>487</v>
      </c>
      <c r="I12" t="s">
        <v>493</v>
      </c>
      <c r="J12">
        <v>62</v>
      </c>
    </row>
    <row r="13" spans="1:10">
      <c r="A13" t="s">
        <v>472</v>
      </c>
      <c r="B13">
        <v>0.506</v>
      </c>
      <c r="C13">
        <v>0.269</v>
      </c>
      <c r="D13" t="s">
        <v>501</v>
      </c>
      <c r="E13">
        <v>481.3</v>
      </c>
      <c r="F13">
        <v>167</v>
      </c>
      <c r="G13">
        <v>48.5</v>
      </c>
      <c r="H13" t="s">
        <v>487</v>
      </c>
      <c r="I13" t="s">
        <v>494</v>
      </c>
      <c r="J13">
        <v>62</v>
      </c>
    </row>
    <row r="14" spans="1:10">
      <c r="A14" t="s">
        <v>471</v>
      </c>
      <c r="B14">
        <v>0.716</v>
      </c>
      <c r="C14">
        <v>0.401</v>
      </c>
      <c r="D14" t="s">
        <v>501</v>
      </c>
      <c r="E14">
        <v>339</v>
      </c>
      <c r="F14">
        <v>81.7</v>
      </c>
      <c r="G14">
        <v>57.7</v>
      </c>
      <c r="H14" t="s">
        <v>487</v>
      </c>
      <c r="I14" t="s">
        <v>494</v>
      </c>
      <c r="J14">
        <v>62</v>
      </c>
    </row>
    <row r="15" spans="1:10">
      <c r="A15" t="s">
        <v>471</v>
      </c>
      <c r="B15">
        <v>0.525</v>
      </c>
      <c r="C15">
        <v>0.206</v>
      </c>
      <c r="D15" t="s">
        <v>505</v>
      </c>
      <c r="E15">
        <v>441.9</v>
      </c>
      <c r="F15">
        <v>124.1</v>
      </c>
      <c r="G15">
        <v>74</v>
      </c>
      <c r="H15" t="s">
        <v>487</v>
      </c>
      <c r="I15" t="s">
        <v>494</v>
      </c>
      <c r="J15">
        <v>62</v>
      </c>
    </row>
    <row r="16" spans="1:10">
      <c r="A16" t="s">
        <v>478</v>
      </c>
      <c r="B16">
        <v>0.974</v>
      </c>
      <c r="C16">
        <v>0.365</v>
      </c>
      <c r="D16" t="s">
        <v>501</v>
      </c>
      <c r="E16">
        <v>1993.4</v>
      </c>
      <c r="F16">
        <v>495.6</v>
      </c>
      <c r="G16">
        <v>56.8</v>
      </c>
      <c r="H16" t="s">
        <v>489</v>
      </c>
      <c r="I16" t="s">
        <v>494</v>
      </c>
      <c r="J16">
        <v>61</v>
      </c>
    </row>
    <row r="17" spans="1:10">
      <c r="A17" t="s">
        <v>481</v>
      </c>
      <c r="B17">
        <v>0.702</v>
      </c>
      <c r="C17">
        <v>0.419</v>
      </c>
      <c r="D17" t="s">
        <v>501</v>
      </c>
      <c r="E17">
        <v>1015.2</v>
      </c>
      <c r="F17">
        <v>252.8</v>
      </c>
      <c r="G17">
        <v>44.9</v>
      </c>
      <c r="H17" t="s">
        <v>492</v>
      </c>
      <c r="I17" t="s">
        <v>494</v>
      </c>
      <c r="J17">
        <v>60.2</v>
      </c>
    </row>
    <row r="18" spans="1:10">
      <c r="A18" t="s">
        <v>481</v>
      </c>
      <c r="B18">
        <v>0.603</v>
      </c>
      <c r="C18">
        <v>0.252</v>
      </c>
      <c r="D18" t="s">
        <v>507</v>
      </c>
      <c r="E18">
        <v>812.4</v>
      </c>
      <c r="F18">
        <v>236.8</v>
      </c>
      <c r="G18">
        <v>40.8</v>
      </c>
      <c r="H18" t="s">
        <v>492</v>
      </c>
      <c r="I18" t="s">
        <v>494</v>
      </c>
      <c r="J18">
        <v>60.2</v>
      </c>
    </row>
    <row r="19" spans="1:10">
      <c r="A19" t="s">
        <v>481</v>
      </c>
      <c r="B19">
        <v>0.835</v>
      </c>
      <c r="C19">
        <v>0.175</v>
      </c>
      <c r="D19" t="s">
        <v>508</v>
      </c>
      <c r="E19">
        <v>1214.2</v>
      </c>
      <c r="F19">
        <v>334.8</v>
      </c>
      <c r="G19">
        <v>46.5</v>
      </c>
      <c r="H19" t="s">
        <v>492</v>
      </c>
      <c r="I19" t="s">
        <v>494</v>
      </c>
      <c r="J19">
        <v>60.2</v>
      </c>
    </row>
    <row r="20" spans="1:10">
      <c r="A20" t="s">
        <v>480</v>
      </c>
      <c r="B20">
        <v>0.519</v>
      </c>
      <c r="C20">
        <v>0.394</v>
      </c>
      <c r="D20" t="s">
        <v>507</v>
      </c>
      <c r="E20">
        <v>925.3</v>
      </c>
      <c r="F20">
        <v>213.6</v>
      </c>
      <c r="G20">
        <v>71.2</v>
      </c>
      <c r="H20" t="s">
        <v>491</v>
      </c>
      <c r="I20" t="s">
        <v>494</v>
      </c>
      <c r="J20">
        <v>60.2</v>
      </c>
    </row>
    <row r="21" spans="1:10">
      <c r="A21" t="s">
        <v>479</v>
      </c>
      <c r="B21">
        <v>0.743</v>
      </c>
      <c r="C21">
        <v>-0.126</v>
      </c>
      <c r="D21" t="s">
        <v>509</v>
      </c>
      <c r="E21">
        <v>1256.4</v>
      </c>
      <c r="F21">
        <v>358.5</v>
      </c>
      <c r="G21">
        <v>69.40000000000001</v>
      </c>
      <c r="H21" t="s">
        <v>490</v>
      </c>
      <c r="I21" t="s">
        <v>494</v>
      </c>
      <c r="J21">
        <v>60.2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33</v>
      </c>
      <c r="C2" t="s">
        <v>42</v>
      </c>
      <c r="D2" t="b">
        <v>1</v>
      </c>
      <c r="E2" t="b">
        <v>0</v>
      </c>
      <c r="F2" t="b">
        <v>0</v>
      </c>
      <c r="G2" t="b">
        <v>0</v>
      </c>
      <c r="H2" t="b">
        <v>0</v>
      </c>
      <c r="I2" t="b">
        <v>0</v>
      </c>
      <c r="J2" t="b">
        <v>0</v>
      </c>
      <c r="K2" t="b">
        <v>0</v>
      </c>
      <c r="L2" t="b">
        <v>0</v>
      </c>
      <c r="M2" t="s">
        <v>53</v>
      </c>
      <c r="N2" t="s">
        <v>66</v>
      </c>
      <c r="O2" t="s">
        <v>80</v>
      </c>
      <c r="P2" t="s">
        <v>93</v>
      </c>
      <c r="Q2" s="5" t="s">
        <v>107</v>
      </c>
    </row>
    <row r="3" spans="1:19">
      <c r="A3" t="s">
        <v>20</v>
      </c>
      <c r="B3" t="s">
        <v>34</v>
      </c>
      <c r="C3" t="s">
        <v>43</v>
      </c>
      <c r="D3" t="b">
        <v>1</v>
      </c>
      <c r="E3" t="b">
        <v>0</v>
      </c>
      <c r="F3" t="b">
        <v>0</v>
      </c>
      <c r="G3" t="b">
        <v>0</v>
      </c>
      <c r="H3" t="b">
        <v>0</v>
      </c>
      <c r="I3" t="b">
        <v>0</v>
      </c>
      <c r="J3" t="b">
        <v>0</v>
      </c>
      <c r="K3" t="b">
        <v>0</v>
      </c>
      <c r="L3" t="b">
        <v>0</v>
      </c>
      <c r="M3" t="s">
        <v>54</v>
      </c>
      <c r="N3" t="s">
        <v>67</v>
      </c>
      <c r="O3" t="s">
        <v>81</v>
      </c>
      <c r="P3" t="s">
        <v>94</v>
      </c>
      <c r="Q3" s="5" t="s">
        <v>108</v>
      </c>
      <c r="R3" t="s">
        <v>121</v>
      </c>
      <c r="S3" t="s">
        <v>133</v>
      </c>
    </row>
    <row r="4" spans="1:19">
      <c r="A4" t="s">
        <v>21</v>
      </c>
      <c r="B4" t="s">
        <v>35</v>
      </c>
      <c r="C4" t="s">
        <v>44</v>
      </c>
      <c r="D4" t="b">
        <v>1</v>
      </c>
      <c r="E4" t="b">
        <v>0</v>
      </c>
      <c r="F4" t="b">
        <v>0</v>
      </c>
      <c r="G4" t="b">
        <v>0</v>
      </c>
      <c r="H4" t="b">
        <v>0</v>
      </c>
      <c r="I4" t="b">
        <v>0</v>
      </c>
      <c r="J4" t="b">
        <v>0</v>
      </c>
      <c r="K4" t="b">
        <v>0</v>
      </c>
      <c r="L4" t="b">
        <v>0</v>
      </c>
      <c r="N4" t="s">
        <v>68</v>
      </c>
      <c r="O4" t="s">
        <v>82</v>
      </c>
      <c r="P4" t="s">
        <v>95</v>
      </c>
      <c r="Q4" s="5" t="s">
        <v>109</v>
      </c>
      <c r="S4" t="s">
        <v>134</v>
      </c>
    </row>
    <row r="5" spans="1:19">
      <c r="A5" t="s">
        <v>22</v>
      </c>
      <c r="B5" t="s">
        <v>36</v>
      </c>
      <c r="C5" t="s">
        <v>45</v>
      </c>
      <c r="D5" t="b">
        <v>1</v>
      </c>
      <c r="E5" t="b">
        <v>0</v>
      </c>
      <c r="F5" t="b">
        <v>0</v>
      </c>
      <c r="G5" t="b">
        <v>0</v>
      </c>
      <c r="H5" t="b">
        <v>0</v>
      </c>
      <c r="I5" t="b">
        <v>0</v>
      </c>
      <c r="J5" t="b">
        <v>0</v>
      </c>
      <c r="K5" t="b">
        <v>0</v>
      </c>
      <c r="L5" t="b">
        <v>0</v>
      </c>
      <c r="M5" t="s">
        <v>55</v>
      </c>
      <c r="N5" t="s">
        <v>69</v>
      </c>
      <c r="O5" t="s">
        <v>83</v>
      </c>
      <c r="P5" t="s">
        <v>96</v>
      </c>
      <c r="Q5" s="5" t="s">
        <v>110</v>
      </c>
      <c r="R5" t="s">
        <v>122</v>
      </c>
    </row>
    <row r="6" spans="1:19">
      <c r="A6" t="s">
        <v>23</v>
      </c>
      <c r="B6" t="s">
        <v>37</v>
      </c>
      <c r="C6" t="s">
        <v>46</v>
      </c>
      <c r="D6" t="b">
        <v>1</v>
      </c>
      <c r="E6" t="b">
        <v>0</v>
      </c>
      <c r="F6" t="b">
        <v>0</v>
      </c>
      <c r="G6" t="b">
        <v>0</v>
      </c>
      <c r="H6" t="b">
        <v>0</v>
      </c>
      <c r="I6" t="b">
        <v>0</v>
      </c>
      <c r="J6" t="b">
        <v>0</v>
      </c>
      <c r="K6" t="b">
        <v>0</v>
      </c>
      <c r="L6" t="b">
        <v>0</v>
      </c>
      <c r="M6" t="s">
        <v>56</v>
      </c>
      <c r="N6" t="s">
        <v>70</v>
      </c>
      <c r="O6" t="s">
        <v>84</v>
      </c>
      <c r="P6" t="s">
        <v>97</v>
      </c>
      <c r="Q6" s="5" t="s">
        <v>111</v>
      </c>
      <c r="R6" t="s">
        <v>123</v>
      </c>
    </row>
    <row r="7" spans="1:19">
      <c r="A7" t="s">
        <v>24</v>
      </c>
      <c r="B7" t="s">
        <v>38</v>
      </c>
      <c r="C7" t="s">
        <v>47</v>
      </c>
      <c r="D7" t="b">
        <v>1</v>
      </c>
      <c r="E7" t="b">
        <v>0</v>
      </c>
      <c r="F7" t="b">
        <v>0</v>
      </c>
      <c r="G7" t="b">
        <v>0</v>
      </c>
      <c r="H7" t="b">
        <v>0</v>
      </c>
      <c r="I7" t="b">
        <v>0</v>
      </c>
      <c r="J7" t="b">
        <v>0</v>
      </c>
      <c r="K7" t="b">
        <v>0</v>
      </c>
      <c r="L7" t="b">
        <v>0</v>
      </c>
      <c r="M7" t="s">
        <v>57</v>
      </c>
      <c r="N7" t="s">
        <v>71</v>
      </c>
      <c r="O7" t="s">
        <v>84</v>
      </c>
      <c r="P7" t="s">
        <v>98</v>
      </c>
      <c r="Q7" s="5" t="s">
        <v>112</v>
      </c>
      <c r="R7" t="s">
        <v>124</v>
      </c>
    </row>
    <row r="8" spans="1:19">
      <c r="A8" t="s">
        <v>25</v>
      </c>
      <c r="B8" t="s">
        <v>38</v>
      </c>
      <c r="C8" t="s">
        <v>47</v>
      </c>
      <c r="D8" t="b">
        <v>1</v>
      </c>
      <c r="E8" t="b">
        <v>0</v>
      </c>
      <c r="F8" t="b">
        <v>0</v>
      </c>
      <c r="G8" t="b">
        <v>0</v>
      </c>
      <c r="H8" t="b">
        <v>0</v>
      </c>
      <c r="I8" t="b">
        <v>0</v>
      </c>
      <c r="J8" t="b">
        <v>0</v>
      </c>
      <c r="K8" t="b">
        <v>0</v>
      </c>
      <c r="L8" t="b">
        <v>0</v>
      </c>
      <c r="M8" t="s">
        <v>58</v>
      </c>
      <c r="N8" t="s">
        <v>72</v>
      </c>
      <c r="O8" t="s">
        <v>85</v>
      </c>
      <c r="P8" t="s">
        <v>99</v>
      </c>
      <c r="Q8" s="5" t="s">
        <v>113</v>
      </c>
      <c r="R8" t="s">
        <v>125</v>
      </c>
    </row>
    <row r="9" spans="1:19">
      <c r="A9" t="s">
        <v>26</v>
      </c>
      <c r="B9" t="s">
        <v>38</v>
      </c>
      <c r="C9" t="s">
        <v>48</v>
      </c>
      <c r="D9" t="b">
        <v>1</v>
      </c>
      <c r="E9" t="b">
        <v>0</v>
      </c>
      <c r="F9" t="b">
        <v>0</v>
      </c>
      <c r="G9" t="b">
        <v>0</v>
      </c>
      <c r="H9" t="b">
        <v>0</v>
      </c>
      <c r="I9" t="b">
        <v>0</v>
      </c>
      <c r="J9" t="b">
        <v>0</v>
      </c>
      <c r="K9" t="b">
        <v>0</v>
      </c>
      <c r="L9" t="b">
        <v>0</v>
      </c>
      <c r="M9" t="s">
        <v>59</v>
      </c>
      <c r="N9" t="s">
        <v>73</v>
      </c>
      <c r="O9" t="s">
        <v>86</v>
      </c>
      <c r="P9" t="s">
        <v>100</v>
      </c>
      <c r="Q9" s="5" t="s">
        <v>114</v>
      </c>
      <c r="R9" t="s">
        <v>126</v>
      </c>
    </row>
    <row r="10" spans="1:19">
      <c r="A10" t="s">
        <v>27</v>
      </c>
      <c r="B10" t="s">
        <v>38</v>
      </c>
      <c r="C10" t="s">
        <v>49</v>
      </c>
      <c r="D10" t="b">
        <v>1</v>
      </c>
      <c r="E10" t="b">
        <v>0</v>
      </c>
      <c r="F10" t="b">
        <v>0</v>
      </c>
      <c r="G10" t="b">
        <v>0</v>
      </c>
      <c r="H10" t="b">
        <v>0</v>
      </c>
      <c r="I10" t="b">
        <v>0</v>
      </c>
      <c r="J10" t="b">
        <v>0</v>
      </c>
      <c r="K10" t="b">
        <v>0</v>
      </c>
      <c r="L10" t="b">
        <v>0</v>
      </c>
      <c r="M10" t="s">
        <v>60</v>
      </c>
      <c r="N10" t="s">
        <v>74</v>
      </c>
      <c r="O10" t="s">
        <v>87</v>
      </c>
      <c r="P10" t="s">
        <v>101</v>
      </c>
      <c r="Q10" s="5" t="s">
        <v>115</v>
      </c>
      <c r="R10" t="s">
        <v>127</v>
      </c>
    </row>
    <row r="11" spans="1:19">
      <c r="A11" t="s">
        <v>28</v>
      </c>
      <c r="B11" t="s">
        <v>39</v>
      </c>
      <c r="C11" t="s">
        <v>49</v>
      </c>
      <c r="D11" t="b">
        <v>1</v>
      </c>
      <c r="E11" t="b">
        <v>0</v>
      </c>
      <c r="F11" t="b">
        <v>0</v>
      </c>
      <c r="G11" t="b">
        <v>1</v>
      </c>
      <c r="H11" t="b">
        <v>0</v>
      </c>
      <c r="I11" t="b">
        <v>0</v>
      </c>
      <c r="J11" t="b">
        <v>0</v>
      </c>
      <c r="K11" t="b">
        <v>0</v>
      </c>
      <c r="L11" t="b">
        <v>0</v>
      </c>
      <c r="M11" t="s">
        <v>61</v>
      </c>
      <c r="N11" t="s">
        <v>75</v>
      </c>
      <c r="O11" t="s">
        <v>88</v>
      </c>
      <c r="P11" t="s">
        <v>102</v>
      </c>
      <c r="Q11" s="5" t="s">
        <v>116</v>
      </c>
      <c r="R11" t="s">
        <v>128</v>
      </c>
    </row>
    <row r="12" spans="1:19">
      <c r="A12" t="s">
        <v>29</v>
      </c>
      <c r="B12" t="s">
        <v>38</v>
      </c>
      <c r="C12" t="s">
        <v>50</v>
      </c>
      <c r="D12" t="b">
        <v>1</v>
      </c>
      <c r="E12" t="b">
        <v>0</v>
      </c>
      <c r="F12" t="b">
        <v>0</v>
      </c>
      <c r="G12" t="b">
        <v>0</v>
      </c>
      <c r="H12" t="b">
        <v>0</v>
      </c>
      <c r="I12" t="b">
        <v>0</v>
      </c>
      <c r="J12" t="b">
        <v>0</v>
      </c>
      <c r="K12" t="b">
        <v>0</v>
      </c>
      <c r="L12" t="b">
        <v>1</v>
      </c>
      <c r="M12" t="s">
        <v>62</v>
      </c>
      <c r="N12" t="s">
        <v>76</v>
      </c>
      <c r="O12" t="s">
        <v>89</v>
      </c>
      <c r="P12" t="s">
        <v>103</v>
      </c>
      <c r="Q12" s="5" t="s">
        <v>117</v>
      </c>
      <c r="R12" t="s">
        <v>129</v>
      </c>
    </row>
    <row r="13" spans="1:19">
      <c r="A13" t="s">
        <v>30</v>
      </c>
      <c r="B13" t="s">
        <v>39</v>
      </c>
      <c r="C13" t="s">
        <v>50</v>
      </c>
      <c r="D13" t="b">
        <v>1</v>
      </c>
      <c r="E13" t="b">
        <v>0</v>
      </c>
      <c r="F13" t="b">
        <v>0</v>
      </c>
      <c r="G13" t="b">
        <v>0</v>
      </c>
      <c r="H13" t="b">
        <v>0</v>
      </c>
      <c r="I13" t="b">
        <v>0</v>
      </c>
      <c r="J13" t="b">
        <v>0</v>
      </c>
      <c r="K13" t="b">
        <v>0</v>
      </c>
      <c r="L13" t="b">
        <v>0</v>
      </c>
      <c r="M13" t="s">
        <v>63</v>
      </c>
      <c r="N13" t="s">
        <v>77</v>
      </c>
      <c r="O13" t="s">
        <v>90</v>
      </c>
      <c r="P13" t="s">
        <v>104</v>
      </c>
      <c r="Q13" s="5" t="s">
        <v>118</v>
      </c>
      <c r="R13" t="s">
        <v>130</v>
      </c>
    </row>
    <row r="14" spans="1:19">
      <c r="A14" t="s">
        <v>31</v>
      </c>
      <c r="B14" t="s">
        <v>40</v>
      </c>
      <c r="C14" t="s">
        <v>51</v>
      </c>
      <c r="D14" t="b">
        <v>1</v>
      </c>
      <c r="E14" t="b">
        <v>0</v>
      </c>
      <c r="F14" t="b">
        <v>0</v>
      </c>
      <c r="G14" t="b">
        <v>0</v>
      </c>
      <c r="H14" t="b">
        <v>0</v>
      </c>
      <c r="I14" t="b">
        <v>0</v>
      </c>
      <c r="J14" t="b">
        <v>0</v>
      </c>
      <c r="K14" t="b">
        <v>0</v>
      </c>
      <c r="L14" t="b">
        <v>0</v>
      </c>
      <c r="M14" t="s">
        <v>64</v>
      </c>
      <c r="N14" t="s">
        <v>78</v>
      </c>
      <c r="O14" t="s">
        <v>91</v>
      </c>
      <c r="P14" t="s">
        <v>105</v>
      </c>
      <c r="Q14" s="5" t="s">
        <v>119</v>
      </c>
      <c r="R14" t="s">
        <v>131</v>
      </c>
    </row>
    <row r="15" spans="1:19">
      <c r="A15" t="s">
        <v>32</v>
      </c>
      <c r="B15" t="s">
        <v>41</v>
      </c>
      <c r="C15" t="s">
        <v>52</v>
      </c>
      <c r="D15" t="b">
        <v>1</v>
      </c>
      <c r="E15" t="b">
        <v>0</v>
      </c>
      <c r="F15" t="b">
        <v>0</v>
      </c>
      <c r="G15" t="b">
        <v>0</v>
      </c>
      <c r="H15" t="b">
        <v>0</v>
      </c>
      <c r="I15" t="b">
        <v>0</v>
      </c>
      <c r="J15" t="b">
        <v>0</v>
      </c>
      <c r="K15" t="b">
        <v>0</v>
      </c>
      <c r="L15" t="b">
        <v>0</v>
      </c>
      <c r="M15" t="s">
        <v>65</v>
      </c>
      <c r="N15" t="s">
        <v>79</v>
      </c>
      <c r="O15" t="s">
        <v>92</v>
      </c>
      <c r="P15" t="s">
        <v>106</v>
      </c>
      <c r="Q15" s="5" t="s">
        <v>120</v>
      </c>
      <c r="R15" t="s">
        <v>132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0"/>
  <sheetViews>
    <sheetView workbookViewId="0"/>
  </sheetViews>
  <sheetFormatPr defaultRowHeight="15"/>
  <sheetData>
    <row r="1" spans="1:12">
      <c r="A1" s="1" t="s">
        <v>199</v>
      </c>
      <c r="B1" s="1"/>
      <c r="C1" s="1"/>
      <c r="D1" s="1"/>
      <c r="E1" s="1"/>
      <c r="G1" s="1" t="s">
        <v>200</v>
      </c>
      <c r="H1" s="1"/>
      <c r="I1" s="1"/>
      <c r="J1" s="1"/>
      <c r="K1" s="1"/>
      <c r="L1" s="1"/>
    </row>
    <row r="2" spans="1:12">
      <c r="A2" s="1" t="s">
        <v>201</v>
      </c>
      <c r="B2" s="1" t="s">
        <v>202</v>
      </c>
      <c r="C2" s="1" t="s">
        <v>203</v>
      </c>
      <c r="D2" s="1" t="s">
        <v>204</v>
      </c>
      <c r="E2" s="1" t="s">
        <v>205</v>
      </c>
      <c r="G2" s="1" t="s">
        <v>206</v>
      </c>
      <c r="H2" s="1" t="s">
        <v>207</v>
      </c>
      <c r="I2" s="1" t="s">
        <v>208</v>
      </c>
      <c r="J2" s="1" t="s">
        <v>209</v>
      </c>
      <c r="K2" s="1" t="s">
        <v>210</v>
      </c>
      <c r="L2" s="1" t="s">
        <v>211</v>
      </c>
    </row>
    <row r="3" spans="1:12">
      <c r="A3" t="s">
        <v>212</v>
      </c>
      <c r="B3">
        <v>8.4</v>
      </c>
      <c r="C3">
        <v>0</v>
      </c>
      <c r="D3">
        <v>1</v>
      </c>
      <c r="E3" t="s">
        <v>213</v>
      </c>
      <c r="G3" t="s">
        <v>272</v>
      </c>
      <c r="H3" t="s">
        <v>273</v>
      </c>
      <c r="I3" t="s">
        <v>274</v>
      </c>
      <c r="J3" t="s">
        <v>44</v>
      </c>
      <c r="K3">
        <v>1E-10</v>
      </c>
      <c r="L3" s="6" t="s">
        <v>276</v>
      </c>
    </row>
    <row r="4" spans="1:12">
      <c r="A4" t="s">
        <v>214</v>
      </c>
      <c r="B4">
        <v>6.6</v>
      </c>
      <c r="C4">
        <v>0</v>
      </c>
      <c r="D4">
        <v>1</v>
      </c>
      <c r="E4" t="s">
        <v>213</v>
      </c>
      <c r="G4" t="s">
        <v>277</v>
      </c>
      <c r="H4" t="s">
        <v>273</v>
      </c>
      <c r="I4" t="s">
        <v>278</v>
      </c>
      <c r="J4" t="s">
        <v>279</v>
      </c>
      <c r="K4">
        <v>8.000000000000001E-31</v>
      </c>
      <c r="L4" s="6" t="s">
        <v>281</v>
      </c>
    </row>
    <row r="5" spans="1:12">
      <c r="A5" t="s">
        <v>215</v>
      </c>
      <c r="B5">
        <v>6.6</v>
      </c>
      <c r="C5">
        <v>0</v>
      </c>
      <c r="D5">
        <v>1</v>
      </c>
      <c r="E5" t="s">
        <v>213</v>
      </c>
      <c r="G5" t="s">
        <v>282</v>
      </c>
      <c r="H5" t="s">
        <v>273</v>
      </c>
      <c r="I5" t="s">
        <v>283</v>
      </c>
      <c r="J5" t="s">
        <v>284</v>
      </c>
      <c r="K5">
        <v>5E-07</v>
      </c>
      <c r="L5" s="6" t="s">
        <v>286</v>
      </c>
    </row>
    <row r="6" spans="1:12">
      <c r="A6" t="s">
        <v>216</v>
      </c>
      <c r="B6">
        <v>6.5</v>
      </c>
      <c r="C6">
        <v>0</v>
      </c>
      <c r="D6">
        <v>1</v>
      </c>
      <c r="E6" t="s">
        <v>213</v>
      </c>
      <c r="G6" t="s">
        <v>287</v>
      </c>
      <c r="H6" t="s">
        <v>273</v>
      </c>
      <c r="I6" t="s">
        <v>288</v>
      </c>
      <c r="J6" t="s">
        <v>284</v>
      </c>
      <c r="K6">
        <v>5E-06</v>
      </c>
      <c r="L6" s="6" t="s">
        <v>290</v>
      </c>
    </row>
    <row r="7" spans="1:12">
      <c r="A7" t="s">
        <v>217</v>
      </c>
      <c r="B7">
        <v>6.3</v>
      </c>
      <c r="C7">
        <v>0</v>
      </c>
      <c r="D7">
        <v>1</v>
      </c>
      <c r="E7" t="s">
        <v>213</v>
      </c>
    </row>
    <row r="8" spans="1:12">
      <c r="A8" t="s">
        <v>218</v>
      </c>
      <c r="B8">
        <v>5.3</v>
      </c>
      <c r="C8">
        <v>0</v>
      </c>
      <c r="D8">
        <v>1</v>
      </c>
      <c r="E8" t="s">
        <v>213</v>
      </c>
    </row>
    <row r="9" spans="1:12">
      <c r="A9" t="s">
        <v>219</v>
      </c>
      <c r="B9">
        <v>5.2</v>
      </c>
      <c r="C9">
        <v>0</v>
      </c>
      <c r="D9">
        <v>1</v>
      </c>
      <c r="E9" t="s">
        <v>213</v>
      </c>
    </row>
    <row r="10" spans="1:12">
      <c r="A10" t="s">
        <v>220</v>
      </c>
      <c r="B10">
        <v>5.1</v>
      </c>
      <c r="C10">
        <v>0</v>
      </c>
      <c r="D10">
        <v>1</v>
      </c>
      <c r="E10" t="s">
        <v>213</v>
      </c>
    </row>
    <row r="11" spans="1:12">
      <c r="A11" t="s">
        <v>221</v>
      </c>
      <c r="B11">
        <v>5</v>
      </c>
      <c r="C11">
        <v>0</v>
      </c>
      <c r="D11">
        <v>1</v>
      </c>
      <c r="E11" t="s">
        <v>213</v>
      </c>
    </row>
    <row r="12" spans="1:12">
      <c r="A12" t="s">
        <v>222</v>
      </c>
      <c r="B12">
        <v>4.8</v>
      </c>
      <c r="C12">
        <v>0</v>
      </c>
      <c r="D12">
        <v>1</v>
      </c>
      <c r="E12" t="s">
        <v>213</v>
      </c>
    </row>
    <row r="13" spans="1:12">
      <c r="A13" t="s">
        <v>223</v>
      </c>
      <c r="B13">
        <v>4.6</v>
      </c>
      <c r="C13">
        <v>0</v>
      </c>
      <c r="D13">
        <v>1</v>
      </c>
      <c r="E13" t="s">
        <v>213</v>
      </c>
    </row>
    <row r="14" spans="1:12">
      <c r="A14" t="s">
        <v>224</v>
      </c>
      <c r="B14">
        <v>4.4</v>
      </c>
      <c r="C14">
        <v>0</v>
      </c>
      <c r="D14">
        <v>1</v>
      </c>
      <c r="E14" t="s">
        <v>213</v>
      </c>
    </row>
    <row r="15" spans="1:12">
      <c r="A15" t="s">
        <v>225</v>
      </c>
      <c r="B15">
        <v>4</v>
      </c>
      <c r="C15">
        <v>0</v>
      </c>
      <c r="D15">
        <v>1</v>
      </c>
      <c r="E15" t="s">
        <v>213</v>
      </c>
    </row>
    <row r="16" spans="1:12">
      <c r="A16" t="s">
        <v>226</v>
      </c>
      <c r="B16">
        <v>4</v>
      </c>
      <c r="C16">
        <v>0</v>
      </c>
      <c r="D16">
        <v>1</v>
      </c>
      <c r="E16" t="s">
        <v>213</v>
      </c>
    </row>
    <row r="17" spans="1:5">
      <c r="A17" t="s">
        <v>227</v>
      </c>
      <c r="B17">
        <v>4</v>
      </c>
      <c r="C17">
        <v>0</v>
      </c>
      <c r="D17">
        <v>1</v>
      </c>
      <c r="E17" t="s">
        <v>213</v>
      </c>
    </row>
    <row r="18" spans="1:5">
      <c r="A18" t="s">
        <v>228</v>
      </c>
      <c r="B18">
        <v>3.3</v>
      </c>
      <c r="C18">
        <v>0</v>
      </c>
      <c r="D18">
        <v>1</v>
      </c>
      <c r="E18" t="s">
        <v>213</v>
      </c>
    </row>
    <row r="19" spans="1:5">
      <c r="A19" t="s">
        <v>229</v>
      </c>
      <c r="B19">
        <v>3.1</v>
      </c>
      <c r="C19">
        <v>0</v>
      </c>
      <c r="D19">
        <v>1</v>
      </c>
      <c r="E19" t="s">
        <v>213</v>
      </c>
    </row>
    <row r="20" spans="1:5">
      <c r="A20" t="s">
        <v>230</v>
      </c>
      <c r="B20">
        <v>3</v>
      </c>
      <c r="C20">
        <v>0</v>
      </c>
      <c r="D20">
        <v>1</v>
      </c>
      <c r="E20" t="s">
        <v>213</v>
      </c>
    </row>
    <row r="21" spans="1:5">
      <c r="A21" t="s">
        <v>231</v>
      </c>
      <c r="B21">
        <v>3</v>
      </c>
      <c r="C21">
        <v>0</v>
      </c>
      <c r="D21">
        <v>1</v>
      </c>
      <c r="E21" t="s">
        <v>213</v>
      </c>
    </row>
    <row r="22" spans="1:5">
      <c r="A22" t="s">
        <v>232</v>
      </c>
      <c r="B22">
        <v>3</v>
      </c>
      <c r="C22">
        <v>0</v>
      </c>
      <c r="D22">
        <v>1</v>
      </c>
      <c r="E22" t="s">
        <v>213</v>
      </c>
    </row>
    <row r="23" spans="1:5">
      <c r="A23" t="s">
        <v>233</v>
      </c>
      <c r="B23">
        <v>3</v>
      </c>
      <c r="C23">
        <v>0</v>
      </c>
      <c r="D23">
        <v>1</v>
      </c>
      <c r="E23" t="s">
        <v>213</v>
      </c>
    </row>
    <row r="24" spans="1:5">
      <c r="A24" t="s">
        <v>234</v>
      </c>
      <c r="B24">
        <v>2.9</v>
      </c>
      <c r="C24">
        <v>0</v>
      </c>
      <c r="D24">
        <v>1</v>
      </c>
      <c r="E24" t="s">
        <v>213</v>
      </c>
    </row>
    <row r="25" spans="1:5">
      <c r="A25" t="s">
        <v>235</v>
      </c>
      <c r="B25">
        <v>2.8</v>
      </c>
      <c r="C25">
        <v>0</v>
      </c>
      <c r="D25">
        <v>1</v>
      </c>
      <c r="E25" t="s">
        <v>213</v>
      </c>
    </row>
    <row r="26" spans="1:5">
      <c r="A26" t="s">
        <v>236</v>
      </c>
      <c r="B26">
        <v>2.8</v>
      </c>
      <c r="C26">
        <v>0</v>
      </c>
      <c r="D26">
        <v>1</v>
      </c>
      <c r="E26" t="s">
        <v>213</v>
      </c>
    </row>
    <row r="27" spans="1:5">
      <c r="A27" t="s">
        <v>237</v>
      </c>
      <c r="B27">
        <v>2.7</v>
      </c>
      <c r="C27">
        <v>0</v>
      </c>
      <c r="D27">
        <v>1</v>
      </c>
      <c r="E27" t="s">
        <v>213</v>
      </c>
    </row>
    <row r="28" spans="1:5">
      <c r="A28" t="s">
        <v>238</v>
      </c>
      <c r="B28">
        <v>2.7</v>
      </c>
      <c r="C28">
        <v>0</v>
      </c>
      <c r="D28">
        <v>1</v>
      </c>
      <c r="E28" t="s">
        <v>213</v>
      </c>
    </row>
    <row r="29" spans="1:5">
      <c r="A29" t="s">
        <v>239</v>
      </c>
      <c r="B29">
        <v>2.7</v>
      </c>
      <c r="C29">
        <v>0</v>
      </c>
      <c r="D29">
        <v>1</v>
      </c>
      <c r="E29" t="s">
        <v>213</v>
      </c>
    </row>
    <row r="30" spans="1:5">
      <c r="A30" t="s">
        <v>240</v>
      </c>
      <c r="B30">
        <v>2.6</v>
      </c>
      <c r="C30">
        <v>0</v>
      </c>
      <c r="D30">
        <v>1</v>
      </c>
      <c r="E30" t="s">
        <v>213</v>
      </c>
    </row>
    <row r="31" spans="1:5">
      <c r="A31" t="s">
        <v>241</v>
      </c>
      <c r="B31">
        <v>2.5</v>
      </c>
      <c r="C31">
        <v>0</v>
      </c>
      <c r="D31">
        <v>1</v>
      </c>
      <c r="E31" t="s">
        <v>213</v>
      </c>
    </row>
    <row r="32" spans="1:5">
      <c r="A32" t="s">
        <v>242</v>
      </c>
      <c r="B32">
        <v>-2.5</v>
      </c>
      <c r="C32">
        <v>0</v>
      </c>
      <c r="D32">
        <v>1</v>
      </c>
      <c r="E32" t="s">
        <v>243</v>
      </c>
    </row>
    <row r="33" spans="1:5">
      <c r="A33" t="s">
        <v>244</v>
      </c>
      <c r="B33">
        <v>-2.5</v>
      </c>
      <c r="C33">
        <v>0</v>
      </c>
      <c r="D33">
        <v>1</v>
      </c>
      <c r="E33" t="s">
        <v>243</v>
      </c>
    </row>
    <row r="34" spans="1:5">
      <c r="A34" t="s">
        <v>245</v>
      </c>
      <c r="B34">
        <v>-2.5</v>
      </c>
      <c r="C34">
        <v>0</v>
      </c>
      <c r="D34">
        <v>1</v>
      </c>
      <c r="E34" t="s">
        <v>243</v>
      </c>
    </row>
    <row r="35" spans="1:5">
      <c r="A35" t="s">
        <v>246</v>
      </c>
      <c r="B35">
        <v>-2.6</v>
      </c>
      <c r="C35">
        <v>0</v>
      </c>
      <c r="D35">
        <v>1</v>
      </c>
      <c r="E35" t="s">
        <v>243</v>
      </c>
    </row>
    <row r="36" spans="1:5">
      <c r="A36" t="s">
        <v>247</v>
      </c>
      <c r="B36">
        <v>-2.7</v>
      </c>
      <c r="C36">
        <v>0</v>
      </c>
      <c r="D36">
        <v>1</v>
      </c>
      <c r="E36" t="s">
        <v>243</v>
      </c>
    </row>
    <row r="37" spans="1:5">
      <c r="A37" t="s">
        <v>248</v>
      </c>
      <c r="B37">
        <v>-2.8</v>
      </c>
      <c r="C37">
        <v>0</v>
      </c>
      <c r="D37">
        <v>1</v>
      </c>
      <c r="E37" t="s">
        <v>243</v>
      </c>
    </row>
    <row r="38" spans="1:5">
      <c r="A38" t="s">
        <v>249</v>
      </c>
      <c r="B38">
        <v>-2.9</v>
      </c>
      <c r="C38">
        <v>0</v>
      </c>
      <c r="D38">
        <v>1</v>
      </c>
      <c r="E38" t="s">
        <v>243</v>
      </c>
    </row>
    <row r="39" spans="1:5">
      <c r="A39" t="s">
        <v>250</v>
      </c>
      <c r="B39">
        <v>-2.9</v>
      </c>
      <c r="C39">
        <v>0</v>
      </c>
      <c r="D39">
        <v>1</v>
      </c>
      <c r="E39" t="s">
        <v>243</v>
      </c>
    </row>
    <row r="40" spans="1:5">
      <c r="A40" t="s">
        <v>251</v>
      </c>
      <c r="B40">
        <v>-3</v>
      </c>
      <c r="C40">
        <v>0</v>
      </c>
      <c r="D40">
        <v>1</v>
      </c>
      <c r="E40" t="s">
        <v>243</v>
      </c>
    </row>
    <row r="41" spans="1:5">
      <c r="A41" t="s">
        <v>252</v>
      </c>
      <c r="B41">
        <v>-3.2</v>
      </c>
      <c r="C41">
        <v>0</v>
      </c>
      <c r="D41">
        <v>1</v>
      </c>
      <c r="E41" t="s">
        <v>243</v>
      </c>
    </row>
    <row r="42" spans="1:5">
      <c r="A42" t="s">
        <v>253</v>
      </c>
      <c r="B42">
        <v>-3.3</v>
      </c>
      <c r="C42">
        <v>0</v>
      </c>
      <c r="D42">
        <v>1</v>
      </c>
      <c r="E42" t="s">
        <v>243</v>
      </c>
    </row>
    <row r="43" spans="1:5">
      <c r="A43" t="s">
        <v>254</v>
      </c>
      <c r="B43">
        <v>-3.3</v>
      </c>
      <c r="C43">
        <v>0</v>
      </c>
      <c r="D43">
        <v>1</v>
      </c>
      <c r="E43" t="s">
        <v>243</v>
      </c>
    </row>
    <row r="44" spans="1:5">
      <c r="A44" t="s">
        <v>255</v>
      </c>
      <c r="B44">
        <v>-3.4</v>
      </c>
      <c r="C44">
        <v>0</v>
      </c>
      <c r="D44">
        <v>1</v>
      </c>
      <c r="E44" t="s">
        <v>243</v>
      </c>
    </row>
    <row r="45" spans="1:5">
      <c r="A45" t="s">
        <v>256</v>
      </c>
      <c r="B45">
        <v>-3.8</v>
      </c>
      <c r="C45">
        <v>0</v>
      </c>
      <c r="D45">
        <v>1</v>
      </c>
      <c r="E45" t="s">
        <v>243</v>
      </c>
    </row>
    <row r="46" spans="1:5">
      <c r="A46" t="s">
        <v>257</v>
      </c>
      <c r="B46">
        <v>-3.8</v>
      </c>
      <c r="C46">
        <v>0</v>
      </c>
      <c r="D46">
        <v>1</v>
      </c>
      <c r="E46" t="s">
        <v>243</v>
      </c>
    </row>
    <row r="47" spans="1:5">
      <c r="A47" t="s">
        <v>258</v>
      </c>
      <c r="B47">
        <v>-4.3</v>
      </c>
      <c r="C47">
        <v>0</v>
      </c>
      <c r="D47">
        <v>1</v>
      </c>
      <c r="E47" t="s">
        <v>243</v>
      </c>
    </row>
    <row r="48" spans="1:5">
      <c r="A48" t="s">
        <v>259</v>
      </c>
      <c r="B48">
        <v>-4.4</v>
      </c>
      <c r="C48">
        <v>0</v>
      </c>
      <c r="D48">
        <v>1</v>
      </c>
      <c r="E48" t="s">
        <v>243</v>
      </c>
    </row>
    <row r="49" spans="1:5">
      <c r="A49" t="s">
        <v>260</v>
      </c>
      <c r="B49">
        <v>-4.4</v>
      </c>
      <c r="C49">
        <v>0</v>
      </c>
      <c r="D49">
        <v>1</v>
      </c>
      <c r="E49" t="s">
        <v>243</v>
      </c>
    </row>
    <row r="50" spans="1:5">
      <c r="A50" t="s">
        <v>261</v>
      </c>
      <c r="B50">
        <v>-4.4</v>
      </c>
      <c r="C50">
        <v>0</v>
      </c>
      <c r="D50">
        <v>1</v>
      </c>
      <c r="E50" t="s">
        <v>243</v>
      </c>
    </row>
    <row r="51" spans="1:5">
      <c r="A51" t="s">
        <v>262</v>
      </c>
      <c r="B51">
        <v>-4.5</v>
      </c>
      <c r="C51">
        <v>0</v>
      </c>
      <c r="D51">
        <v>1</v>
      </c>
      <c r="E51" t="s">
        <v>243</v>
      </c>
    </row>
    <row r="52" spans="1:5">
      <c r="A52" t="s">
        <v>263</v>
      </c>
      <c r="B52">
        <v>-4.9</v>
      </c>
      <c r="C52">
        <v>0</v>
      </c>
      <c r="D52">
        <v>1</v>
      </c>
      <c r="E52" t="s">
        <v>243</v>
      </c>
    </row>
    <row r="53" spans="1:5">
      <c r="A53" t="s">
        <v>264</v>
      </c>
      <c r="B53">
        <v>-5</v>
      </c>
      <c r="C53">
        <v>0</v>
      </c>
      <c r="D53">
        <v>1</v>
      </c>
      <c r="E53" t="s">
        <v>243</v>
      </c>
    </row>
    <row r="54" spans="1:5">
      <c r="A54" t="s">
        <v>265</v>
      </c>
      <c r="B54">
        <v>-5</v>
      </c>
      <c r="C54">
        <v>0</v>
      </c>
      <c r="D54">
        <v>1</v>
      </c>
      <c r="E54" t="s">
        <v>243</v>
      </c>
    </row>
    <row r="55" spans="1:5">
      <c r="A55" t="s">
        <v>266</v>
      </c>
      <c r="B55">
        <v>-5.5</v>
      </c>
      <c r="C55">
        <v>0</v>
      </c>
      <c r="D55">
        <v>1</v>
      </c>
      <c r="E55" t="s">
        <v>243</v>
      </c>
    </row>
    <row r="56" spans="1:5">
      <c r="A56" t="s">
        <v>267</v>
      </c>
      <c r="B56">
        <v>-5.9</v>
      </c>
      <c r="C56">
        <v>0</v>
      </c>
      <c r="D56">
        <v>1</v>
      </c>
      <c r="E56" t="s">
        <v>243</v>
      </c>
    </row>
    <row r="57" spans="1:5">
      <c r="A57" t="s">
        <v>268</v>
      </c>
      <c r="B57">
        <v>-6.3</v>
      </c>
      <c r="C57">
        <v>0</v>
      </c>
      <c r="D57">
        <v>1</v>
      </c>
      <c r="E57" t="s">
        <v>243</v>
      </c>
    </row>
    <row r="58" spans="1:5">
      <c r="A58" t="s">
        <v>269</v>
      </c>
      <c r="B58">
        <v>-6.4</v>
      </c>
      <c r="C58">
        <v>0</v>
      </c>
      <c r="D58">
        <v>1</v>
      </c>
      <c r="E58" t="s">
        <v>243</v>
      </c>
    </row>
    <row r="59" spans="1:5">
      <c r="A59" t="s">
        <v>270</v>
      </c>
      <c r="B59">
        <v>-6.7</v>
      </c>
      <c r="C59">
        <v>0</v>
      </c>
      <c r="D59">
        <v>1</v>
      </c>
      <c r="E59" t="s">
        <v>243</v>
      </c>
    </row>
    <row r="60" spans="1:5">
      <c r="A60" t="s">
        <v>271</v>
      </c>
      <c r="B60">
        <v>-7.1</v>
      </c>
      <c r="C60">
        <v>0</v>
      </c>
      <c r="D60">
        <v>1</v>
      </c>
      <c r="E60" t="s">
        <v>243</v>
      </c>
    </row>
  </sheetData>
  <mergeCells count="2">
    <mergeCell ref="A1:E1"/>
    <mergeCell ref="G1:L1"/>
  </mergeCells>
  <conditionalFormatting sqref="B2:B60">
    <cfRule type="dataBar" priority="1">
      <dataBar>
        <cfvo type="min" val="0"/>
        <cfvo type="max" val="0"/>
        <color rgb="FF638EC6"/>
      </dataBar>
    </cfRule>
  </conditionalFormatting>
  <conditionalFormatting sqref="C2:C60">
    <cfRule type="iconSet" priority="2">
      <iconSet reverse="1">
        <cfvo type="percent" val="0"/>
        <cfvo type="percent" val="33"/>
        <cfvo type="percent" val="67"/>
      </iconSet>
    </cfRule>
  </conditionalFormatting>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1"/>
  <sheetViews>
    <sheetView workbookViewId="0"/>
  </sheetViews>
  <sheetFormatPr defaultRowHeight="15"/>
  <sheetData>
    <row r="1" spans="1:11">
      <c r="A1" s="4" t="s">
        <v>135</v>
      </c>
      <c r="B1" s="4" t="s">
        <v>136</v>
      </c>
      <c r="C1" s="4" t="s">
        <v>137</v>
      </c>
      <c r="D1" s="4" t="s">
        <v>138</v>
      </c>
      <c r="E1" s="4" t="s">
        <v>139</v>
      </c>
      <c r="F1" s="4" t="s">
        <v>140</v>
      </c>
      <c r="G1" s="4" t="s">
        <v>141</v>
      </c>
      <c r="H1" s="4" t="s">
        <v>142</v>
      </c>
      <c r="I1" s="4" t="s">
        <v>143</v>
      </c>
      <c r="J1" s="4" t="s">
        <v>144</v>
      </c>
      <c r="K1" s="4" t="s">
        <v>145</v>
      </c>
    </row>
    <row r="2" spans="1:11">
      <c r="A2" t="s">
        <v>146</v>
      </c>
      <c r="B2" t="s">
        <v>147</v>
      </c>
      <c r="C2" t="s">
        <v>149</v>
      </c>
      <c r="D2">
        <v>0.93</v>
      </c>
      <c r="E2">
        <v>0.93</v>
      </c>
      <c r="F2">
        <v>0</v>
      </c>
      <c r="G2">
        <v>0</v>
      </c>
      <c r="H2">
        <v>0</v>
      </c>
      <c r="I2">
        <v>0</v>
      </c>
      <c r="J2">
        <v>0</v>
      </c>
      <c r="K2">
        <v>0</v>
      </c>
    </row>
    <row r="3" spans="1:11">
      <c r="A3" t="s">
        <v>146</v>
      </c>
      <c r="B3" t="s">
        <v>147</v>
      </c>
      <c r="C3" t="s">
        <v>150</v>
      </c>
      <c r="D3">
        <v>0.73</v>
      </c>
      <c r="E3">
        <v>0.73</v>
      </c>
      <c r="F3">
        <v>0</v>
      </c>
      <c r="G3">
        <v>0</v>
      </c>
      <c r="H3">
        <v>0</v>
      </c>
      <c r="I3">
        <v>0</v>
      </c>
      <c r="J3">
        <v>0</v>
      </c>
      <c r="K3">
        <v>0</v>
      </c>
    </row>
    <row r="4" spans="1:11">
      <c r="A4" t="s">
        <v>146</v>
      </c>
      <c r="B4" t="s">
        <v>147</v>
      </c>
      <c r="C4" t="s">
        <v>151</v>
      </c>
      <c r="D4">
        <v>0.65</v>
      </c>
      <c r="E4">
        <v>0.65</v>
      </c>
      <c r="F4">
        <v>0</v>
      </c>
      <c r="G4">
        <v>0</v>
      </c>
      <c r="H4">
        <v>0</v>
      </c>
      <c r="I4">
        <v>0</v>
      </c>
      <c r="J4">
        <v>0</v>
      </c>
      <c r="K4">
        <v>0</v>
      </c>
    </row>
    <row r="5" spans="1:11">
      <c r="A5" t="s">
        <v>146</v>
      </c>
      <c r="B5" t="s">
        <v>147</v>
      </c>
      <c r="C5" t="s">
        <v>152</v>
      </c>
      <c r="D5">
        <v>0.5600000000000001</v>
      </c>
      <c r="E5">
        <v>0.5600000000000001</v>
      </c>
      <c r="F5">
        <v>0</v>
      </c>
      <c r="G5">
        <v>0</v>
      </c>
      <c r="H5">
        <v>0</v>
      </c>
      <c r="I5">
        <v>0</v>
      </c>
      <c r="J5">
        <v>0</v>
      </c>
      <c r="K5">
        <v>0</v>
      </c>
    </row>
    <row r="6" spans="1:11">
      <c r="A6" t="s">
        <v>146</v>
      </c>
      <c r="B6" t="s">
        <v>148</v>
      </c>
      <c r="C6" t="s">
        <v>153</v>
      </c>
      <c r="D6">
        <v>0.55</v>
      </c>
      <c r="E6">
        <v>0.55</v>
      </c>
      <c r="F6">
        <v>0</v>
      </c>
      <c r="G6">
        <v>0</v>
      </c>
      <c r="H6">
        <v>0</v>
      </c>
      <c r="I6">
        <v>0</v>
      </c>
      <c r="J6">
        <v>0</v>
      </c>
      <c r="K6">
        <v>0</v>
      </c>
    </row>
    <row r="7" spans="1:11">
      <c r="A7" t="s">
        <v>146</v>
      </c>
      <c r="B7" t="s">
        <v>147</v>
      </c>
      <c r="C7" t="s">
        <v>154</v>
      </c>
      <c r="D7">
        <v>0.54</v>
      </c>
      <c r="E7">
        <v>0.54</v>
      </c>
      <c r="F7">
        <v>0</v>
      </c>
      <c r="G7">
        <v>0</v>
      </c>
      <c r="H7">
        <v>0</v>
      </c>
      <c r="I7">
        <v>0</v>
      </c>
      <c r="J7">
        <v>0</v>
      </c>
      <c r="K7">
        <v>0</v>
      </c>
    </row>
    <row r="8" spans="1:11">
      <c r="A8" t="s">
        <v>146</v>
      </c>
      <c r="B8" t="s">
        <v>147</v>
      </c>
      <c r="C8" t="s">
        <v>155</v>
      </c>
      <c r="D8">
        <v>0.54</v>
      </c>
      <c r="E8">
        <v>0.54</v>
      </c>
      <c r="F8">
        <v>0</v>
      </c>
      <c r="G8">
        <v>0</v>
      </c>
      <c r="H8">
        <v>0</v>
      </c>
      <c r="I8">
        <v>0</v>
      </c>
      <c r="J8">
        <v>0</v>
      </c>
      <c r="K8">
        <v>0</v>
      </c>
    </row>
    <row r="9" spans="1:11">
      <c r="A9" t="s">
        <v>146</v>
      </c>
      <c r="B9" t="s">
        <v>147</v>
      </c>
      <c r="C9" t="s">
        <v>156</v>
      </c>
      <c r="D9">
        <v>0.54</v>
      </c>
      <c r="E9">
        <v>0.54</v>
      </c>
      <c r="F9">
        <v>0</v>
      </c>
      <c r="G9">
        <v>0</v>
      </c>
      <c r="H9">
        <v>0</v>
      </c>
      <c r="I9">
        <v>0</v>
      </c>
      <c r="J9">
        <v>0</v>
      </c>
      <c r="K9">
        <v>0</v>
      </c>
    </row>
    <row r="10" spans="1:11">
      <c r="A10" t="s">
        <v>146</v>
      </c>
      <c r="B10" t="s">
        <v>147</v>
      </c>
      <c r="C10" t="s">
        <v>157</v>
      </c>
      <c r="D10">
        <v>0.47</v>
      </c>
      <c r="E10">
        <v>0.47</v>
      </c>
      <c r="F10">
        <v>0</v>
      </c>
      <c r="G10">
        <v>0</v>
      </c>
      <c r="H10">
        <v>0</v>
      </c>
      <c r="I10">
        <v>0</v>
      </c>
      <c r="J10">
        <v>0</v>
      </c>
      <c r="K10">
        <v>0</v>
      </c>
    </row>
    <row r="11" spans="1:11">
      <c r="A11" t="s">
        <v>146</v>
      </c>
      <c r="B11" t="s">
        <v>147</v>
      </c>
      <c r="C11" t="s">
        <v>158</v>
      </c>
      <c r="D11">
        <v>0.47</v>
      </c>
      <c r="E11">
        <v>0.47</v>
      </c>
      <c r="F11">
        <v>0</v>
      </c>
      <c r="G11">
        <v>0</v>
      </c>
      <c r="H11">
        <v>0</v>
      </c>
      <c r="I11">
        <v>0</v>
      </c>
      <c r="J11">
        <v>0</v>
      </c>
      <c r="K11">
        <v>0</v>
      </c>
    </row>
    <row r="12" spans="1:11">
      <c r="A12" t="s">
        <v>146</v>
      </c>
      <c r="B12" t="s">
        <v>147</v>
      </c>
      <c r="C12" t="s">
        <v>159</v>
      </c>
      <c r="D12">
        <v>0.47</v>
      </c>
      <c r="E12">
        <v>0.47</v>
      </c>
      <c r="F12">
        <v>0</v>
      </c>
      <c r="G12">
        <v>0</v>
      </c>
      <c r="H12">
        <v>0</v>
      </c>
      <c r="I12">
        <v>0</v>
      </c>
      <c r="J12">
        <v>0</v>
      </c>
      <c r="K12">
        <v>0</v>
      </c>
    </row>
    <row r="13" spans="1:11">
      <c r="A13" t="s">
        <v>146</v>
      </c>
      <c r="B13" t="s">
        <v>147</v>
      </c>
      <c r="C13" t="s">
        <v>160</v>
      </c>
      <c r="D13">
        <v>0.44</v>
      </c>
      <c r="E13">
        <v>0.44</v>
      </c>
      <c r="F13">
        <v>0</v>
      </c>
      <c r="G13">
        <v>0</v>
      </c>
      <c r="H13">
        <v>0</v>
      </c>
      <c r="I13">
        <v>0</v>
      </c>
      <c r="J13">
        <v>0</v>
      </c>
      <c r="K13">
        <v>0</v>
      </c>
    </row>
    <row r="14" spans="1:11">
      <c r="A14" t="s">
        <v>146</v>
      </c>
      <c r="B14" t="s">
        <v>148</v>
      </c>
      <c r="C14" t="s">
        <v>161</v>
      </c>
      <c r="D14">
        <v>0.3</v>
      </c>
      <c r="E14">
        <v>0.3</v>
      </c>
      <c r="F14">
        <v>0</v>
      </c>
      <c r="G14">
        <v>0</v>
      </c>
      <c r="H14">
        <v>0</v>
      </c>
      <c r="I14">
        <v>0</v>
      </c>
      <c r="J14">
        <v>0</v>
      </c>
      <c r="K14">
        <v>0</v>
      </c>
    </row>
    <row r="15" spans="1:11">
      <c r="A15" t="s">
        <v>146</v>
      </c>
      <c r="B15" t="s">
        <v>147</v>
      </c>
      <c r="C15" t="s">
        <v>162</v>
      </c>
      <c r="D15">
        <v>0.24</v>
      </c>
      <c r="E15">
        <v>0.24</v>
      </c>
      <c r="F15">
        <v>0</v>
      </c>
      <c r="G15">
        <v>0</v>
      </c>
      <c r="H15">
        <v>0</v>
      </c>
      <c r="I15">
        <v>0</v>
      </c>
      <c r="J15">
        <v>0</v>
      </c>
      <c r="K15">
        <v>0</v>
      </c>
    </row>
    <row r="16" spans="1:11">
      <c r="A16" t="s">
        <v>146</v>
      </c>
      <c r="B16" t="s">
        <v>147</v>
      </c>
      <c r="C16" t="s">
        <v>163</v>
      </c>
      <c r="D16">
        <v>0.23</v>
      </c>
      <c r="E16">
        <v>0.23</v>
      </c>
      <c r="F16">
        <v>0</v>
      </c>
      <c r="G16">
        <v>0</v>
      </c>
      <c r="H16">
        <v>0</v>
      </c>
      <c r="I16">
        <v>0</v>
      </c>
      <c r="J16">
        <v>0</v>
      </c>
      <c r="K16">
        <v>0</v>
      </c>
    </row>
    <row r="17" spans="1:11">
      <c r="A17" t="s">
        <v>146</v>
      </c>
      <c r="B17" t="s">
        <v>147</v>
      </c>
      <c r="C17" t="s">
        <v>164</v>
      </c>
      <c r="D17">
        <v>0.2</v>
      </c>
      <c r="E17">
        <v>0.2</v>
      </c>
      <c r="F17">
        <v>0</v>
      </c>
      <c r="G17">
        <v>0</v>
      </c>
      <c r="H17">
        <v>0</v>
      </c>
      <c r="I17">
        <v>0</v>
      </c>
      <c r="J17">
        <v>0</v>
      </c>
      <c r="K17">
        <v>0</v>
      </c>
    </row>
    <row r="18" spans="1:11">
      <c r="A18" t="s">
        <v>146</v>
      </c>
      <c r="B18" t="s">
        <v>147</v>
      </c>
      <c r="C18" t="s">
        <v>165</v>
      </c>
      <c r="D18">
        <v>0.2</v>
      </c>
      <c r="E18">
        <v>0.2</v>
      </c>
      <c r="F18">
        <v>0</v>
      </c>
      <c r="G18">
        <v>0</v>
      </c>
      <c r="H18">
        <v>0</v>
      </c>
      <c r="I18">
        <v>0</v>
      </c>
      <c r="J18">
        <v>0</v>
      </c>
      <c r="K18">
        <v>0</v>
      </c>
    </row>
    <row r="19" spans="1:11">
      <c r="A19" t="s">
        <v>146</v>
      </c>
      <c r="B19" t="s">
        <v>147</v>
      </c>
      <c r="C19" t="s">
        <v>166</v>
      </c>
      <c r="D19">
        <v>0.2</v>
      </c>
      <c r="E19">
        <v>0.2</v>
      </c>
      <c r="F19">
        <v>0</v>
      </c>
      <c r="G19">
        <v>0</v>
      </c>
      <c r="H19">
        <v>0</v>
      </c>
      <c r="I19">
        <v>0</v>
      </c>
      <c r="J19">
        <v>0</v>
      </c>
      <c r="K19">
        <v>0</v>
      </c>
    </row>
    <row r="20" spans="1:11">
      <c r="A20" t="s">
        <v>146</v>
      </c>
      <c r="B20" t="s">
        <v>147</v>
      </c>
      <c r="C20" t="s">
        <v>167</v>
      </c>
      <c r="D20">
        <v>0.14</v>
      </c>
      <c r="E20">
        <v>0.14</v>
      </c>
      <c r="F20">
        <v>0</v>
      </c>
      <c r="G20">
        <v>0</v>
      </c>
      <c r="H20">
        <v>0</v>
      </c>
      <c r="I20">
        <v>0</v>
      </c>
      <c r="J20">
        <v>0</v>
      </c>
      <c r="K20">
        <v>0</v>
      </c>
    </row>
    <row r="21" spans="1:11">
      <c r="A21" t="s">
        <v>146</v>
      </c>
      <c r="B21" t="s">
        <v>147</v>
      </c>
      <c r="C21" t="s">
        <v>168</v>
      </c>
      <c r="D21">
        <v>0.14</v>
      </c>
      <c r="E21">
        <v>0.14</v>
      </c>
      <c r="F21">
        <v>0</v>
      </c>
      <c r="G21">
        <v>0</v>
      </c>
      <c r="H21">
        <v>0</v>
      </c>
      <c r="I21">
        <v>0</v>
      </c>
      <c r="J21">
        <v>0</v>
      </c>
      <c r="K21">
        <v>0</v>
      </c>
    </row>
    <row r="22" spans="1:11">
      <c r="A22" t="s">
        <v>146</v>
      </c>
      <c r="B22" t="s">
        <v>147</v>
      </c>
      <c r="C22" t="s">
        <v>169</v>
      </c>
      <c r="D22">
        <v>0.13</v>
      </c>
      <c r="E22">
        <v>0.13</v>
      </c>
      <c r="F22">
        <v>0</v>
      </c>
      <c r="G22">
        <v>0</v>
      </c>
      <c r="H22">
        <v>0</v>
      </c>
      <c r="I22">
        <v>0</v>
      </c>
      <c r="J22">
        <v>0</v>
      </c>
      <c r="K22">
        <v>0</v>
      </c>
    </row>
    <row r="23" spans="1:11">
      <c r="A23" t="s">
        <v>146</v>
      </c>
      <c r="B23" t="s">
        <v>147</v>
      </c>
      <c r="C23" t="s">
        <v>170</v>
      </c>
      <c r="D23">
        <v>0.12</v>
      </c>
      <c r="E23">
        <v>0.12</v>
      </c>
      <c r="F23">
        <v>0</v>
      </c>
      <c r="G23">
        <v>0</v>
      </c>
      <c r="H23">
        <v>0</v>
      </c>
      <c r="I23">
        <v>0</v>
      </c>
      <c r="J23">
        <v>0</v>
      </c>
      <c r="K23">
        <v>0</v>
      </c>
    </row>
    <row r="24" spans="1:11">
      <c r="A24" t="s">
        <v>146</v>
      </c>
      <c r="B24" t="s">
        <v>147</v>
      </c>
      <c r="C24" t="s">
        <v>171</v>
      </c>
      <c r="D24">
        <v>0.12</v>
      </c>
      <c r="E24">
        <v>0.12</v>
      </c>
      <c r="F24">
        <v>0</v>
      </c>
      <c r="G24">
        <v>0</v>
      </c>
      <c r="H24">
        <v>0</v>
      </c>
      <c r="I24">
        <v>0</v>
      </c>
      <c r="J24">
        <v>0</v>
      </c>
      <c r="K24">
        <v>0</v>
      </c>
    </row>
    <row r="25" spans="1:11">
      <c r="A25" t="s">
        <v>146</v>
      </c>
      <c r="B25" t="s">
        <v>147</v>
      </c>
      <c r="C25" t="s">
        <v>172</v>
      </c>
      <c r="D25">
        <v>0.12</v>
      </c>
      <c r="E25">
        <v>0.12</v>
      </c>
      <c r="F25">
        <v>0</v>
      </c>
      <c r="G25">
        <v>0</v>
      </c>
      <c r="H25">
        <v>0</v>
      </c>
      <c r="I25">
        <v>0</v>
      </c>
      <c r="J25">
        <v>0</v>
      </c>
      <c r="K25">
        <v>0</v>
      </c>
    </row>
    <row r="26" spans="1:11">
      <c r="A26" t="s">
        <v>146</v>
      </c>
      <c r="B26" t="s">
        <v>147</v>
      </c>
      <c r="C26" t="s">
        <v>173</v>
      </c>
      <c r="D26">
        <v>0.1</v>
      </c>
      <c r="E26">
        <v>0.1</v>
      </c>
      <c r="F26">
        <v>0</v>
      </c>
      <c r="G26">
        <v>0</v>
      </c>
      <c r="H26">
        <v>0</v>
      </c>
      <c r="I26">
        <v>0</v>
      </c>
      <c r="J26">
        <v>0</v>
      </c>
      <c r="K26">
        <v>0</v>
      </c>
    </row>
    <row r="27" spans="1:11">
      <c r="A27" t="s">
        <v>146</v>
      </c>
      <c r="B27" t="s">
        <v>147</v>
      </c>
      <c r="C27" t="s">
        <v>174</v>
      </c>
      <c r="D27">
        <v>0.08</v>
      </c>
      <c r="E27">
        <v>0.08</v>
      </c>
      <c r="F27">
        <v>0</v>
      </c>
      <c r="G27">
        <v>0</v>
      </c>
      <c r="H27">
        <v>0</v>
      </c>
      <c r="I27">
        <v>0</v>
      </c>
      <c r="J27">
        <v>0</v>
      </c>
      <c r="K27">
        <v>0</v>
      </c>
    </row>
    <row r="28" spans="1:11">
      <c r="A28" t="s">
        <v>146</v>
      </c>
      <c r="B28" t="s">
        <v>147</v>
      </c>
      <c r="C28" t="s">
        <v>175</v>
      </c>
      <c r="D28">
        <v>0.08</v>
      </c>
      <c r="E28">
        <v>0.08</v>
      </c>
      <c r="F28">
        <v>0</v>
      </c>
      <c r="G28">
        <v>0</v>
      </c>
      <c r="H28">
        <v>0</v>
      </c>
      <c r="I28">
        <v>0</v>
      </c>
      <c r="J28">
        <v>0</v>
      </c>
      <c r="K28">
        <v>0</v>
      </c>
    </row>
    <row r="29" spans="1:11">
      <c r="A29" t="s">
        <v>146</v>
      </c>
      <c r="B29" t="s">
        <v>147</v>
      </c>
      <c r="C29" t="s">
        <v>176</v>
      </c>
      <c r="D29">
        <v>0.07000000000000001</v>
      </c>
      <c r="E29">
        <v>0.07000000000000001</v>
      </c>
      <c r="F29">
        <v>0</v>
      </c>
      <c r="G29">
        <v>0</v>
      </c>
      <c r="H29">
        <v>0</v>
      </c>
      <c r="I29">
        <v>0</v>
      </c>
      <c r="J29">
        <v>0</v>
      </c>
      <c r="K29">
        <v>0</v>
      </c>
    </row>
    <row r="30" spans="1:11">
      <c r="A30" t="s">
        <v>146</v>
      </c>
      <c r="B30" t="s">
        <v>147</v>
      </c>
      <c r="C30" t="s">
        <v>177</v>
      </c>
      <c r="D30">
        <v>0.06</v>
      </c>
      <c r="E30">
        <v>0.06</v>
      </c>
      <c r="F30">
        <v>0</v>
      </c>
      <c r="G30">
        <v>0</v>
      </c>
      <c r="H30">
        <v>0</v>
      </c>
      <c r="I30">
        <v>0</v>
      </c>
      <c r="J30">
        <v>0</v>
      </c>
      <c r="K30">
        <v>0</v>
      </c>
    </row>
    <row r="31" spans="1:11">
      <c r="A31" t="s">
        <v>146</v>
      </c>
      <c r="B31" t="s">
        <v>147</v>
      </c>
      <c r="C31" t="s">
        <v>178</v>
      </c>
      <c r="D31">
        <v>0.06</v>
      </c>
      <c r="E31">
        <v>0.06</v>
      </c>
      <c r="F31">
        <v>0</v>
      </c>
      <c r="G31">
        <v>0</v>
      </c>
      <c r="H31">
        <v>0</v>
      </c>
      <c r="I31">
        <v>0</v>
      </c>
      <c r="J31">
        <v>0</v>
      </c>
      <c r="K3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291</v>
      </c>
      <c r="B1" s="1"/>
      <c r="C1" s="1">
        <v>2.459252786801043</v>
      </c>
      <c r="D1" s="1"/>
      <c r="F1" s="1" t="s">
        <v>311</v>
      </c>
      <c r="G1" s="1"/>
      <c r="H1" s="1"/>
      <c r="I1" s="1"/>
      <c r="K1" s="1" t="s">
        <v>373</v>
      </c>
      <c r="L1" s="1"/>
      <c r="M1" s="1"/>
      <c r="N1" s="1"/>
    </row>
    <row r="2" spans="1:14">
      <c r="A2" s="1" t="s">
        <v>292</v>
      </c>
      <c r="B2" s="1"/>
      <c r="C2" s="1"/>
      <c r="D2" s="1"/>
      <c r="F2" s="1" t="s">
        <v>312</v>
      </c>
      <c r="G2" s="1" t="s">
        <v>313</v>
      </c>
      <c r="H2" s="1"/>
      <c r="I2" s="1" t="s">
        <v>314</v>
      </c>
      <c r="K2" s="1" t="s">
        <v>312</v>
      </c>
      <c r="L2" s="1" t="s">
        <v>313</v>
      </c>
      <c r="M2" s="1"/>
      <c r="N2" s="1" t="s">
        <v>314</v>
      </c>
    </row>
    <row r="3" spans="1:14">
      <c r="A3" s="1" t="s">
        <v>293</v>
      </c>
      <c r="B3" s="1" t="s">
        <v>294</v>
      </c>
      <c r="C3" s="1" t="s">
        <v>295</v>
      </c>
      <c r="D3" s="1" t="s">
        <v>296</v>
      </c>
      <c r="F3" t="s">
        <v>315</v>
      </c>
      <c r="G3" t="s">
        <v>316</v>
      </c>
      <c r="I3">
        <v>0</v>
      </c>
      <c r="K3" t="s">
        <v>374</v>
      </c>
      <c r="L3" t="s">
        <v>375</v>
      </c>
      <c r="N3">
        <v>0</v>
      </c>
    </row>
    <row r="4" spans="1:14">
      <c r="A4" t="s">
        <v>297</v>
      </c>
      <c r="B4">
        <v>5</v>
      </c>
      <c r="C4">
        <v>3</v>
      </c>
      <c r="D4">
        <v>1.666666666666667</v>
      </c>
      <c r="F4" t="s">
        <v>317</v>
      </c>
      <c r="G4" t="s">
        <v>318</v>
      </c>
      <c r="I4">
        <v>0</v>
      </c>
      <c r="K4" t="s">
        <v>374</v>
      </c>
      <c r="L4" t="s">
        <v>376</v>
      </c>
      <c r="N4">
        <v>1</v>
      </c>
    </row>
    <row r="5" spans="1:14">
      <c r="A5" t="s">
        <v>298</v>
      </c>
      <c r="B5">
        <v>5</v>
      </c>
      <c r="C5">
        <v>3</v>
      </c>
      <c r="D5">
        <v>1.666666666666667</v>
      </c>
      <c r="F5" t="s">
        <v>319</v>
      </c>
      <c r="G5" t="s">
        <v>320</v>
      </c>
      <c r="I5">
        <v>2</v>
      </c>
      <c r="K5" t="s">
        <v>377</v>
      </c>
      <c r="L5" t="s">
        <v>378</v>
      </c>
      <c r="N5">
        <v>1</v>
      </c>
    </row>
    <row r="6" spans="1:14">
      <c r="A6" t="s">
        <v>299</v>
      </c>
      <c r="B6">
        <v>11</v>
      </c>
      <c r="C6">
        <v>8</v>
      </c>
      <c r="D6">
        <v>1.375</v>
      </c>
      <c r="F6" t="s">
        <v>319</v>
      </c>
      <c r="G6" t="s">
        <v>318</v>
      </c>
      <c r="I6">
        <v>0</v>
      </c>
    </row>
    <row r="7" spans="1:14">
      <c r="A7" t="s">
        <v>300</v>
      </c>
      <c r="B7">
        <v>10</v>
      </c>
      <c r="C7">
        <v>11</v>
      </c>
      <c r="D7">
        <v>0.9090909090909091</v>
      </c>
      <c r="K7" s="1" t="s">
        <v>379</v>
      </c>
      <c r="L7" s="1"/>
      <c r="M7" s="1"/>
      <c r="N7" s="1"/>
    </row>
    <row r="8" spans="1:14">
      <c r="A8" t="s">
        <v>301</v>
      </c>
      <c r="B8">
        <v>11</v>
      </c>
      <c r="C8">
        <v>14</v>
      </c>
      <c r="D8">
        <v>0.7857142857142857</v>
      </c>
      <c r="F8" s="1" t="s">
        <v>321</v>
      </c>
      <c r="G8" s="1"/>
      <c r="H8" s="1"/>
      <c r="I8" s="1"/>
      <c r="K8" s="1" t="s">
        <v>312</v>
      </c>
      <c r="L8" s="1" t="s">
        <v>313</v>
      </c>
      <c r="M8" s="1"/>
      <c r="N8" s="1" t="s">
        <v>314</v>
      </c>
    </row>
    <row r="9" spans="1:14">
      <c r="A9" t="s">
        <v>302</v>
      </c>
      <c r="B9">
        <v>8</v>
      </c>
      <c r="C9">
        <v>11</v>
      </c>
      <c r="D9">
        <v>0.7272727272727273</v>
      </c>
      <c r="F9" s="1" t="s">
        <v>312</v>
      </c>
      <c r="G9" s="1" t="s">
        <v>313</v>
      </c>
      <c r="H9" s="1"/>
      <c r="I9" s="1" t="s">
        <v>314</v>
      </c>
      <c r="K9" t="s">
        <v>380</v>
      </c>
      <c r="L9" t="s">
        <v>323</v>
      </c>
      <c r="N9">
        <v>2</v>
      </c>
    </row>
    <row r="10" spans="1:14">
      <c r="A10" t="s">
        <v>303</v>
      </c>
      <c r="B10">
        <v>2</v>
      </c>
      <c r="C10">
        <v>3</v>
      </c>
      <c r="D10">
        <v>0.6666666666666666</v>
      </c>
      <c r="F10" t="s">
        <v>322</v>
      </c>
      <c r="G10" t="s">
        <v>323</v>
      </c>
      <c r="I10">
        <v>1</v>
      </c>
      <c r="K10" t="s">
        <v>381</v>
      </c>
      <c r="L10" t="s">
        <v>382</v>
      </c>
      <c r="N10">
        <v>0</v>
      </c>
    </row>
    <row r="11" spans="1:14">
      <c r="A11" t="s">
        <v>304</v>
      </c>
      <c r="B11">
        <v>2</v>
      </c>
      <c r="C11">
        <v>3</v>
      </c>
      <c r="D11">
        <v>0.6666666666666666</v>
      </c>
      <c r="F11" t="s">
        <v>322</v>
      </c>
      <c r="G11" t="s">
        <v>324</v>
      </c>
      <c r="I11">
        <v>0</v>
      </c>
      <c r="K11" t="s">
        <v>381</v>
      </c>
      <c r="L11" t="s">
        <v>383</v>
      </c>
      <c r="N11">
        <v>0</v>
      </c>
    </row>
    <row r="12" spans="1:14">
      <c r="A12" t="s">
        <v>305</v>
      </c>
      <c r="B12">
        <v>2</v>
      </c>
      <c r="C12">
        <v>3</v>
      </c>
      <c r="D12">
        <v>0.6666666666666666</v>
      </c>
      <c r="F12" t="s">
        <v>325</v>
      </c>
      <c r="G12" t="s">
        <v>326</v>
      </c>
      <c r="I12">
        <v>1</v>
      </c>
    </row>
    <row r="13" spans="1:14">
      <c r="A13" t="s">
        <v>306</v>
      </c>
      <c r="B13">
        <v>3</v>
      </c>
      <c r="C13">
        <v>5</v>
      </c>
      <c r="D13">
        <v>0.6</v>
      </c>
      <c r="F13" t="s">
        <v>327</v>
      </c>
      <c r="G13" t="s">
        <v>328</v>
      </c>
      <c r="I13">
        <v>0</v>
      </c>
      <c r="K13" s="1" t="s">
        <v>384</v>
      </c>
      <c r="L13" s="1"/>
      <c r="M13" s="1"/>
      <c r="N13" s="1"/>
    </row>
    <row r="14" spans="1:14">
      <c r="A14" t="s">
        <v>307</v>
      </c>
      <c r="B14">
        <v>1</v>
      </c>
      <c r="C14">
        <v>2</v>
      </c>
      <c r="D14">
        <v>0.5</v>
      </c>
      <c r="F14" t="s">
        <v>329</v>
      </c>
      <c r="G14" t="s">
        <v>330</v>
      </c>
      <c r="I14">
        <v>0</v>
      </c>
      <c r="K14" s="1" t="s">
        <v>312</v>
      </c>
      <c r="L14" s="1" t="s">
        <v>313</v>
      </c>
      <c r="M14" s="1"/>
      <c r="N14" s="1" t="s">
        <v>314</v>
      </c>
    </row>
    <row r="15" spans="1:14">
      <c r="A15" t="s">
        <v>308</v>
      </c>
      <c r="B15">
        <v>2</v>
      </c>
      <c r="C15">
        <v>4</v>
      </c>
      <c r="D15">
        <v>0.5</v>
      </c>
      <c r="F15" t="s">
        <v>329</v>
      </c>
      <c r="G15" t="s">
        <v>331</v>
      </c>
      <c r="I15">
        <v>0</v>
      </c>
      <c r="K15" t="s">
        <v>385</v>
      </c>
      <c r="L15" t="s">
        <v>386</v>
      </c>
      <c r="N15">
        <v>1</v>
      </c>
    </row>
    <row r="16" spans="1:14">
      <c r="A16" t="s">
        <v>309</v>
      </c>
      <c r="B16">
        <v>2</v>
      </c>
      <c r="C16">
        <v>4</v>
      </c>
      <c r="D16">
        <v>0.5</v>
      </c>
      <c r="F16" t="s">
        <v>332</v>
      </c>
      <c r="G16" t="s">
        <v>333</v>
      </c>
      <c r="I16">
        <v>0</v>
      </c>
      <c r="K16" t="s">
        <v>308</v>
      </c>
      <c r="L16" t="s">
        <v>387</v>
      </c>
      <c r="N16">
        <v>0</v>
      </c>
    </row>
    <row r="17" spans="1:14">
      <c r="A17" t="s">
        <v>310</v>
      </c>
      <c r="B17">
        <v>2</v>
      </c>
      <c r="C17">
        <v>9</v>
      </c>
      <c r="D17">
        <v>0.2222222222222222</v>
      </c>
      <c r="F17" t="s">
        <v>332</v>
      </c>
      <c r="G17" t="s">
        <v>328</v>
      </c>
      <c r="I17">
        <v>0</v>
      </c>
      <c r="K17" t="s">
        <v>308</v>
      </c>
      <c r="L17" t="s">
        <v>388</v>
      </c>
      <c r="N17">
        <v>0</v>
      </c>
    </row>
    <row r="18" spans="1:14">
      <c r="F18" t="s">
        <v>332</v>
      </c>
      <c r="G18" t="s">
        <v>334</v>
      </c>
      <c r="I18">
        <v>0</v>
      </c>
      <c r="K18" t="s">
        <v>389</v>
      </c>
      <c r="L18" t="s">
        <v>386</v>
      </c>
      <c r="N18">
        <v>1</v>
      </c>
    </row>
    <row r="20" spans="1:14">
      <c r="F20" s="1" t="s">
        <v>335</v>
      </c>
      <c r="G20" s="1"/>
      <c r="H20" s="1"/>
      <c r="I20" s="1"/>
      <c r="K20" s="1" t="s">
        <v>390</v>
      </c>
      <c r="L20" s="1"/>
      <c r="M20" s="1"/>
      <c r="N20" s="1"/>
    </row>
    <row r="21" spans="1:14">
      <c r="F21" s="1" t="s">
        <v>312</v>
      </c>
      <c r="G21" s="1" t="s">
        <v>313</v>
      </c>
      <c r="H21" s="1"/>
      <c r="I21" s="1" t="s">
        <v>314</v>
      </c>
      <c r="K21" s="1" t="s">
        <v>312</v>
      </c>
      <c r="L21" s="1" t="s">
        <v>313</v>
      </c>
      <c r="M21" s="1"/>
      <c r="N21" s="1" t="s">
        <v>314</v>
      </c>
    </row>
    <row r="22" spans="1:14">
      <c r="F22" t="s">
        <v>336</v>
      </c>
      <c r="G22" t="s">
        <v>337</v>
      </c>
      <c r="I22">
        <v>0</v>
      </c>
      <c r="K22" t="s">
        <v>391</v>
      </c>
      <c r="L22" t="s">
        <v>323</v>
      </c>
      <c r="N22">
        <v>1</v>
      </c>
    </row>
    <row r="23" spans="1:14">
      <c r="F23" t="s">
        <v>336</v>
      </c>
      <c r="G23" t="s">
        <v>338</v>
      </c>
      <c r="I23">
        <v>0</v>
      </c>
      <c r="K23" t="s">
        <v>392</v>
      </c>
      <c r="L23" t="s">
        <v>323</v>
      </c>
      <c r="N23">
        <v>1</v>
      </c>
    </row>
    <row r="24" spans="1:14">
      <c r="F24" t="s">
        <v>339</v>
      </c>
      <c r="G24" t="s">
        <v>340</v>
      </c>
      <c r="I24">
        <v>0</v>
      </c>
      <c r="K24" t="s">
        <v>393</v>
      </c>
      <c r="L24" t="s">
        <v>323</v>
      </c>
      <c r="N24">
        <v>1</v>
      </c>
    </row>
    <row r="25" spans="1:14">
      <c r="F25" t="s">
        <v>339</v>
      </c>
      <c r="G25" t="s">
        <v>341</v>
      </c>
      <c r="I25">
        <v>2</v>
      </c>
      <c r="K25" t="s">
        <v>394</v>
      </c>
      <c r="L25" t="s">
        <v>395</v>
      </c>
      <c r="N25">
        <v>2</v>
      </c>
    </row>
    <row r="26" spans="1:14">
      <c r="F26" t="s">
        <v>339</v>
      </c>
      <c r="G26" t="s">
        <v>342</v>
      </c>
      <c r="I26">
        <v>0</v>
      </c>
      <c r="K26" t="s">
        <v>394</v>
      </c>
      <c r="L26" t="s">
        <v>396</v>
      </c>
      <c r="N26">
        <v>1</v>
      </c>
    </row>
    <row r="27" spans="1:14">
      <c r="F27" t="s">
        <v>343</v>
      </c>
      <c r="G27" t="s">
        <v>344</v>
      </c>
      <c r="I27">
        <v>0</v>
      </c>
      <c r="K27" t="s">
        <v>394</v>
      </c>
      <c r="L27" t="s">
        <v>397</v>
      </c>
      <c r="N27">
        <v>0</v>
      </c>
    </row>
    <row r="28" spans="1:14">
      <c r="F28" t="s">
        <v>343</v>
      </c>
      <c r="G28" t="s">
        <v>337</v>
      </c>
      <c r="I28">
        <v>2</v>
      </c>
      <c r="K28" t="s">
        <v>394</v>
      </c>
      <c r="L28" t="s">
        <v>398</v>
      </c>
      <c r="N28">
        <v>0</v>
      </c>
    </row>
    <row r="29" spans="1:14">
      <c r="F29" t="s">
        <v>343</v>
      </c>
      <c r="G29" t="s">
        <v>338</v>
      </c>
      <c r="I29">
        <v>0</v>
      </c>
      <c r="K29" t="s">
        <v>394</v>
      </c>
      <c r="L29" t="s">
        <v>399</v>
      </c>
      <c r="N29">
        <v>0</v>
      </c>
    </row>
    <row r="30" spans="1:14">
      <c r="F30" t="s">
        <v>343</v>
      </c>
      <c r="G30" t="s">
        <v>345</v>
      </c>
      <c r="I30">
        <v>2</v>
      </c>
      <c r="K30" t="s">
        <v>394</v>
      </c>
      <c r="L30" t="s">
        <v>400</v>
      </c>
      <c r="N30">
        <v>3</v>
      </c>
    </row>
    <row r="31" spans="1:14">
      <c r="F31" t="s">
        <v>346</v>
      </c>
      <c r="G31" t="s">
        <v>337</v>
      </c>
      <c r="I31">
        <v>2</v>
      </c>
      <c r="K31" t="s">
        <v>394</v>
      </c>
      <c r="L31" t="s">
        <v>401</v>
      </c>
      <c r="N31">
        <v>0</v>
      </c>
    </row>
    <row r="32" spans="1:14">
      <c r="F32" t="s">
        <v>346</v>
      </c>
      <c r="G32" t="s">
        <v>338</v>
      </c>
      <c r="I32">
        <v>0</v>
      </c>
      <c r="K32" t="s">
        <v>394</v>
      </c>
      <c r="L32" t="s">
        <v>402</v>
      </c>
      <c r="N32">
        <v>1</v>
      </c>
    </row>
    <row r="34" spans="6:14">
      <c r="F34" s="1" t="s">
        <v>347</v>
      </c>
      <c r="G34" s="1"/>
      <c r="H34" s="1"/>
      <c r="I34" s="1"/>
      <c r="K34" s="1" t="s">
        <v>403</v>
      </c>
      <c r="L34" s="1"/>
      <c r="M34" s="1"/>
      <c r="N34" s="1"/>
    </row>
    <row r="35" spans="6:14">
      <c r="F35" s="1" t="s">
        <v>312</v>
      </c>
      <c r="G35" s="1" t="s">
        <v>313</v>
      </c>
      <c r="H35" s="1"/>
      <c r="I35" s="1" t="s">
        <v>314</v>
      </c>
      <c r="K35" s="1" t="s">
        <v>312</v>
      </c>
      <c r="L35" s="1" t="s">
        <v>313</v>
      </c>
      <c r="M35" s="1"/>
      <c r="N35" s="1" t="s">
        <v>314</v>
      </c>
    </row>
    <row r="36" spans="6:14">
      <c r="F36" t="s">
        <v>348</v>
      </c>
      <c r="G36" t="s">
        <v>323</v>
      </c>
      <c r="I36">
        <v>2</v>
      </c>
      <c r="K36" t="s">
        <v>404</v>
      </c>
      <c r="L36" t="s">
        <v>405</v>
      </c>
      <c r="N36">
        <v>1</v>
      </c>
    </row>
    <row r="37" spans="6:14">
      <c r="F37" t="s">
        <v>349</v>
      </c>
      <c r="G37" t="s">
        <v>323</v>
      </c>
      <c r="I37">
        <v>1</v>
      </c>
      <c r="K37" t="s">
        <v>406</v>
      </c>
      <c r="L37" t="s">
        <v>407</v>
      </c>
      <c r="N37">
        <v>1</v>
      </c>
    </row>
    <row r="38" spans="6:14">
      <c r="F38" t="s">
        <v>350</v>
      </c>
      <c r="G38" t="s">
        <v>323</v>
      </c>
      <c r="I38">
        <v>2</v>
      </c>
      <c r="K38" t="s">
        <v>408</v>
      </c>
      <c r="L38" t="s">
        <v>409</v>
      </c>
      <c r="N38">
        <v>0</v>
      </c>
    </row>
    <row r="40" spans="6:14">
      <c r="F40" s="1" t="s">
        <v>351</v>
      </c>
      <c r="G40" s="1"/>
      <c r="H40" s="1"/>
      <c r="I40" s="1"/>
      <c r="K40" s="1" t="s">
        <v>410</v>
      </c>
      <c r="L40" s="1"/>
      <c r="M40" s="1"/>
      <c r="N40" s="1"/>
    </row>
    <row r="41" spans="6:14">
      <c r="F41" s="1" t="s">
        <v>312</v>
      </c>
      <c r="G41" s="1" t="s">
        <v>313</v>
      </c>
      <c r="H41" s="1"/>
      <c r="I41" s="1" t="s">
        <v>314</v>
      </c>
      <c r="K41" s="1" t="s">
        <v>312</v>
      </c>
      <c r="L41" s="1" t="s">
        <v>313</v>
      </c>
      <c r="M41" s="1"/>
      <c r="N41" s="1" t="s">
        <v>314</v>
      </c>
    </row>
    <row r="42" spans="6:14">
      <c r="F42" t="s">
        <v>352</v>
      </c>
      <c r="G42" t="s">
        <v>316</v>
      </c>
      <c r="I42">
        <v>0</v>
      </c>
      <c r="K42" t="s">
        <v>307</v>
      </c>
      <c r="L42" t="s">
        <v>411</v>
      </c>
      <c r="N42">
        <v>1</v>
      </c>
    </row>
    <row r="43" spans="6:14">
      <c r="F43" t="s">
        <v>352</v>
      </c>
      <c r="G43" t="s">
        <v>323</v>
      </c>
      <c r="I43">
        <v>2</v>
      </c>
      <c r="K43" t="s">
        <v>307</v>
      </c>
      <c r="L43" t="s">
        <v>412</v>
      </c>
      <c r="N43">
        <v>0</v>
      </c>
    </row>
    <row r="44" spans="6:14">
      <c r="F44" t="s">
        <v>352</v>
      </c>
      <c r="G44" t="s">
        <v>353</v>
      </c>
      <c r="I44">
        <v>2</v>
      </c>
    </row>
    <row r="45" spans="6:14">
      <c r="F45" t="s">
        <v>354</v>
      </c>
      <c r="G45" t="s">
        <v>323</v>
      </c>
      <c r="I45">
        <v>2</v>
      </c>
      <c r="K45" s="1" t="s">
        <v>413</v>
      </c>
      <c r="L45" s="1"/>
      <c r="M45" s="1"/>
      <c r="N45" s="1"/>
    </row>
    <row r="46" spans="6:14">
      <c r="F46" t="s">
        <v>354</v>
      </c>
      <c r="G46" t="s">
        <v>334</v>
      </c>
      <c r="I46">
        <v>2</v>
      </c>
      <c r="K46" s="1" t="s">
        <v>312</v>
      </c>
      <c r="L46" s="1" t="s">
        <v>313</v>
      </c>
      <c r="M46" s="1"/>
      <c r="N46" s="1" t="s">
        <v>314</v>
      </c>
    </row>
    <row r="47" spans="6:14">
      <c r="F47" t="s">
        <v>355</v>
      </c>
      <c r="G47" t="s">
        <v>356</v>
      </c>
      <c r="I47">
        <v>0</v>
      </c>
      <c r="K47" t="s">
        <v>414</v>
      </c>
      <c r="L47" t="s">
        <v>334</v>
      </c>
      <c r="N47">
        <v>2</v>
      </c>
    </row>
    <row r="48" spans="6:14">
      <c r="F48" t="s">
        <v>355</v>
      </c>
      <c r="G48" t="s">
        <v>323</v>
      </c>
      <c r="I48">
        <v>0</v>
      </c>
      <c r="K48" t="s">
        <v>415</v>
      </c>
      <c r="L48" t="s">
        <v>334</v>
      </c>
      <c r="N48">
        <v>2</v>
      </c>
    </row>
    <row r="49" spans="6:14">
      <c r="F49" t="s">
        <v>357</v>
      </c>
      <c r="G49" t="s">
        <v>356</v>
      </c>
      <c r="I49">
        <v>0</v>
      </c>
      <c r="K49" t="s">
        <v>416</v>
      </c>
      <c r="L49" t="s">
        <v>323</v>
      </c>
      <c r="N49">
        <v>1</v>
      </c>
    </row>
    <row r="50" spans="6:14">
      <c r="F50" t="s">
        <v>357</v>
      </c>
      <c r="G50" t="s">
        <v>323</v>
      </c>
      <c r="I50">
        <v>0</v>
      </c>
    </row>
    <row r="51" spans="6:14">
      <c r="F51" t="s">
        <v>358</v>
      </c>
      <c r="G51" t="s">
        <v>323</v>
      </c>
      <c r="I51">
        <v>1</v>
      </c>
      <c r="K51" s="1" t="s">
        <v>417</v>
      </c>
      <c r="L51" s="1"/>
      <c r="M51" s="1"/>
      <c r="N51" s="1"/>
    </row>
    <row r="52" spans="6:14">
      <c r="F52" t="s">
        <v>359</v>
      </c>
      <c r="G52" t="s">
        <v>360</v>
      </c>
      <c r="I52">
        <v>1</v>
      </c>
      <c r="K52" s="1" t="s">
        <v>312</v>
      </c>
      <c r="L52" s="1" t="s">
        <v>313</v>
      </c>
      <c r="M52" s="1"/>
      <c r="N52" s="1" t="s">
        <v>314</v>
      </c>
    </row>
    <row r="53" spans="6:14">
      <c r="F53" t="s">
        <v>359</v>
      </c>
      <c r="G53" t="s">
        <v>361</v>
      </c>
      <c r="I53">
        <v>0</v>
      </c>
      <c r="K53" t="s">
        <v>418</v>
      </c>
      <c r="L53" t="s">
        <v>318</v>
      </c>
      <c r="N53">
        <v>0</v>
      </c>
    </row>
    <row r="54" spans="6:14">
      <c r="F54" t="s">
        <v>362</v>
      </c>
      <c r="G54" t="s">
        <v>363</v>
      </c>
      <c r="I54">
        <v>1</v>
      </c>
      <c r="K54" t="s">
        <v>418</v>
      </c>
      <c r="L54" t="s">
        <v>419</v>
      </c>
      <c r="N54">
        <v>1</v>
      </c>
    </row>
    <row r="55" spans="6:14">
      <c r="F55" t="s">
        <v>364</v>
      </c>
      <c r="G55" t="s">
        <v>334</v>
      </c>
      <c r="I55">
        <v>0</v>
      </c>
      <c r="K55" t="s">
        <v>418</v>
      </c>
      <c r="L55" t="s">
        <v>420</v>
      </c>
      <c r="N55">
        <v>0</v>
      </c>
    </row>
    <row r="56" spans="6:14">
      <c r="K56" t="s">
        <v>418</v>
      </c>
      <c r="L56" t="s">
        <v>421</v>
      </c>
      <c r="N56">
        <v>0</v>
      </c>
    </row>
    <row r="57" spans="6:14">
      <c r="F57" s="1" t="s">
        <v>365</v>
      </c>
      <c r="G57" s="1"/>
      <c r="H57" s="1"/>
      <c r="I57" s="1"/>
      <c r="K57" t="s">
        <v>422</v>
      </c>
      <c r="L57" t="s">
        <v>423</v>
      </c>
      <c r="N57">
        <v>2</v>
      </c>
    </row>
    <row r="58" spans="6:14">
      <c r="F58" s="1" t="s">
        <v>312</v>
      </c>
      <c r="G58" s="1" t="s">
        <v>313</v>
      </c>
      <c r="H58" s="1"/>
      <c r="I58" s="1" t="s">
        <v>314</v>
      </c>
    </row>
    <row r="59" spans="6:14">
      <c r="F59" t="s">
        <v>366</v>
      </c>
      <c r="G59" t="s">
        <v>344</v>
      </c>
      <c r="I59">
        <v>1</v>
      </c>
    </row>
    <row r="60" spans="6:14">
      <c r="F60" t="s">
        <v>366</v>
      </c>
      <c r="G60" t="s">
        <v>323</v>
      </c>
      <c r="I60">
        <v>2</v>
      </c>
    </row>
    <row r="61" spans="6:14">
      <c r="F61" t="s">
        <v>366</v>
      </c>
      <c r="G61" t="s">
        <v>367</v>
      </c>
      <c r="I61">
        <v>1</v>
      </c>
    </row>
    <row r="62" spans="6:14">
      <c r="F62" t="s">
        <v>368</v>
      </c>
      <c r="G62" t="s">
        <v>323</v>
      </c>
      <c r="I62">
        <v>1</v>
      </c>
    </row>
    <row r="63" spans="6:14">
      <c r="F63" t="s">
        <v>369</v>
      </c>
      <c r="G63" t="s">
        <v>323</v>
      </c>
      <c r="I63">
        <v>2</v>
      </c>
    </row>
    <row r="64" spans="6:14">
      <c r="F64" t="s">
        <v>370</v>
      </c>
      <c r="G64" t="s">
        <v>323</v>
      </c>
      <c r="I64">
        <v>1</v>
      </c>
    </row>
    <row r="65" spans="6:9">
      <c r="F65" t="s">
        <v>371</v>
      </c>
      <c r="G65" t="s">
        <v>323</v>
      </c>
      <c r="I65">
        <v>1</v>
      </c>
    </row>
    <row r="66" spans="6:9">
      <c r="F66" t="s">
        <v>372</v>
      </c>
      <c r="G66" t="s">
        <v>323</v>
      </c>
      <c r="I66">
        <v>2</v>
      </c>
    </row>
  </sheetData>
  <mergeCells count="114">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424</v>
      </c>
      <c r="B1" s="1"/>
      <c r="C1" s="1"/>
      <c r="D1" s="1"/>
      <c r="E1" s="1"/>
      <c r="F1" s="1"/>
      <c r="G1" s="1"/>
    </row>
    <row r="2" spans="1:7">
      <c r="A2" s="1" t="s">
        <v>425</v>
      </c>
      <c r="B2" s="7" t="s">
        <v>426</v>
      </c>
      <c r="C2" s="1" t="s">
        <v>427</v>
      </c>
      <c r="D2" s="1"/>
      <c r="E2" s="7">
        <v>100</v>
      </c>
      <c r="F2" s="1" t="s">
        <v>428</v>
      </c>
      <c r="G2" s="7">
        <v>570</v>
      </c>
    </row>
    <row r="3" spans="1:7" hidden="1" outlineLevel="1" collapsed="1">
      <c r="A3" s="1" t="s">
        <v>429</v>
      </c>
      <c r="B3" s="8" t="s">
        <v>430</v>
      </c>
      <c r="C3" s="8"/>
      <c r="D3" s="8"/>
      <c r="E3" s="8"/>
      <c r="F3" s="8"/>
      <c r="G3" s="8"/>
    </row>
    <row r="4" spans="1:7" hidden="1" outlineLevel="1" collapsed="1">
      <c r="A4" s="1" t="s">
        <v>431</v>
      </c>
      <c r="B4" s="1" t="s">
        <v>432</v>
      </c>
      <c r="C4" s="1" t="s">
        <v>433</v>
      </c>
      <c r="D4" s="1" t="s">
        <v>434</v>
      </c>
      <c r="E4" s="1" t="s">
        <v>435</v>
      </c>
      <c r="F4" s="1" t="s">
        <v>436</v>
      </c>
      <c r="G4" s="1" t="s">
        <v>437</v>
      </c>
    </row>
    <row r="5" spans="1:7" hidden="1" outlineLevel="1" collapsed="1"/>
    <row r="7" spans="1:7">
      <c r="A7" s="1" t="s">
        <v>438</v>
      </c>
      <c r="B7" s="1"/>
      <c r="C7" s="1"/>
      <c r="D7" s="1"/>
      <c r="E7" s="1"/>
      <c r="F7" s="1"/>
      <c r="G7" s="1"/>
    </row>
    <row r="8" spans="1:7">
      <c r="A8" s="1" t="s">
        <v>425</v>
      </c>
      <c r="B8" s="7" t="s">
        <v>198</v>
      </c>
      <c r="C8" s="1" t="s">
        <v>427</v>
      </c>
      <c r="D8" s="1"/>
      <c r="E8" s="7">
        <v>90.34999999999999</v>
      </c>
      <c r="F8" s="1" t="s">
        <v>428</v>
      </c>
      <c r="G8" s="7">
        <v>515</v>
      </c>
    </row>
    <row r="9" spans="1:7" hidden="1" outlineLevel="1" collapsed="1">
      <c r="A9" s="1" t="s">
        <v>429</v>
      </c>
      <c r="B9" s="8" t="s">
        <v>439</v>
      </c>
      <c r="C9" s="8"/>
      <c r="D9" s="8"/>
      <c r="E9" s="8"/>
      <c r="F9" s="8"/>
      <c r="G9" s="8"/>
    </row>
    <row r="10" spans="1:7" hidden="1" outlineLevel="1" collapsed="1">
      <c r="A10" s="1" t="s">
        <v>431</v>
      </c>
      <c r="B10" s="1" t="s">
        <v>432</v>
      </c>
      <c r="C10" s="1" t="s">
        <v>433</v>
      </c>
      <c r="D10" s="1" t="s">
        <v>434</v>
      </c>
      <c r="E10" s="1" t="s">
        <v>435</v>
      </c>
      <c r="F10" s="1" t="s">
        <v>436</v>
      </c>
      <c r="G10" s="1" t="s">
        <v>437</v>
      </c>
    </row>
    <row r="11" spans="1:7" hidden="1" outlineLevel="1" collapsed="1">
      <c r="A11">
        <v>444</v>
      </c>
      <c r="B11">
        <v>498</v>
      </c>
      <c r="D11" t="s">
        <v>440</v>
      </c>
      <c r="G11" t="s">
        <v>441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442</v>
      </c>
      <c r="B1" s="1"/>
      <c r="C1" s="1"/>
      <c r="D1" s="1"/>
      <c r="E1" s="1"/>
      <c r="F1" s="1"/>
      <c r="G1" s="1"/>
    </row>
    <row r="2" spans="1:7">
      <c r="A2" s="1" t="s">
        <v>431</v>
      </c>
      <c r="B2" s="1" t="s">
        <v>432</v>
      </c>
      <c r="C2" s="1" t="s">
        <v>434</v>
      </c>
      <c r="D2" s="1" t="s">
        <v>433</v>
      </c>
      <c r="E2" s="1" t="s">
        <v>435</v>
      </c>
      <c r="F2" s="1" t="s">
        <v>436</v>
      </c>
      <c r="G2" s="1" t="s">
        <v>437</v>
      </c>
    </row>
    <row r="3" spans="1:7">
      <c r="A3">
        <v>48</v>
      </c>
      <c r="B3">
        <v>48</v>
      </c>
      <c r="C3" t="s">
        <v>444</v>
      </c>
      <c r="D3" s="8" t="s">
        <v>443</v>
      </c>
      <c r="E3" s="8" t="s">
        <v>445</v>
      </c>
      <c r="G3" t="s">
        <v>446</v>
      </c>
    </row>
    <row r="4" spans="1:7">
      <c r="A4">
        <v>272</v>
      </c>
      <c r="B4">
        <v>272</v>
      </c>
      <c r="C4" t="s">
        <v>444</v>
      </c>
      <c r="D4" s="8" t="s">
        <v>447</v>
      </c>
      <c r="E4" s="8" t="s">
        <v>448</v>
      </c>
      <c r="G4" t="s">
        <v>449</v>
      </c>
    </row>
    <row r="5" spans="1:7">
      <c r="A5">
        <v>403</v>
      </c>
      <c r="B5">
        <v>403</v>
      </c>
      <c r="C5" t="s">
        <v>444</v>
      </c>
      <c r="D5" s="8" t="s">
        <v>447</v>
      </c>
      <c r="E5" s="8" t="s">
        <v>450</v>
      </c>
      <c r="G5" t="s">
        <v>451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6"/>
  <sheetViews>
    <sheetView workbookViewId="0"/>
  </sheetViews>
  <sheetFormatPr defaultRowHeight="15"/>
  <sheetData>
    <row r="3" spans="1:7">
      <c r="A3" s="1" t="s">
        <v>452</v>
      </c>
      <c r="B3" s="1"/>
      <c r="C3" s="1"/>
      <c r="D3" s="1"/>
      <c r="E3" s="1"/>
      <c r="F3" s="1"/>
      <c r="G3" s="1"/>
    </row>
    <row r="4" spans="1:7">
      <c r="A4" s="9" t="s">
        <v>453</v>
      </c>
      <c r="B4" s="9" t="s">
        <v>454</v>
      </c>
      <c r="C4" s="9" t="s">
        <v>455</v>
      </c>
      <c r="D4" s="9" t="s">
        <v>456</v>
      </c>
      <c r="E4" s="9" t="s">
        <v>457</v>
      </c>
      <c r="F4" s="9" t="s">
        <v>458</v>
      </c>
      <c r="G4" s="9" t="s">
        <v>459</v>
      </c>
    </row>
    <row r="5" spans="1:7">
      <c r="A5" t="s">
        <v>460</v>
      </c>
      <c r="B5" t="s">
        <v>448</v>
      </c>
      <c r="C5">
        <v>70.7</v>
      </c>
    </row>
    <row r="6" spans="1:7">
      <c r="A6" t="s">
        <v>461</v>
      </c>
      <c r="B6" t="s">
        <v>482</v>
      </c>
      <c r="C6">
        <v>63.9</v>
      </c>
      <c r="D6" t="s">
        <v>484</v>
      </c>
      <c r="E6" t="s">
        <v>493</v>
      </c>
    </row>
    <row r="7" spans="1:7">
      <c r="A7" t="s">
        <v>462</v>
      </c>
      <c r="B7" t="s">
        <v>482</v>
      </c>
      <c r="C7">
        <v>63.6</v>
      </c>
      <c r="D7" t="s">
        <v>485</v>
      </c>
      <c r="E7" t="s">
        <v>494</v>
      </c>
    </row>
    <row r="8" spans="1:7">
      <c r="A8" t="s">
        <v>463</v>
      </c>
      <c r="B8" t="s">
        <v>482</v>
      </c>
      <c r="C8">
        <v>62.7</v>
      </c>
      <c r="D8" t="s">
        <v>486</v>
      </c>
      <c r="E8" t="s">
        <v>493</v>
      </c>
    </row>
    <row r="9" spans="1:7">
      <c r="A9" t="s">
        <v>464</v>
      </c>
      <c r="B9" t="s">
        <v>482</v>
      </c>
      <c r="C9">
        <v>62.7</v>
      </c>
      <c r="D9" t="s">
        <v>486</v>
      </c>
      <c r="E9" t="s">
        <v>493</v>
      </c>
    </row>
    <row r="10" spans="1:7">
      <c r="A10" t="s">
        <v>465</v>
      </c>
      <c r="B10" t="s">
        <v>482</v>
      </c>
      <c r="C10">
        <v>62.7</v>
      </c>
      <c r="D10" t="s">
        <v>486</v>
      </c>
      <c r="E10" t="s">
        <v>493</v>
      </c>
    </row>
    <row r="11" spans="1:7">
      <c r="A11" t="s">
        <v>466</v>
      </c>
      <c r="B11" t="s">
        <v>482</v>
      </c>
      <c r="C11">
        <v>62.7</v>
      </c>
      <c r="D11" t="s">
        <v>486</v>
      </c>
      <c r="E11" t="s">
        <v>493</v>
      </c>
    </row>
    <row r="12" spans="1:7">
      <c r="A12" t="s">
        <v>467</v>
      </c>
      <c r="B12" t="s">
        <v>482</v>
      </c>
      <c r="C12">
        <v>62.7</v>
      </c>
      <c r="D12" t="s">
        <v>486</v>
      </c>
      <c r="E12" t="s">
        <v>493</v>
      </c>
    </row>
    <row r="13" spans="1:7">
      <c r="A13" t="s">
        <v>468</v>
      </c>
      <c r="B13" t="s">
        <v>448</v>
      </c>
      <c r="C13">
        <v>62.5</v>
      </c>
      <c r="D13" t="s">
        <v>487</v>
      </c>
      <c r="E13" t="s">
        <v>493</v>
      </c>
    </row>
    <row r="14" spans="1:7">
      <c r="A14" t="s">
        <v>469</v>
      </c>
      <c r="B14" t="s">
        <v>482</v>
      </c>
      <c r="C14">
        <v>62.5</v>
      </c>
      <c r="D14" t="s">
        <v>487</v>
      </c>
      <c r="E14" t="s">
        <v>493</v>
      </c>
    </row>
    <row r="15" spans="1:7">
      <c r="A15" t="s">
        <v>470</v>
      </c>
      <c r="B15" t="s">
        <v>482</v>
      </c>
      <c r="C15">
        <v>62.1</v>
      </c>
      <c r="D15" t="s">
        <v>488</v>
      </c>
      <c r="E15" t="s">
        <v>494</v>
      </c>
    </row>
    <row r="16" spans="1:7">
      <c r="A16" t="s">
        <v>471</v>
      </c>
      <c r="B16" t="s">
        <v>482</v>
      </c>
      <c r="C16">
        <v>62</v>
      </c>
      <c r="D16" t="s">
        <v>487</v>
      </c>
      <c r="E16" t="s">
        <v>494</v>
      </c>
    </row>
    <row r="17" spans="1:5">
      <c r="A17" t="s">
        <v>472</v>
      </c>
      <c r="B17" t="s">
        <v>482</v>
      </c>
      <c r="C17">
        <v>62</v>
      </c>
      <c r="D17" t="s">
        <v>487</v>
      </c>
      <c r="E17" t="s">
        <v>494</v>
      </c>
    </row>
    <row r="18" spans="1:5">
      <c r="A18" t="s">
        <v>473</v>
      </c>
      <c r="B18" t="s">
        <v>482</v>
      </c>
      <c r="C18">
        <v>62</v>
      </c>
      <c r="D18" t="s">
        <v>487</v>
      </c>
      <c r="E18" t="s">
        <v>493</v>
      </c>
    </row>
    <row r="19" spans="1:5">
      <c r="A19" t="s">
        <v>474</v>
      </c>
      <c r="B19" t="s">
        <v>482</v>
      </c>
      <c r="C19">
        <v>62</v>
      </c>
      <c r="D19" t="s">
        <v>487</v>
      </c>
      <c r="E19" t="s">
        <v>493</v>
      </c>
    </row>
    <row r="20" spans="1:5">
      <c r="A20" t="s">
        <v>475</v>
      </c>
      <c r="B20" t="s">
        <v>482</v>
      </c>
      <c r="C20">
        <v>62</v>
      </c>
      <c r="D20" t="s">
        <v>487</v>
      </c>
      <c r="E20" t="s">
        <v>493</v>
      </c>
    </row>
    <row r="21" spans="1:5">
      <c r="A21" t="s">
        <v>476</v>
      </c>
      <c r="B21" t="s">
        <v>482</v>
      </c>
      <c r="C21">
        <v>62</v>
      </c>
      <c r="D21" t="s">
        <v>487</v>
      </c>
      <c r="E21" t="s">
        <v>493</v>
      </c>
    </row>
    <row r="22" spans="1:5">
      <c r="A22" t="s">
        <v>477</v>
      </c>
      <c r="B22" t="s">
        <v>482</v>
      </c>
      <c r="C22">
        <v>62</v>
      </c>
      <c r="D22" t="s">
        <v>487</v>
      </c>
      <c r="E22" t="s">
        <v>493</v>
      </c>
    </row>
    <row r="23" spans="1:5">
      <c r="A23" t="s">
        <v>478</v>
      </c>
      <c r="B23" t="s">
        <v>482</v>
      </c>
      <c r="C23">
        <v>61</v>
      </c>
      <c r="D23" t="s">
        <v>489</v>
      </c>
      <c r="E23" t="s">
        <v>494</v>
      </c>
    </row>
    <row r="24" spans="1:5">
      <c r="A24" t="s">
        <v>479</v>
      </c>
      <c r="B24" t="s">
        <v>483</v>
      </c>
      <c r="C24">
        <v>60.2</v>
      </c>
      <c r="D24" t="s">
        <v>490</v>
      </c>
      <c r="E24" t="s">
        <v>494</v>
      </c>
    </row>
    <row r="25" spans="1:5">
      <c r="A25" t="s">
        <v>480</v>
      </c>
      <c r="B25" t="s">
        <v>482</v>
      </c>
      <c r="C25">
        <v>60.2</v>
      </c>
      <c r="D25" t="s">
        <v>491</v>
      </c>
      <c r="E25" t="s">
        <v>494</v>
      </c>
    </row>
    <row r="26" spans="1:5">
      <c r="A26" t="s">
        <v>481</v>
      </c>
      <c r="B26" t="s">
        <v>448</v>
      </c>
      <c r="C26">
        <v>60.2</v>
      </c>
      <c r="D26" t="s">
        <v>492</v>
      </c>
      <c r="E26" t="s">
        <v>494</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2021-06-11T09:57:20Z</dcterms:created>
  <dcterms:modified xsi:type="dcterms:W3CDTF">2021-06-11T09:57:20Z</dcterms:modified>
</cp:coreProperties>
</file>