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kar.ugent.be\labmetc\Cristina GT\01-Experiments\Exp7.1_27032017_GrowthCurveRaman_Ecoli_PAPER\"/>
    </mc:Choice>
  </mc:AlternateContent>
  <bookViews>
    <workbookView xWindow="0" yWindow="0" windowWidth="22992" windowHeight="9144"/>
  </bookViews>
  <sheets>
    <sheet name="Raw data" sheetId="1" r:id="rId1"/>
    <sheet name="Transformations" sheetId="2" r:id="rId2"/>
    <sheet name="averag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E2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</calcChain>
</file>

<file path=xl/sharedStrings.xml><?xml version="1.0" encoding="utf-8"?>
<sst xmlns="http://schemas.openxmlformats.org/spreadsheetml/2006/main" count="20" uniqueCount="6">
  <si>
    <t>Ecoli</t>
  </si>
  <si>
    <t>NC</t>
  </si>
  <si>
    <t>Time [s]</t>
  </si>
  <si>
    <t>E coli average</t>
  </si>
  <si>
    <t>NC average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</si>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</sst>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C8" sqref="C8"/>
    </sheetView>
  </sheetViews>
  <sheetFormatPr defaultRowHeight="14.4" x14ac:dyDescent="0.3"/>
  <cols>
    <col min="1" max="1" width="16.77734375" style="1" bestFit="1" customWidth="1"/>
    <col min="8" max="16384" width="8.88671875" style="1"/>
  </cols>
  <sheetData>
    <row r="1" spans="1:7" x14ac:dyDescent="0.3">
      <c r="A1" s="1" t="s">
        <v>2</v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</row>
    <row r="2" spans="1:7" x14ac:dyDescent="0.3">
      <c r="A2" s="1">
        <v>0</v>
      </c>
      <c r="B2">
        <v>9.9399998784065247E-2</v>
      </c>
      <c r="C2">
        <v>0.10400000214576721</v>
      </c>
      <c r="D2">
        <v>0.10040000081062317</v>
      </c>
      <c r="E2">
        <v>9.3500003218650818E-2</v>
      </c>
      <c r="F2">
        <v>0.10180000215768814</v>
      </c>
      <c r="G2">
        <v>9.8099999129772186E-2</v>
      </c>
    </row>
    <row r="3" spans="1:7" x14ac:dyDescent="0.3">
      <c r="A3" s="1">
        <v>1800.2</v>
      </c>
      <c r="B3">
        <v>9.8700001835823059E-2</v>
      </c>
      <c r="C3">
        <v>0.10170000046491623</v>
      </c>
      <c r="D3">
        <v>9.9500000476837158E-2</v>
      </c>
      <c r="E3">
        <v>9.3199998140335083E-2</v>
      </c>
      <c r="F3">
        <v>9.9699996411800385E-2</v>
      </c>
      <c r="G3">
        <v>9.7199998795986176E-2</v>
      </c>
    </row>
    <row r="4" spans="1:7" x14ac:dyDescent="0.3">
      <c r="A4" s="1">
        <v>3600.1</v>
      </c>
      <c r="B4">
        <v>9.8700001835823059E-2</v>
      </c>
      <c r="C4">
        <v>0.10149999707937241</v>
      </c>
      <c r="D4">
        <v>9.960000216960907E-2</v>
      </c>
      <c r="E4">
        <v>9.3400001525878906E-2</v>
      </c>
      <c r="F4">
        <v>9.8999999463558197E-2</v>
      </c>
      <c r="G4">
        <v>9.7300000488758087E-2</v>
      </c>
    </row>
    <row r="5" spans="1:7" x14ac:dyDescent="0.3">
      <c r="A5" s="1">
        <v>5400.1</v>
      </c>
      <c r="B5">
        <v>9.8999999463558197E-2</v>
      </c>
      <c r="C5">
        <v>0.10130000114440918</v>
      </c>
      <c r="D5">
        <v>9.8899997770786285E-2</v>
      </c>
      <c r="E5">
        <v>9.3500003218650818E-2</v>
      </c>
      <c r="F5">
        <v>9.9100001156330109E-2</v>
      </c>
      <c r="G5">
        <v>9.5899999141693115E-2</v>
      </c>
    </row>
    <row r="6" spans="1:7" x14ac:dyDescent="0.3">
      <c r="A6" s="1">
        <v>7200.1</v>
      </c>
      <c r="B6">
        <v>9.8700001835823059E-2</v>
      </c>
      <c r="C6">
        <v>0.10109999775886536</v>
      </c>
      <c r="D6">
        <v>9.8800003528594971E-2</v>
      </c>
      <c r="E6">
        <v>9.3599997460842133E-2</v>
      </c>
      <c r="F6">
        <v>9.8600000143051147E-2</v>
      </c>
      <c r="G6">
        <v>9.66000035405159E-2</v>
      </c>
    </row>
    <row r="7" spans="1:7" x14ac:dyDescent="0.3">
      <c r="A7" s="1">
        <v>9000.1</v>
      </c>
      <c r="B7">
        <v>9.8999999463558197E-2</v>
      </c>
      <c r="C7">
        <v>0.10090000182390213</v>
      </c>
      <c r="D7">
        <v>9.8999999463558197E-2</v>
      </c>
      <c r="E7">
        <v>9.3599997460842133E-2</v>
      </c>
      <c r="F7">
        <v>9.8899997770786285E-2</v>
      </c>
      <c r="G7">
        <v>9.6799999475479126E-2</v>
      </c>
    </row>
    <row r="8" spans="1:7" x14ac:dyDescent="0.3">
      <c r="A8" s="1">
        <v>10800.1</v>
      </c>
      <c r="B8">
        <v>9.8999999463558197E-2</v>
      </c>
      <c r="C8">
        <v>0.10100000351667404</v>
      </c>
      <c r="D8">
        <v>9.9100001156330109E-2</v>
      </c>
      <c r="E8">
        <v>9.3800000846385956E-2</v>
      </c>
      <c r="F8">
        <v>9.8999999463558197E-2</v>
      </c>
      <c r="G8">
        <v>9.6799999475479126E-2</v>
      </c>
    </row>
    <row r="9" spans="1:7" x14ac:dyDescent="0.3">
      <c r="A9" s="1">
        <v>12600.1</v>
      </c>
      <c r="B9">
        <v>9.9500000476837158E-2</v>
      </c>
      <c r="C9">
        <v>0.10159999877214432</v>
      </c>
      <c r="D9">
        <v>9.960000216960907E-2</v>
      </c>
      <c r="E9">
        <v>9.3999996781349182E-2</v>
      </c>
      <c r="F9">
        <v>9.920000284910202E-2</v>
      </c>
      <c r="G9">
        <v>9.6699997782707214E-2</v>
      </c>
    </row>
    <row r="10" spans="1:7" x14ac:dyDescent="0.3">
      <c r="A10" s="1">
        <v>14400.1</v>
      </c>
      <c r="B10">
        <v>9.9299997091293335E-2</v>
      </c>
      <c r="C10">
        <v>0.10119999945163727</v>
      </c>
      <c r="D10">
        <v>9.9299997091293335E-2</v>
      </c>
      <c r="E10">
        <v>9.3800000846385956E-2</v>
      </c>
      <c r="F10">
        <v>9.8800003528594971E-2</v>
      </c>
      <c r="G10">
        <v>9.5799997448921204E-2</v>
      </c>
    </row>
    <row r="11" spans="1:7" x14ac:dyDescent="0.3">
      <c r="A11" s="1">
        <v>16200</v>
      </c>
      <c r="B11">
        <v>9.9699996411800385E-2</v>
      </c>
      <c r="C11">
        <v>0.10130000114440918</v>
      </c>
      <c r="D11">
        <v>9.960000216960907E-2</v>
      </c>
      <c r="E11">
        <v>9.3800000846385956E-2</v>
      </c>
      <c r="F11">
        <v>9.920000284910202E-2</v>
      </c>
      <c r="G11">
        <v>9.6699997782707214E-2</v>
      </c>
    </row>
    <row r="12" spans="1:7" x14ac:dyDescent="0.3">
      <c r="A12" s="1">
        <v>18000</v>
      </c>
      <c r="B12">
        <v>9.9899999797344208E-2</v>
      </c>
      <c r="C12">
        <v>0.10209999978542328</v>
      </c>
      <c r="D12">
        <v>0.10019999742507935</v>
      </c>
      <c r="E12">
        <v>9.3999996781349182E-2</v>
      </c>
      <c r="F12">
        <v>9.8999999463558197E-2</v>
      </c>
      <c r="G12">
        <v>9.6799999475479126E-2</v>
      </c>
    </row>
    <row r="13" spans="1:7" x14ac:dyDescent="0.3">
      <c r="A13" s="1">
        <v>19800</v>
      </c>
      <c r="B13">
        <v>0.10069999843835831</v>
      </c>
      <c r="C13">
        <v>0.10249999910593033</v>
      </c>
      <c r="D13">
        <v>0.10069999843835831</v>
      </c>
      <c r="E13">
        <v>9.4099998474121094E-2</v>
      </c>
      <c r="F13">
        <v>9.8899997770786285E-2</v>
      </c>
      <c r="G13">
        <v>9.66000035405159E-2</v>
      </c>
    </row>
    <row r="14" spans="1:7" x14ac:dyDescent="0.3">
      <c r="A14" s="1">
        <v>21600</v>
      </c>
      <c r="B14">
        <v>0.10119999945163727</v>
      </c>
      <c r="C14">
        <v>0.10360000282526016</v>
      </c>
      <c r="D14">
        <v>0.10180000215768814</v>
      </c>
      <c r="E14">
        <v>9.3999996781349182E-2</v>
      </c>
      <c r="F14">
        <v>9.8700001835823059E-2</v>
      </c>
      <c r="G14">
        <v>9.6799999475479126E-2</v>
      </c>
    </row>
    <row r="15" spans="1:7" x14ac:dyDescent="0.3">
      <c r="A15" s="1">
        <v>23400</v>
      </c>
      <c r="B15">
        <v>0.1031000018119812</v>
      </c>
      <c r="C15">
        <v>0.10530000180006027</v>
      </c>
      <c r="D15">
        <v>0.10400000214576721</v>
      </c>
      <c r="E15">
        <v>9.3999996781349182E-2</v>
      </c>
      <c r="F15">
        <v>9.9500000476837158E-2</v>
      </c>
      <c r="G15">
        <v>9.7199998795986176E-2</v>
      </c>
    </row>
    <row r="16" spans="1:7" x14ac:dyDescent="0.3">
      <c r="A16" s="1">
        <v>25200</v>
      </c>
      <c r="B16">
        <v>0.10719999670982361</v>
      </c>
      <c r="C16">
        <v>0.10970000177621841</v>
      </c>
      <c r="D16">
        <v>0.10840000212192535</v>
      </c>
      <c r="E16">
        <v>9.3999996781349182E-2</v>
      </c>
      <c r="F16">
        <v>9.9399998784065247E-2</v>
      </c>
      <c r="G16">
        <v>9.6100002527236938E-2</v>
      </c>
    </row>
    <row r="17" spans="1:7" x14ac:dyDescent="0.3">
      <c r="A17" s="1">
        <v>27000</v>
      </c>
      <c r="B17">
        <v>0.11270000040531158</v>
      </c>
      <c r="C17">
        <v>0.11569999903440475</v>
      </c>
      <c r="D17">
        <v>0.11580000072717667</v>
      </c>
      <c r="E17">
        <v>9.3999996781349182E-2</v>
      </c>
      <c r="F17">
        <v>9.9100001156330109E-2</v>
      </c>
      <c r="G17">
        <v>9.6699997782707214E-2</v>
      </c>
    </row>
    <row r="18" spans="1:7" x14ac:dyDescent="0.3">
      <c r="A18" s="1">
        <v>28800</v>
      </c>
      <c r="B18">
        <v>0.12060000002384186</v>
      </c>
      <c r="C18">
        <v>0.12300000339746475</v>
      </c>
      <c r="D18">
        <v>0.125</v>
      </c>
      <c r="E18">
        <v>9.4099998474121094E-2</v>
      </c>
      <c r="F18">
        <v>9.920000284910202E-2</v>
      </c>
      <c r="G18">
        <v>9.6699997782707214E-2</v>
      </c>
    </row>
    <row r="19" spans="1:7" x14ac:dyDescent="0.3">
      <c r="A19" s="1">
        <v>30600</v>
      </c>
      <c r="B19">
        <v>0.12569999694824219</v>
      </c>
      <c r="C19">
        <v>0.12809999287128448</v>
      </c>
      <c r="D19">
        <v>0.13079999387264252</v>
      </c>
      <c r="E19">
        <v>9.3999996781349182E-2</v>
      </c>
      <c r="F19">
        <v>9.9299997091293335E-2</v>
      </c>
      <c r="G19">
        <v>9.5899999141693115E-2</v>
      </c>
    </row>
    <row r="20" spans="1:7" x14ac:dyDescent="0.3">
      <c r="A20" s="1">
        <v>32400</v>
      </c>
      <c r="B20">
        <v>0.13009999692440033</v>
      </c>
      <c r="C20">
        <v>0.13300000131130219</v>
      </c>
      <c r="D20">
        <v>0.13449999690055847</v>
      </c>
      <c r="E20">
        <v>9.3999996781349182E-2</v>
      </c>
      <c r="F20">
        <v>9.960000216960907E-2</v>
      </c>
      <c r="G20">
        <v>9.7000002861022949E-2</v>
      </c>
    </row>
    <row r="21" spans="1:7" x14ac:dyDescent="0.3">
      <c r="A21" s="1">
        <v>34200</v>
      </c>
      <c r="B21">
        <v>0.13339999318122864</v>
      </c>
      <c r="C21">
        <v>0.13809999823570251</v>
      </c>
      <c r="D21">
        <v>0.13979999721050262</v>
      </c>
      <c r="E21">
        <v>9.3999996781349182E-2</v>
      </c>
      <c r="F21">
        <v>9.8899997770786285E-2</v>
      </c>
      <c r="G21">
        <v>9.6900001168251038E-2</v>
      </c>
    </row>
    <row r="22" spans="1:7" x14ac:dyDescent="0.3">
      <c r="A22" s="1">
        <v>36000</v>
      </c>
      <c r="B22">
        <v>0.14440000057220459</v>
      </c>
      <c r="C22">
        <v>0.15109999477863312</v>
      </c>
      <c r="D22">
        <v>0.14779999852180481</v>
      </c>
      <c r="E22">
        <v>9.3999996781349182E-2</v>
      </c>
      <c r="F22">
        <v>9.920000284910202E-2</v>
      </c>
      <c r="G22">
        <v>9.6900001168251038E-2</v>
      </c>
    </row>
    <row r="23" spans="1:7" x14ac:dyDescent="0.3">
      <c r="A23" s="1">
        <v>37800</v>
      </c>
      <c r="B23">
        <v>0.16159999370574951</v>
      </c>
      <c r="C23">
        <v>0.16650000214576721</v>
      </c>
      <c r="D23">
        <v>0.1656000018119812</v>
      </c>
      <c r="E23">
        <v>9.4300001859664917E-2</v>
      </c>
      <c r="F23">
        <v>9.9500000476837158E-2</v>
      </c>
      <c r="G23">
        <v>9.6900001168251038E-2</v>
      </c>
    </row>
    <row r="24" spans="1:7" x14ac:dyDescent="0.3">
      <c r="A24" s="1">
        <v>39600</v>
      </c>
      <c r="B24">
        <v>0.16760000586509705</v>
      </c>
      <c r="C24">
        <v>0.17710000276565552</v>
      </c>
      <c r="D24">
        <v>0.17479999363422394</v>
      </c>
      <c r="E24">
        <v>9.4099998474121094E-2</v>
      </c>
      <c r="F24">
        <v>9.9399998784065247E-2</v>
      </c>
      <c r="G24">
        <v>9.7000002861022949E-2</v>
      </c>
    </row>
    <row r="25" spans="1:7" x14ac:dyDescent="0.3">
      <c r="A25" s="1">
        <v>41399.9</v>
      </c>
      <c r="B25">
        <v>0.17389999330043793</v>
      </c>
      <c r="C25">
        <v>0.1843000054359436</v>
      </c>
      <c r="D25">
        <v>0.18109999597072601</v>
      </c>
      <c r="E25">
        <v>9.4200000166893005E-2</v>
      </c>
      <c r="F25">
        <v>9.9699996411800385E-2</v>
      </c>
      <c r="G25">
        <v>9.7199998795986176E-2</v>
      </c>
    </row>
    <row r="26" spans="1:7" x14ac:dyDescent="0.3">
      <c r="A26" s="1">
        <v>43199.9</v>
      </c>
      <c r="B26">
        <v>0.1809999942779541</v>
      </c>
      <c r="C26">
        <v>0.1914999932050705</v>
      </c>
      <c r="D26">
        <v>0.18549999594688416</v>
      </c>
      <c r="E26">
        <v>9.4099998474121094E-2</v>
      </c>
      <c r="F26">
        <v>9.9899999797344208E-2</v>
      </c>
      <c r="G26">
        <v>9.7099997103214264E-2</v>
      </c>
    </row>
    <row r="27" spans="1:7" x14ac:dyDescent="0.3">
      <c r="A27" s="1">
        <v>44999.9</v>
      </c>
      <c r="B27">
        <v>0.18539999425411224</v>
      </c>
      <c r="C27">
        <v>0.19599999487400055</v>
      </c>
      <c r="D27">
        <v>0.18999999761581421</v>
      </c>
      <c r="E27">
        <v>9.4300001859664917E-2</v>
      </c>
      <c r="F27">
        <v>9.9899999797344208E-2</v>
      </c>
      <c r="G27">
        <v>9.7199998795986176E-2</v>
      </c>
    </row>
    <row r="28" spans="1:7" x14ac:dyDescent="0.3">
      <c r="A28" s="1">
        <v>46799.9</v>
      </c>
      <c r="B28">
        <v>0.18979999423027039</v>
      </c>
      <c r="C28">
        <v>0.19859999418258667</v>
      </c>
      <c r="D28">
        <v>0.19499999284744263</v>
      </c>
      <c r="E28">
        <v>9.4099998474121094E-2</v>
      </c>
      <c r="F28">
        <v>9.9699996411800385E-2</v>
      </c>
      <c r="G28">
        <v>9.7000002861022949E-2</v>
      </c>
    </row>
    <row r="29" spans="1:7" x14ac:dyDescent="0.3">
      <c r="A29" s="1">
        <v>48599.9</v>
      </c>
      <c r="B29">
        <v>0.19239999353885651</v>
      </c>
      <c r="C29">
        <v>0.20260000228881836</v>
      </c>
      <c r="D29">
        <v>0.19810000061988831</v>
      </c>
      <c r="E29">
        <v>9.3999996781349182E-2</v>
      </c>
      <c r="F29">
        <v>9.960000216960907E-2</v>
      </c>
      <c r="G29">
        <v>9.7099997103214264E-2</v>
      </c>
    </row>
    <row r="30" spans="1:7" x14ac:dyDescent="0.3">
      <c r="A30" s="1">
        <v>50399.9</v>
      </c>
      <c r="B30">
        <v>0.19529999792575836</v>
      </c>
      <c r="C30">
        <v>0.20710000395774841</v>
      </c>
      <c r="D30">
        <v>0.20180000364780426</v>
      </c>
      <c r="E30">
        <v>9.3999996781349182E-2</v>
      </c>
      <c r="F30">
        <v>9.960000216960907E-2</v>
      </c>
      <c r="G30">
        <v>9.6900001168251038E-2</v>
      </c>
    </row>
    <row r="31" spans="1:7" x14ac:dyDescent="0.3">
      <c r="A31" s="1">
        <v>52199.9</v>
      </c>
      <c r="B31">
        <v>0.19959999620914459</v>
      </c>
      <c r="C31">
        <v>0.20990000665187836</v>
      </c>
      <c r="D31">
        <v>0.2062000036239624</v>
      </c>
      <c r="E31">
        <v>9.4099998474121094E-2</v>
      </c>
      <c r="F31">
        <v>9.960000216960907E-2</v>
      </c>
      <c r="G31">
        <v>9.7099997103214264E-2</v>
      </c>
    </row>
    <row r="32" spans="1:7" x14ac:dyDescent="0.3">
      <c r="A32" s="1">
        <v>53999.9</v>
      </c>
      <c r="B32">
        <v>0.20319999754428864</v>
      </c>
      <c r="C32">
        <v>0.21330000460147858</v>
      </c>
      <c r="D32">
        <v>0.20929999649524689</v>
      </c>
      <c r="E32">
        <v>9.4200000166893005E-2</v>
      </c>
      <c r="F32">
        <v>9.9100001156330109E-2</v>
      </c>
      <c r="G32">
        <v>9.6000000834465027E-2</v>
      </c>
    </row>
    <row r="33" spans="1:7" x14ac:dyDescent="0.3">
      <c r="A33" s="1">
        <v>55799.9</v>
      </c>
      <c r="B33">
        <v>0.20649999380111694</v>
      </c>
      <c r="C33">
        <v>0.21770000457763672</v>
      </c>
      <c r="D33">
        <v>0.21320000290870667</v>
      </c>
      <c r="E33">
        <v>9.3999996781349182E-2</v>
      </c>
      <c r="F33">
        <v>9.9399998784065247E-2</v>
      </c>
      <c r="G33">
        <v>9.7199998795986176E-2</v>
      </c>
    </row>
    <row r="34" spans="1:7" x14ac:dyDescent="0.3">
      <c r="A34" s="1">
        <v>57599.9</v>
      </c>
      <c r="B34">
        <v>0.21009999513626099</v>
      </c>
      <c r="C34">
        <v>0.22179999947547913</v>
      </c>
      <c r="D34">
        <v>0.21729999780654907</v>
      </c>
      <c r="E34">
        <v>9.4200000166893005E-2</v>
      </c>
      <c r="F34">
        <v>9.9699996411800385E-2</v>
      </c>
      <c r="G34">
        <v>9.7300000488758087E-2</v>
      </c>
    </row>
    <row r="35" spans="1:7" x14ac:dyDescent="0.3">
      <c r="A35" s="1">
        <v>59399.9</v>
      </c>
      <c r="B35">
        <v>0.21299999952316284</v>
      </c>
      <c r="C35">
        <v>0.22519999742507935</v>
      </c>
      <c r="D35">
        <v>0.22050000727176666</v>
      </c>
      <c r="E35">
        <v>9.4300001859664917E-2</v>
      </c>
      <c r="F35">
        <v>9.9899999797344208E-2</v>
      </c>
      <c r="G35">
        <v>9.6500001847743988E-2</v>
      </c>
    </row>
    <row r="36" spans="1:7" x14ac:dyDescent="0.3">
      <c r="A36" s="1">
        <v>61199.9</v>
      </c>
      <c r="B36">
        <v>0.21600000560283661</v>
      </c>
      <c r="C36">
        <v>0.2289000004529953</v>
      </c>
      <c r="D36">
        <v>0.22450000047683716</v>
      </c>
      <c r="E36">
        <v>9.4300001859664917E-2</v>
      </c>
      <c r="F36">
        <v>9.9699996411800385E-2</v>
      </c>
      <c r="G36">
        <v>9.7199998795986176E-2</v>
      </c>
    </row>
    <row r="37" spans="1:7" x14ac:dyDescent="0.3">
      <c r="A37" s="1">
        <v>62999.9</v>
      </c>
      <c r="B37">
        <v>0.21930000185966492</v>
      </c>
      <c r="C37">
        <v>0.23280000686645508</v>
      </c>
      <c r="D37">
        <v>0.22769999504089355</v>
      </c>
      <c r="E37">
        <v>9.4300001859664917E-2</v>
      </c>
      <c r="F37">
        <v>0.10010000318288803</v>
      </c>
      <c r="G37">
        <v>9.7000002861022949E-2</v>
      </c>
    </row>
    <row r="38" spans="1:7" x14ac:dyDescent="0.3">
      <c r="A38" s="1">
        <v>64799.9</v>
      </c>
      <c r="B38">
        <v>0.22390000522136688</v>
      </c>
      <c r="C38">
        <v>0.23579999804496765</v>
      </c>
      <c r="D38">
        <v>0.23260000348091125</v>
      </c>
      <c r="E38">
        <v>9.4300001859664917E-2</v>
      </c>
      <c r="F38">
        <v>9.9799998104572296E-2</v>
      </c>
      <c r="G38">
        <v>9.6400000154972076E-2</v>
      </c>
    </row>
    <row r="39" spans="1:7" x14ac:dyDescent="0.3">
      <c r="A39" s="1">
        <v>66599.8</v>
      </c>
      <c r="B39">
        <v>0.226500004529953</v>
      </c>
      <c r="C39">
        <v>0.23950000107288361</v>
      </c>
      <c r="D39">
        <v>0.2354000061750412</v>
      </c>
      <c r="E39">
        <v>9.4300001859664917E-2</v>
      </c>
      <c r="F39">
        <v>9.9699996411800385E-2</v>
      </c>
      <c r="G39">
        <v>9.7199998795986176E-2</v>
      </c>
    </row>
    <row r="40" spans="1:7" x14ac:dyDescent="0.3">
      <c r="A40" s="1">
        <v>68399.8</v>
      </c>
      <c r="B40">
        <v>0.22939999401569366</v>
      </c>
      <c r="C40">
        <v>0.24230000376701355</v>
      </c>
      <c r="D40">
        <v>0.23899999260902405</v>
      </c>
      <c r="E40">
        <v>9.4200000166893005E-2</v>
      </c>
      <c r="F40">
        <v>9.960000216960907E-2</v>
      </c>
      <c r="G40">
        <v>9.6299998462200165E-2</v>
      </c>
    </row>
    <row r="41" spans="1:7" x14ac:dyDescent="0.3">
      <c r="A41" s="1">
        <v>70199.8</v>
      </c>
      <c r="B41">
        <v>0.23090000450611115</v>
      </c>
      <c r="C41">
        <v>0.24639999866485596</v>
      </c>
      <c r="D41">
        <v>0.24279999732971191</v>
      </c>
      <c r="E41">
        <v>9.4200000166893005E-2</v>
      </c>
      <c r="F41">
        <v>9.960000216960907E-2</v>
      </c>
      <c r="G41">
        <v>9.7199998795986176E-2</v>
      </c>
    </row>
    <row r="42" spans="1:7" x14ac:dyDescent="0.3">
      <c r="A42" s="1">
        <v>71999.8</v>
      </c>
      <c r="B42">
        <v>0.23430000245571136</v>
      </c>
      <c r="C42">
        <v>0.24959999322891235</v>
      </c>
      <c r="D42">
        <v>0.24560000002384186</v>
      </c>
      <c r="E42">
        <v>9.4300001859664917E-2</v>
      </c>
      <c r="F42">
        <v>9.960000216960907E-2</v>
      </c>
      <c r="G42">
        <v>9.6400000154972076E-2</v>
      </c>
    </row>
    <row r="43" spans="1:7" x14ac:dyDescent="0.3">
      <c r="A43" s="1">
        <v>73799.8</v>
      </c>
      <c r="B43">
        <v>0.23770000040531158</v>
      </c>
      <c r="C43">
        <v>0.25290000438690186</v>
      </c>
      <c r="D43">
        <v>0.24989999830722809</v>
      </c>
      <c r="E43">
        <v>9.4200000166893005E-2</v>
      </c>
      <c r="F43">
        <v>9.960000216960907E-2</v>
      </c>
      <c r="G43">
        <v>9.6299998462200165E-2</v>
      </c>
    </row>
    <row r="44" spans="1:7" x14ac:dyDescent="0.3">
      <c r="A44" s="1">
        <v>75599.8</v>
      </c>
      <c r="B44">
        <v>0.23939999938011169</v>
      </c>
      <c r="C44">
        <v>0.25639998912811279</v>
      </c>
      <c r="D44">
        <v>0.2533000111579895</v>
      </c>
      <c r="E44">
        <v>9.4200000166893005E-2</v>
      </c>
      <c r="F44">
        <v>9.9799998104572296E-2</v>
      </c>
      <c r="G44">
        <v>9.7300000488758087E-2</v>
      </c>
    </row>
    <row r="45" spans="1:7" x14ac:dyDescent="0.3">
      <c r="A45" s="1">
        <v>77399.8</v>
      </c>
      <c r="B45">
        <v>0.24150000512599945</v>
      </c>
      <c r="C45">
        <v>0.25960001349449158</v>
      </c>
      <c r="D45">
        <v>0.25609999895095825</v>
      </c>
      <c r="E45">
        <v>9.4200000166893005E-2</v>
      </c>
      <c r="F45">
        <v>9.9799998104572296E-2</v>
      </c>
      <c r="G45">
        <v>9.7300000488758087E-2</v>
      </c>
    </row>
    <row r="46" spans="1:7" x14ac:dyDescent="0.3">
      <c r="A46" s="1">
        <v>79199.8</v>
      </c>
      <c r="B46">
        <v>0.24539999663829803</v>
      </c>
      <c r="C46">
        <v>0.26309999823570251</v>
      </c>
      <c r="D46">
        <v>0.25850000977516174</v>
      </c>
      <c r="E46">
        <v>9.4300001859664917E-2</v>
      </c>
      <c r="F46">
        <v>9.9899999797344208E-2</v>
      </c>
      <c r="G46">
        <v>9.66000035405159E-2</v>
      </c>
    </row>
    <row r="47" spans="1:7" x14ac:dyDescent="0.3">
      <c r="A47" s="1">
        <v>80999.8</v>
      </c>
      <c r="B47">
        <v>0.24670000374317169</v>
      </c>
      <c r="C47">
        <v>0.26559999585151672</v>
      </c>
      <c r="D47">
        <v>0.2614000141620636</v>
      </c>
      <c r="E47">
        <v>9.4300001859664917E-2</v>
      </c>
      <c r="F47">
        <v>0.10010000318288803</v>
      </c>
      <c r="G47">
        <v>9.7499996423721313E-2</v>
      </c>
    </row>
    <row r="48" spans="1:7" x14ac:dyDescent="0.3">
      <c r="A48" s="1">
        <v>82799.8</v>
      </c>
      <c r="B48">
        <v>0.24809999763965607</v>
      </c>
      <c r="C48">
        <v>0.26840001344680786</v>
      </c>
      <c r="D48">
        <v>0.26390001177787781</v>
      </c>
      <c r="E48">
        <v>9.4300001859664917E-2</v>
      </c>
      <c r="F48">
        <v>0.10019999742507935</v>
      </c>
      <c r="G48">
        <v>9.7599998116493225E-2</v>
      </c>
    </row>
    <row r="49" spans="1:7" x14ac:dyDescent="0.3">
      <c r="A49" s="1">
        <v>84599.8</v>
      </c>
      <c r="B49">
        <v>0.24979999661445618</v>
      </c>
      <c r="C49">
        <v>0.27070000767707825</v>
      </c>
      <c r="D49">
        <v>0.26609998941421509</v>
      </c>
      <c r="E49">
        <v>9.4200000166893005E-2</v>
      </c>
      <c r="F49">
        <v>0.10000000149011612</v>
      </c>
      <c r="G49">
        <v>9.7300000488758087E-2</v>
      </c>
    </row>
    <row r="50" spans="1:7" x14ac:dyDescent="0.3">
      <c r="A50" s="1">
        <v>86399.8</v>
      </c>
      <c r="B50">
        <v>0.25180000066757202</v>
      </c>
      <c r="C50">
        <v>0.27259999513626099</v>
      </c>
      <c r="D50">
        <v>0.26769998669624329</v>
      </c>
      <c r="E50">
        <v>9.4599999487400055E-2</v>
      </c>
      <c r="F50">
        <v>0.10000000149011612</v>
      </c>
      <c r="G50">
        <v>9.7499996423721313E-2</v>
      </c>
    </row>
    <row r="51" spans="1:7" x14ac:dyDescent="0.3">
      <c r="A51" s="1">
        <v>88199.7</v>
      </c>
      <c r="B51">
        <v>0.25380000472068787</v>
      </c>
      <c r="C51">
        <v>0.27459999918937683</v>
      </c>
      <c r="D51">
        <v>0.26960000395774841</v>
      </c>
      <c r="E51">
        <v>9.4300001859664917E-2</v>
      </c>
      <c r="F51">
        <v>9.9899999797344208E-2</v>
      </c>
      <c r="G51">
        <v>9.6500001847743988E-2</v>
      </c>
    </row>
    <row r="52" spans="1:7" x14ac:dyDescent="0.3">
      <c r="A52" s="1">
        <v>89999.8</v>
      </c>
      <c r="B52">
        <v>0.25339999794960022</v>
      </c>
      <c r="C52">
        <v>0.27610000967979431</v>
      </c>
      <c r="D52">
        <v>0.27149999141693115</v>
      </c>
      <c r="E52">
        <v>9.4300001859664917E-2</v>
      </c>
      <c r="F52">
        <v>0.10040000081062317</v>
      </c>
      <c r="G52">
        <v>9.7400002181529999E-2</v>
      </c>
    </row>
    <row r="53" spans="1:7" x14ac:dyDescent="0.3">
      <c r="A53" s="1">
        <v>91799.7</v>
      </c>
      <c r="B53">
        <v>0.25619998574256897</v>
      </c>
      <c r="C53">
        <v>0.27829998731613159</v>
      </c>
      <c r="D53">
        <v>0.27340000867843628</v>
      </c>
      <c r="E53">
        <v>9.4400003552436829E-2</v>
      </c>
      <c r="F53">
        <v>0.10000000149011612</v>
      </c>
      <c r="G53">
        <v>9.7499996423721313E-2</v>
      </c>
    </row>
    <row r="54" spans="1:7" x14ac:dyDescent="0.3">
      <c r="A54" s="1">
        <v>93599.7</v>
      </c>
      <c r="B54">
        <v>0.25709998607635498</v>
      </c>
      <c r="C54">
        <v>0.28029999136924744</v>
      </c>
      <c r="D54">
        <v>0.2750999927520752</v>
      </c>
      <c r="E54">
        <v>9.4400003552436829E-2</v>
      </c>
      <c r="F54">
        <v>0.10010000318288803</v>
      </c>
      <c r="G54">
        <v>9.7499996423721313E-2</v>
      </c>
    </row>
    <row r="55" spans="1:7" x14ac:dyDescent="0.3">
      <c r="A55" s="1">
        <v>95399.7</v>
      </c>
      <c r="B55">
        <v>0.25789999961853027</v>
      </c>
      <c r="C55">
        <v>0.28020000457763672</v>
      </c>
      <c r="D55">
        <v>0.27610000967979431</v>
      </c>
      <c r="E55">
        <v>9.4300001859664917E-2</v>
      </c>
      <c r="F55">
        <v>9.9899999797344208E-2</v>
      </c>
      <c r="G55">
        <v>9.7499996423721313E-2</v>
      </c>
    </row>
    <row r="56" spans="1:7" x14ac:dyDescent="0.3">
      <c r="A56" s="1">
        <v>97199.7</v>
      </c>
      <c r="B56">
        <v>0.25979998707771301</v>
      </c>
      <c r="C56">
        <v>0.28139999508857727</v>
      </c>
      <c r="D56">
        <v>0.27639999985694885</v>
      </c>
      <c r="E56">
        <v>9.4800002872943878E-2</v>
      </c>
      <c r="F56">
        <v>0.10029999911785126</v>
      </c>
      <c r="G56">
        <v>9.6699997782707214E-2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sqref="A1:XFD1048576"/>
    </sheetView>
  </sheetViews>
  <sheetFormatPr defaultRowHeight="14.4" x14ac:dyDescent="0.3"/>
  <cols>
    <col min="1" max="1" width="16.77734375" style="3" bestFit="1" customWidth="1"/>
    <col min="2" max="4" width="8.88671875" style="3"/>
    <col min="5" max="5" width="8.88671875" style="5"/>
    <col min="6" max="8" width="8.88671875" style="3"/>
    <col min="9" max="9" width="8.88671875" style="5"/>
    <col min="10" max="16384" width="8.88671875" style="3"/>
  </cols>
  <sheetData>
    <row r="1" spans="1:10" x14ac:dyDescent="0.3">
      <c r="A1" s="3" t="s">
        <v>2</v>
      </c>
      <c r="B1" s="3" t="s">
        <v>0</v>
      </c>
      <c r="C1" s="3" t="s">
        <v>0</v>
      </c>
      <c r="D1" s="3" t="s">
        <v>0</v>
      </c>
      <c r="E1" s="4" t="s">
        <v>3</v>
      </c>
      <c r="F1" s="3" t="s">
        <v>1</v>
      </c>
      <c r="G1" s="3" t="s">
        <v>1</v>
      </c>
      <c r="H1" s="3" t="s">
        <v>1</v>
      </c>
      <c r="I1" s="4" t="s">
        <v>4</v>
      </c>
      <c r="J1" s="2" t="s">
        <v>5</v>
      </c>
    </row>
    <row r="2" spans="1:10" x14ac:dyDescent="0.3">
      <c r="A2" s="3">
        <v>0</v>
      </c>
      <c r="B2" s="3">
        <v>9.9399998784065247E-2</v>
      </c>
      <c r="C2" s="3">
        <v>0.10400000214576721</v>
      </c>
      <c r="D2" s="3">
        <v>0.10040000081062317</v>
      </c>
      <c r="E2" s="5">
        <f>AVERAGE(B2:D2)</f>
        <v>0.10126666724681854</v>
      </c>
      <c r="F2" s="3">
        <v>9.3500003218650818E-2</v>
      </c>
      <c r="G2" s="3">
        <v>0.10180000215768814</v>
      </c>
      <c r="H2" s="3">
        <v>9.8099999129772186E-2</v>
      </c>
      <c r="I2" s="5">
        <f>AVERAGE(F2:H2)</f>
        <v>9.7800001502037048E-2</v>
      </c>
      <c r="J2" s="3">
        <f>A2/60/60</f>
        <v>0</v>
      </c>
    </row>
    <row r="3" spans="1:10" x14ac:dyDescent="0.3">
      <c r="A3" s="3">
        <v>1800.2</v>
      </c>
      <c r="B3" s="3">
        <v>9.8700001835823059E-2</v>
      </c>
      <c r="C3" s="3">
        <v>0.10170000046491623</v>
      </c>
      <c r="D3" s="3">
        <v>9.9500000476837158E-2</v>
      </c>
      <c r="E3" s="5">
        <f t="shared" ref="E3:E56" si="0">AVERAGE(B3:D3)</f>
        <v>9.9966667592525482E-2</v>
      </c>
      <c r="F3" s="3">
        <v>9.3199998140335083E-2</v>
      </c>
      <c r="G3" s="3">
        <v>9.9699996411800385E-2</v>
      </c>
      <c r="H3" s="3">
        <v>9.7199998795986176E-2</v>
      </c>
      <c r="I3" s="5">
        <f t="shared" ref="I3:I56" si="1">AVERAGE(F3:H3)</f>
        <v>9.6699997782707214E-2</v>
      </c>
      <c r="J3" s="3">
        <f t="shared" ref="J3:J56" si="2">A3/60/60</f>
        <v>0.50005555555555559</v>
      </c>
    </row>
    <row r="4" spans="1:10" x14ac:dyDescent="0.3">
      <c r="A4" s="3">
        <v>3600.1</v>
      </c>
      <c r="B4" s="3">
        <v>9.8700001835823059E-2</v>
      </c>
      <c r="C4" s="3">
        <v>0.10149999707937241</v>
      </c>
      <c r="D4" s="3">
        <v>9.960000216960907E-2</v>
      </c>
      <c r="E4" s="5">
        <f t="shared" si="0"/>
        <v>9.9933333694934845E-2</v>
      </c>
      <c r="F4" s="3">
        <v>9.3400001525878906E-2</v>
      </c>
      <c r="G4" s="3">
        <v>9.8999999463558197E-2</v>
      </c>
      <c r="H4" s="3">
        <v>9.7300000488758087E-2</v>
      </c>
      <c r="I4" s="5">
        <f t="shared" si="1"/>
        <v>9.6566667159398392E-2</v>
      </c>
      <c r="J4" s="3">
        <f t="shared" si="2"/>
        <v>1.0000277777777777</v>
      </c>
    </row>
    <row r="5" spans="1:10" x14ac:dyDescent="0.3">
      <c r="A5" s="3">
        <v>5400.1</v>
      </c>
      <c r="B5" s="3">
        <v>9.8999999463558197E-2</v>
      </c>
      <c r="C5" s="3">
        <v>0.10130000114440918</v>
      </c>
      <c r="D5" s="3">
        <v>9.8899997770786285E-2</v>
      </c>
      <c r="E5" s="5">
        <f t="shared" si="0"/>
        <v>9.9733332792917892E-2</v>
      </c>
      <c r="F5" s="3">
        <v>9.3500003218650818E-2</v>
      </c>
      <c r="G5" s="3">
        <v>9.9100001156330109E-2</v>
      </c>
      <c r="H5" s="3">
        <v>9.5899999141693115E-2</v>
      </c>
      <c r="I5" s="5">
        <f t="shared" si="1"/>
        <v>9.6166667838891343E-2</v>
      </c>
      <c r="J5" s="3">
        <f t="shared" si="2"/>
        <v>1.500027777777778</v>
      </c>
    </row>
    <row r="6" spans="1:10" x14ac:dyDescent="0.3">
      <c r="A6" s="3">
        <v>7200.1</v>
      </c>
      <c r="B6" s="3">
        <v>9.8700001835823059E-2</v>
      </c>
      <c r="C6" s="3">
        <v>0.10109999775886536</v>
      </c>
      <c r="D6" s="3">
        <v>9.8800003528594971E-2</v>
      </c>
      <c r="E6" s="5">
        <f t="shared" si="0"/>
        <v>9.9533334374427795E-2</v>
      </c>
      <c r="F6" s="3">
        <v>9.3599997460842133E-2</v>
      </c>
      <c r="G6" s="3">
        <v>9.8600000143051147E-2</v>
      </c>
      <c r="H6" s="3">
        <v>9.66000035405159E-2</v>
      </c>
      <c r="I6" s="5">
        <f t="shared" si="1"/>
        <v>9.6266667048136398E-2</v>
      </c>
      <c r="J6" s="3">
        <f t="shared" si="2"/>
        <v>2.000027777777778</v>
      </c>
    </row>
    <row r="7" spans="1:10" x14ac:dyDescent="0.3">
      <c r="A7" s="3">
        <v>9000.1</v>
      </c>
      <c r="B7" s="3">
        <v>9.8999999463558197E-2</v>
      </c>
      <c r="C7" s="3">
        <v>0.10090000182390213</v>
      </c>
      <c r="D7" s="3">
        <v>9.8999999463558197E-2</v>
      </c>
      <c r="E7" s="5">
        <f t="shared" si="0"/>
        <v>9.9633333583672837E-2</v>
      </c>
      <c r="F7" s="3">
        <v>9.3599997460842133E-2</v>
      </c>
      <c r="G7" s="3">
        <v>9.8899997770786285E-2</v>
      </c>
      <c r="H7" s="3">
        <v>9.6799999475479126E-2</v>
      </c>
      <c r="I7" s="5">
        <f t="shared" si="1"/>
        <v>9.6433331569035843E-2</v>
      </c>
      <c r="J7" s="3">
        <f t="shared" si="2"/>
        <v>2.500027777777778</v>
      </c>
    </row>
    <row r="8" spans="1:10" x14ac:dyDescent="0.3">
      <c r="A8" s="3">
        <v>10800.1</v>
      </c>
      <c r="B8" s="3">
        <v>9.8999999463558197E-2</v>
      </c>
      <c r="C8" s="3">
        <v>0.10100000351667404</v>
      </c>
      <c r="D8" s="3">
        <v>9.9100001156330109E-2</v>
      </c>
      <c r="E8" s="5">
        <f t="shared" si="0"/>
        <v>9.9700001378854111E-2</v>
      </c>
      <c r="F8" s="3">
        <v>9.3800000846385956E-2</v>
      </c>
      <c r="G8" s="3">
        <v>9.8999999463558197E-2</v>
      </c>
      <c r="H8" s="3">
        <v>9.6799999475479126E-2</v>
      </c>
      <c r="I8" s="5">
        <f t="shared" si="1"/>
        <v>9.6533333261807755E-2</v>
      </c>
      <c r="J8" s="3">
        <f t="shared" si="2"/>
        <v>3.000027777777778</v>
      </c>
    </row>
    <row r="9" spans="1:10" x14ac:dyDescent="0.3">
      <c r="A9" s="3">
        <v>12600.1</v>
      </c>
      <c r="B9" s="3">
        <v>9.9500000476837158E-2</v>
      </c>
      <c r="C9" s="3">
        <v>0.10159999877214432</v>
      </c>
      <c r="D9" s="3">
        <v>9.960000216960907E-2</v>
      </c>
      <c r="E9" s="5">
        <f t="shared" si="0"/>
        <v>0.10023333380619685</v>
      </c>
      <c r="F9" s="3">
        <v>9.3999996781349182E-2</v>
      </c>
      <c r="G9" s="3">
        <v>9.920000284910202E-2</v>
      </c>
      <c r="H9" s="3">
        <v>9.6699997782707214E-2</v>
      </c>
      <c r="I9" s="5">
        <f t="shared" si="1"/>
        <v>9.663333247105281E-2</v>
      </c>
      <c r="J9" s="3">
        <f t="shared" si="2"/>
        <v>3.500027777777778</v>
      </c>
    </row>
    <row r="10" spans="1:10" x14ac:dyDescent="0.3">
      <c r="A10" s="3">
        <v>14400.1</v>
      </c>
      <c r="B10" s="3">
        <v>9.9299997091293335E-2</v>
      </c>
      <c r="C10" s="3">
        <v>0.10119999945163727</v>
      </c>
      <c r="D10" s="3">
        <v>9.9299997091293335E-2</v>
      </c>
      <c r="E10" s="5">
        <f t="shared" si="0"/>
        <v>9.9933331211407975E-2</v>
      </c>
      <c r="F10" s="3">
        <v>9.3800000846385956E-2</v>
      </c>
      <c r="G10" s="3">
        <v>9.8800003528594971E-2</v>
      </c>
      <c r="H10" s="3">
        <v>9.5799997448921204E-2</v>
      </c>
      <c r="I10" s="5">
        <f t="shared" si="1"/>
        <v>9.6133333941300705E-2</v>
      </c>
      <c r="J10" s="3">
        <f t="shared" si="2"/>
        <v>4.0000277777777775</v>
      </c>
    </row>
    <row r="11" spans="1:10" x14ac:dyDescent="0.3">
      <c r="A11" s="3">
        <v>16200</v>
      </c>
      <c r="B11" s="3">
        <v>9.9699996411800385E-2</v>
      </c>
      <c r="C11" s="3">
        <v>0.10130000114440918</v>
      </c>
      <c r="D11" s="3">
        <v>9.960000216960907E-2</v>
      </c>
      <c r="E11" s="5">
        <f t="shared" si="0"/>
        <v>0.10019999990860622</v>
      </c>
      <c r="F11" s="3">
        <v>9.3800000846385956E-2</v>
      </c>
      <c r="G11" s="3">
        <v>9.920000284910202E-2</v>
      </c>
      <c r="H11" s="3">
        <v>9.6699997782707214E-2</v>
      </c>
      <c r="I11" s="5">
        <f t="shared" si="1"/>
        <v>9.6566667159398392E-2</v>
      </c>
      <c r="J11" s="3">
        <f t="shared" si="2"/>
        <v>4.5</v>
      </c>
    </row>
    <row r="12" spans="1:10" x14ac:dyDescent="0.3">
      <c r="A12" s="3">
        <v>18000</v>
      </c>
      <c r="B12" s="3">
        <v>9.9899999797344208E-2</v>
      </c>
      <c r="C12" s="3">
        <v>0.10209999978542328</v>
      </c>
      <c r="D12" s="3">
        <v>0.10019999742507935</v>
      </c>
      <c r="E12" s="5">
        <f t="shared" si="0"/>
        <v>0.10073333233594894</v>
      </c>
      <c r="F12" s="3">
        <v>9.3999996781349182E-2</v>
      </c>
      <c r="G12" s="3">
        <v>9.8999999463558197E-2</v>
      </c>
      <c r="H12" s="3">
        <v>9.6799999475479126E-2</v>
      </c>
      <c r="I12" s="5">
        <f t="shared" si="1"/>
        <v>9.6599998573462173E-2</v>
      </c>
      <c r="J12" s="3">
        <f t="shared" si="2"/>
        <v>5</v>
      </c>
    </row>
    <row r="13" spans="1:10" x14ac:dyDescent="0.3">
      <c r="A13" s="3">
        <v>19800</v>
      </c>
      <c r="B13" s="3">
        <v>0.10069999843835831</v>
      </c>
      <c r="C13" s="3">
        <v>0.10249999910593033</v>
      </c>
      <c r="D13" s="3">
        <v>0.10069999843835831</v>
      </c>
      <c r="E13" s="5">
        <f t="shared" si="0"/>
        <v>0.10129999866088231</v>
      </c>
      <c r="F13" s="3">
        <v>9.4099998474121094E-2</v>
      </c>
      <c r="G13" s="3">
        <v>9.8899997770786285E-2</v>
      </c>
      <c r="H13" s="3">
        <v>9.66000035405159E-2</v>
      </c>
      <c r="I13" s="5">
        <f t="shared" si="1"/>
        <v>9.6533333261807755E-2</v>
      </c>
      <c r="J13" s="3">
        <f t="shared" si="2"/>
        <v>5.5</v>
      </c>
    </row>
    <row r="14" spans="1:10" x14ac:dyDescent="0.3">
      <c r="A14" s="3">
        <v>21600</v>
      </c>
      <c r="B14" s="3">
        <v>0.10119999945163727</v>
      </c>
      <c r="C14" s="3">
        <v>0.10360000282526016</v>
      </c>
      <c r="D14" s="3">
        <v>0.10180000215768814</v>
      </c>
      <c r="E14" s="5">
        <f t="shared" si="0"/>
        <v>0.10220000147819519</v>
      </c>
      <c r="F14" s="3">
        <v>9.3999996781349182E-2</v>
      </c>
      <c r="G14" s="3">
        <v>9.8700001835823059E-2</v>
      </c>
      <c r="H14" s="3">
        <v>9.6799999475479126E-2</v>
      </c>
      <c r="I14" s="5">
        <f t="shared" si="1"/>
        <v>9.6499999364217118E-2</v>
      </c>
      <c r="J14" s="3">
        <f t="shared" si="2"/>
        <v>6</v>
      </c>
    </row>
    <row r="15" spans="1:10" x14ac:dyDescent="0.3">
      <c r="A15" s="3">
        <v>23400</v>
      </c>
      <c r="B15" s="3">
        <v>0.1031000018119812</v>
      </c>
      <c r="C15" s="3">
        <v>0.10530000180006027</v>
      </c>
      <c r="D15" s="3">
        <v>0.10400000214576721</v>
      </c>
      <c r="E15" s="5">
        <f t="shared" si="0"/>
        <v>0.10413333525260289</v>
      </c>
      <c r="F15" s="3">
        <v>9.3999996781349182E-2</v>
      </c>
      <c r="G15" s="3">
        <v>9.9500000476837158E-2</v>
      </c>
      <c r="H15" s="3">
        <v>9.7199998795986176E-2</v>
      </c>
      <c r="I15" s="5">
        <f t="shared" si="1"/>
        <v>9.6899998684724167E-2</v>
      </c>
      <c r="J15" s="3">
        <f t="shared" si="2"/>
        <v>6.5</v>
      </c>
    </row>
    <row r="16" spans="1:10" x14ac:dyDescent="0.3">
      <c r="A16" s="3">
        <v>25200</v>
      </c>
      <c r="B16" s="3">
        <v>0.10719999670982361</v>
      </c>
      <c r="C16" s="3">
        <v>0.10970000177621841</v>
      </c>
      <c r="D16" s="3">
        <v>0.10840000212192535</v>
      </c>
      <c r="E16" s="5">
        <f t="shared" si="0"/>
        <v>0.10843333353598912</v>
      </c>
      <c r="F16" s="3">
        <v>9.3999996781349182E-2</v>
      </c>
      <c r="G16" s="3">
        <v>9.9399998784065247E-2</v>
      </c>
      <c r="H16" s="3">
        <v>9.6100002527236938E-2</v>
      </c>
      <c r="I16" s="5">
        <f t="shared" si="1"/>
        <v>9.6499999364217118E-2</v>
      </c>
      <c r="J16" s="3">
        <f t="shared" si="2"/>
        <v>7</v>
      </c>
    </row>
    <row r="17" spans="1:10" x14ac:dyDescent="0.3">
      <c r="A17" s="3">
        <v>27000</v>
      </c>
      <c r="B17" s="3">
        <v>0.11270000040531158</v>
      </c>
      <c r="C17" s="3">
        <v>0.11569999903440475</v>
      </c>
      <c r="D17" s="3">
        <v>0.11580000072717667</v>
      </c>
      <c r="E17" s="5">
        <f t="shared" si="0"/>
        <v>0.11473333338896434</v>
      </c>
      <c r="F17" s="3">
        <v>9.3999996781349182E-2</v>
      </c>
      <c r="G17" s="3">
        <v>9.9100001156330109E-2</v>
      </c>
      <c r="H17" s="3">
        <v>9.6699997782707214E-2</v>
      </c>
      <c r="I17" s="5">
        <f t="shared" si="1"/>
        <v>9.6599998573462173E-2</v>
      </c>
      <c r="J17" s="3">
        <f t="shared" si="2"/>
        <v>7.5</v>
      </c>
    </row>
    <row r="18" spans="1:10" x14ac:dyDescent="0.3">
      <c r="A18" s="3">
        <v>28800</v>
      </c>
      <c r="B18" s="3">
        <v>0.12060000002384186</v>
      </c>
      <c r="C18" s="3">
        <v>0.12300000339746475</v>
      </c>
      <c r="D18" s="3">
        <v>0.125</v>
      </c>
      <c r="E18" s="5">
        <f t="shared" si="0"/>
        <v>0.1228666678071022</v>
      </c>
      <c r="F18" s="3">
        <v>9.4099998474121094E-2</v>
      </c>
      <c r="G18" s="3">
        <v>9.920000284910202E-2</v>
      </c>
      <c r="H18" s="3">
        <v>9.6699997782707214E-2</v>
      </c>
      <c r="I18" s="5">
        <f t="shared" si="1"/>
        <v>9.6666666368643447E-2</v>
      </c>
      <c r="J18" s="3">
        <f t="shared" si="2"/>
        <v>8</v>
      </c>
    </row>
    <row r="19" spans="1:10" x14ac:dyDescent="0.3">
      <c r="A19" s="3">
        <v>30600</v>
      </c>
      <c r="B19" s="3">
        <v>0.12569999694824219</v>
      </c>
      <c r="C19" s="3">
        <v>0.12809999287128448</v>
      </c>
      <c r="D19" s="3">
        <v>0.13079999387264252</v>
      </c>
      <c r="E19" s="5">
        <f t="shared" si="0"/>
        <v>0.1281999945640564</v>
      </c>
      <c r="F19" s="3">
        <v>9.3999996781349182E-2</v>
      </c>
      <c r="G19" s="3">
        <v>9.9299997091293335E-2</v>
      </c>
      <c r="H19" s="3">
        <v>9.5899999141693115E-2</v>
      </c>
      <c r="I19" s="5">
        <f t="shared" si="1"/>
        <v>9.6399997671445206E-2</v>
      </c>
      <c r="J19" s="3">
        <f t="shared" si="2"/>
        <v>8.5</v>
      </c>
    </row>
    <row r="20" spans="1:10" x14ac:dyDescent="0.3">
      <c r="A20" s="3">
        <v>32400</v>
      </c>
      <c r="B20" s="3">
        <v>0.13009999692440033</v>
      </c>
      <c r="C20" s="3">
        <v>0.13300000131130219</v>
      </c>
      <c r="D20" s="3">
        <v>0.13449999690055847</v>
      </c>
      <c r="E20" s="5">
        <f t="shared" si="0"/>
        <v>0.132533331712087</v>
      </c>
      <c r="F20" s="3">
        <v>9.3999996781349182E-2</v>
      </c>
      <c r="G20" s="3">
        <v>9.960000216960907E-2</v>
      </c>
      <c r="H20" s="3">
        <v>9.7000002861022949E-2</v>
      </c>
      <c r="I20" s="5">
        <f t="shared" si="1"/>
        <v>9.68666672706604E-2</v>
      </c>
      <c r="J20" s="3">
        <f t="shared" si="2"/>
        <v>9</v>
      </c>
    </row>
    <row r="21" spans="1:10" x14ac:dyDescent="0.3">
      <c r="A21" s="3">
        <v>34200</v>
      </c>
      <c r="B21" s="3">
        <v>0.13339999318122864</v>
      </c>
      <c r="C21" s="3">
        <v>0.13809999823570251</v>
      </c>
      <c r="D21" s="3">
        <v>0.13979999721050262</v>
      </c>
      <c r="E21" s="5">
        <f t="shared" si="0"/>
        <v>0.13709999620914459</v>
      </c>
      <c r="F21" s="3">
        <v>9.3999996781349182E-2</v>
      </c>
      <c r="G21" s="3">
        <v>9.8899997770786285E-2</v>
      </c>
      <c r="H21" s="3">
        <v>9.6900001168251038E-2</v>
      </c>
      <c r="I21" s="5">
        <f t="shared" si="1"/>
        <v>9.6599998573462173E-2</v>
      </c>
      <c r="J21" s="3">
        <f t="shared" si="2"/>
        <v>9.5</v>
      </c>
    </row>
    <row r="22" spans="1:10" x14ac:dyDescent="0.3">
      <c r="A22" s="3">
        <v>36000</v>
      </c>
      <c r="B22" s="3">
        <v>0.14440000057220459</v>
      </c>
      <c r="C22" s="3">
        <v>0.15109999477863312</v>
      </c>
      <c r="D22" s="3">
        <v>0.14779999852180481</v>
      </c>
      <c r="E22" s="5">
        <f t="shared" si="0"/>
        <v>0.14776666462421417</v>
      </c>
      <c r="F22" s="3">
        <v>9.3999996781349182E-2</v>
      </c>
      <c r="G22" s="3">
        <v>9.920000284910202E-2</v>
      </c>
      <c r="H22" s="3">
        <v>9.6900001168251038E-2</v>
      </c>
      <c r="I22" s="5">
        <f t="shared" si="1"/>
        <v>9.6700000266234085E-2</v>
      </c>
      <c r="J22" s="3">
        <f t="shared" si="2"/>
        <v>10</v>
      </c>
    </row>
    <row r="23" spans="1:10" x14ac:dyDescent="0.3">
      <c r="A23" s="3">
        <v>37800</v>
      </c>
      <c r="B23" s="3">
        <v>0.16159999370574951</v>
      </c>
      <c r="C23" s="3">
        <v>0.16650000214576721</v>
      </c>
      <c r="D23" s="3">
        <v>0.1656000018119812</v>
      </c>
      <c r="E23" s="5">
        <f t="shared" si="0"/>
        <v>0.16456666588783264</v>
      </c>
      <c r="F23" s="3">
        <v>9.4300001859664917E-2</v>
      </c>
      <c r="G23" s="3">
        <v>9.9500000476837158E-2</v>
      </c>
      <c r="H23" s="3">
        <v>9.6900001168251038E-2</v>
      </c>
      <c r="I23" s="5">
        <f t="shared" si="1"/>
        <v>9.6900001168251038E-2</v>
      </c>
      <c r="J23" s="3">
        <f t="shared" si="2"/>
        <v>10.5</v>
      </c>
    </row>
    <row r="24" spans="1:10" x14ac:dyDescent="0.3">
      <c r="A24" s="3">
        <v>39600</v>
      </c>
      <c r="B24" s="3">
        <v>0.16760000586509705</v>
      </c>
      <c r="C24" s="3">
        <v>0.17710000276565552</v>
      </c>
      <c r="D24" s="3">
        <v>0.17479999363422394</v>
      </c>
      <c r="E24" s="5">
        <f t="shared" si="0"/>
        <v>0.17316666742165884</v>
      </c>
      <c r="F24" s="3">
        <v>9.4099998474121094E-2</v>
      </c>
      <c r="G24" s="3">
        <v>9.9399998784065247E-2</v>
      </c>
      <c r="H24" s="3">
        <v>9.7000002861022949E-2</v>
      </c>
      <c r="I24" s="5">
        <f t="shared" si="1"/>
        <v>9.6833333373069763E-2</v>
      </c>
      <c r="J24" s="3">
        <f t="shared" si="2"/>
        <v>11</v>
      </c>
    </row>
    <row r="25" spans="1:10" x14ac:dyDescent="0.3">
      <c r="A25" s="3">
        <v>41399.9</v>
      </c>
      <c r="B25" s="3">
        <v>0.17389999330043793</v>
      </c>
      <c r="C25" s="3">
        <v>0.1843000054359436</v>
      </c>
      <c r="D25" s="3">
        <v>0.18109999597072601</v>
      </c>
      <c r="E25" s="5">
        <f t="shared" si="0"/>
        <v>0.17976666490236917</v>
      </c>
      <c r="F25" s="3">
        <v>9.4200000166893005E-2</v>
      </c>
      <c r="G25" s="3">
        <v>9.9699996411800385E-2</v>
      </c>
      <c r="H25" s="3">
        <v>9.7199998795986176E-2</v>
      </c>
      <c r="I25" s="5">
        <f t="shared" si="1"/>
        <v>9.703333179155986E-2</v>
      </c>
      <c r="J25" s="3">
        <f t="shared" si="2"/>
        <v>11.499972222222222</v>
      </c>
    </row>
    <row r="26" spans="1:10" x14ac:dyDescent="0.3">
      <c r="A26" s="3">
        <v>43199.9</v>
      </c>
      <c r="B26" s="3">
        <v>0.1809999942779541</v>
      </c>
      <c r="C26" s="3">
        <v>0.1914999932050705</v>
      </c>
      <c r="D26" s="3">
        <v>0.18549999594688416</v>
      </c>
      <c r="E26" s="5">
        <f t="shared" si="0"/>
        <v>0.18599999447663626</v>
      </c>
      <c r="F26" s="3">
        <v>9.4099998474121094E-2</v>
      </c>
      <c r="G26" s="3">
        <v>9.9899999797344208E-2</v>
      </c>
      <c r="H26" s="3">
        <v>9.7099997103214264E-2</v>
      </c>
      <c r="I26" s="5">
        <f t="shared" si="1"/>
        <v>9.703333179155986E-2</v>
      </c>
      <c r="J26" s="3">
        <f t="shared" si="2"/>
        <v>11.999972222222222</v>
      </c>
    </row>
    <row r="27" spans="1:10" x14ac:dyDescent="0.3">
      <c r="A27" s="3">
        <v>44999.9</v>
      </c>
      <c r="B27" s="3">
        <v>0.18539999425411224</v>
      </c>
      <c r="C27" s="3">
        <v>0.19599999487400055</v>
      </c>
      <c r="D27" s="3">
        <v>0.18999999761581421</v>
      </c>
      <c r="E27" s="5">
        <f t="shared" si="0"/>
        <v>0.19046666224797568</v>
      </c>
      <c r="F27" s="3">
        <v>9.4300001859664917E-2</v>
      </c>
      <c r="G27" s="3">
        <v>9.9899999797344208E-2</v>
      </c>
      <c r="H27" s="3">
        <v>9.7199998795986176E-2</v>
      </c>
      <c r="I27" s="5">
        <f t="shared" si="1"/>
        <v>9.7133333484331771E-2</v>
      </c>
      <c r="J27" s="3">
        <f t="shared" si="2"/>
        <v>12.499972222222222</v>
      </c>
    </row>
    <row r="28" spans="1:10" x14ac:dyDescent="0.3">
      <c r="A28" s="3">
        <v>46799.9</v>
      </c>
      <c r="B28" s="3">
        <v>0.18979999423027039</v>
      </c>
      <c r="C28" s="3">
        <v>0.19859999418258667</v>
      </c>
      <c r="D28" s="3">
        <v>0.19499999284744263</v>
      </c>
      <c r="E28" s="5">
        <f t="shared" si="0"/>
        <v>0.19446666042009988</v>
      </c>
      <c r="F28" s="3">
        <v>9.4099998474121094E-2</v>
      </c>
      <c r="G28" s="3">
        <v>9.9699996411800385E-2</v>
      </c>
      <c r="H28" s="3">
        <v>9.7000002861022949E-2</v>
      </c>
      <c r="I28" s="5">
        <f t="shared" si="1"/>
        <v>9.6933332582314805E-2</v>
      </c>
      <c r="J28" s="3">
        <f t="shared" si="2"/>
        <v>12.999972222222222</v>
      </c>
    </row>
    <row r="29" spans="1:10" x14ac:dyDescent="0.3">
      <c r="A29" s="3">
        <v>48599.9</v>
      </c>
      <c r="B29" s="3">
        <v>0.19239999353885651</v>
      </c>
      <c r="C29" s="3">
        <v>0.20260000228881836</v>
      </c>
      <c r="D29" s="3">
        <v>0.19810000061988831</v>
      </c>
      <c r="E29" s="5">
        <f t="shared" si="0"/>
        <v>0.1976999988158544</v>
      </c>
      <c r="F29" s="3">
        <v>9.3999996781349182E-2</v>
      </c>
      <c r="G29" s="3">
        <v>9.960000216960907E-2</v>
      </c>
      <c r="H29" s="3">
        <v>9.7099997103214264E-2</v>
      </c>
      <c r="I29" s="5">
        <f t="shared" si="1"/>
        <v>9.6899998684724167E-2</v>
      </c>
      <c r="J29" s="3">
        <f t="shared" si="2"/>
        <v>13.499972222222222</v>
      </c>
    </row>
    <row r="30" spans="1:10" x14ac:dyDescent="0.3">
      <c r="A30" s="3">
        <v>50399.9</v>
      </c>
      <c r="B30" s="3">
        <v>0.19529999792575836</v>
      </c>
      <c r="C30" s="3">
        <v>0.20710000395774841</v>
      </c>
      <c r="D30" s="3">
        <v>0.20180000364780426</v>
      </c>
      <c r="E30" s="5">
        <f t="shared" si="0"/>
        <v>0.20140000184377035</v>
      </c>
      <c r="F30" s="3">
        <v>9.3999996781349182E-2</v>
      </c>
      <c r="G30" s="3">
        <v>9.960000216960907E-2</v>
      </c>
      <c r="H30" s="3">
        <v>9.6900001168251038E-2</v>
      </c>
      <c r="I30" s="5">
        <f t="shared" si="1"/>
        <v>9.6833333373069763E-2</v>
      </c>
      <c r="J30" s="3">
        <f t="shared" si="2"/>
        <v>13.999972222222222</v>
      </c>
    </row>
    <row r="31" spans="1:10" x14ac:dyDescent="0.3">
      <c r="A31" s="3">
        <v>52199.9</v>
      </c>
      <c r="B31" s="3">
        <v>0.19959999620914459</v>
      </c>
      <c r="C31" s="3">
        <v>0.20990000665187836</v>
      </c>
      <c r="D31" s="3">
        <v>0.2062000036239624</v>
      </c>
      <c r="E31" s="5">
        <f t="shared" si="0"/>
        <v>0.20523333549499512</v>
      </c>
      <c r="F31" s="3">
        <v>9.4099998474121094E-2</v>
      </c>
      <c r="G31" s="3">
        <v>9.960000216960907E-2</v>
      </c>
      <c r="H31" s="3">
        <v>9.7099997103214264E-2</v>
      </c>
      <c r="I31" s="5">
        <f t="shared" si="1"/>
        <v>9.6933332582314805E-2</v>
      </c>
      <c r="J31" s="3">
        <f t="shared" si="2"/>
        <v>14.499972222222222</v>
      </c>
    </row>
    <row r="32" spans="1:10" x14ac:dyDescent="0.3">
      <c r="A32" s="3">
        <v>53999.9</v>
      </c>
      <c r="B32" s="3">
        <v>0.20319999754428864</v>
      </c>
      <c r="C32" s="3">
        <v>0.21330000460147858</v>
      </c>
      <c r="D32" s="3">
        <v>0.20929999649524689</v>
      </c>
      <c r="E32" s="5">
        <f t="shared" si="0"/>
        <v>0.2085999995470047</v>
      </c>
      <c r="F32" s="3">
        <v>9.4200000166893005E-2</v>
      </c>
      <c r="G32" s="3">
        <v>9.9100001156330109E-2</v>
      </c>
      <c r="H32" s="3">
        <v>9.6000000834465027E-2</v>
      </c>
      <c r="I32" s="5">
        <f t="shared" si="1"/>
        <v>9.6433334052562714E-2</v>
      </c>
      <c r="J32" s="3">
        <f t="shared" si="2"/>
        <v>14.999972222222222</v>
      </c>
    </row>
    <row r="33" spans="1:10" x14ac:dyDescent="0.3">
      <c r="A33" s="3">
        <v>55799.9</v>
      </c>
      <c r="B33" s="3">
        <v>0.20649999380111694</v>
      </c>
      <c r="C33" s="3">
        <v>0.21770000457763672</v>
      </c>
      <c r="D33" s="3">
        <v>0.21320000290870667</v>
      </c>
      <c r="E33" s="5">
        <f t="shared" si="0"/>
        <v>0.2124666670958201</v>
      </c>
      <c r="F33" s="3">
        <v>9.3999996781349182E-2</v>
      </c>
      <c r="G33" s="3">
        <v>9.9399998784065247E-2</v>
      </c>
      <c r="H33" s="3">
        <v>9.7199998795986176E-2</v>
      </c>
      <c r="I33" s="5">
        <f t="shared" si="1"/>
        <v>9.686666478713353E-2</v>
      </c>
      <c r="J33" s="3">
        <f t="shared" si="2"/>
        <v>15.499972222222222</v>
      </c>
    </row>
    <row r="34" spans="1:10" x14ac:dyDescent="0.3">
      <c r="A34" s="3">
        <v>57599.9</v>
      </c>
      <c r="B34" s="3">
        <v>0.21009999513626099</v>
      </c>
      <c r="C34" s="3">
        <v>0.22179999947547913</v>
      </c>
      <c r="D34" s="3">
        <v>0.21729999780654907</v>
      </c>
      <c r="E34" s="5">
        <f t="shared" si="0"/>
        <v>0.21639999747276306</v>
      </c>
      <c r="F34" s="3">
        <v>9.4200000166893005E-2</v>
      </c>
      <c r="G34" s="3">
        <v>9.9699996411800385E-2</v>
      </c>
      <c r="H34" s="3">
        <v>9.7300000488758087E-2</v>
      </c>
      <c r="I34" s="5">
        <f t="shared" si="1"/>
        <v>9.7066665689150497E-2</v>
      </c>
      <c r="J34" s="3">
        <f t="shared" si="2"/>
        <v>15.999972222222222</v>
      </c>
    </row>
    <row r="35" spans="1:10" x14ac:dyDescent="0.3">
      <c r="A35" s="3">
        <v>59399.9</v>
      </c>
      <c r="B35" s="3">
        <v>0.21299999952316284</v>
      </c>
      <c r="C35" s="3">
        <v>0.22519999742507935</v>
      </c>
      <c r="D35" s="3">
        <v>0.22050000727176666</v>
      </c>
      <c r="E35" s="5">
        <f t="shared" si="0"/>
        <v>0.21956666807333627</v>
      </c>
      <c r="F35" s="3">
        <v>9.4300001859664917E-2</v>
      </c>
      <c r="G35" s="3">
        <v>9.9899999797344208E-2</v>
      </c>
      <c r="H35" s="3">
        <v>9.6500001847743988E-2</v>
      </c>
      <c r="I35" s="5">
        <f t="shared" si="1"/>
        <v>9.6900001168251038E-2</v>
      </c>
      <c r="J35" s="3">
        <f t="shared" si="2"/>
        <v>16.499972222222222</v>
      </c>
    </row>
    <row r="36" spans="1:10" x14ac:dyDescent="0.3">
      <c r="A36" s="3">
        <v>61199.9</v>
      </c>
      <c r="B36" s="3">
        <v>0.21600000560283661</v>
      </c>
      <c r="C36" s="3">
        <v>0.2289000004529953</v>
      </c>
      <c r="D36" s="3">
        <v>0.22450000047683716</v>
      </c>
      <c r="E36" s="5">
        <f t="shared" si="0"/>
        <v>0.22313333551088968</v>
      </c>
      <c r="F36" s="3">
        <v>9.4300001859664917E-2</v>
      </c>
      <c r="G36" s="3">
        <v>9.9699996411800385E-2</v>
      </c>
      <c r="H36" s="3">
        <v>9.7199998795986176E-2</v>
      </c>
      <c r="I36" s="5">
        <f t="shared" si="1"/>
        <v>9.7066665689150497E-2</v>
      </c>
      <c r="J36" s="3">
        <f t="shared" si="2"/>
        <v>16.999972222222222</v>
      </c>
    </row>
    <row r="37" spans="1:10" x14ac:dyDescent="0.3">
      <c r="A37" s="3">
        <v>62999.9</v>
      </c>
      <c r="B37" s="3">
        <v>0.21930000185966492</v>
      </c>
      <c r="C37" s="3">
        <v>0.23280000686645508</v>
      </c>
      <c r="D37" s="3">
        <v>0.22769999504089355</v>
      </c>
      <c r="E37" s="5">
        <f t="shared" si="0"/>
        <v>0.22660000125567117</v>
      </c>
      <c r="F37" s="3">
        <v>9.4300001859664917E-2</v>
      </c>
      <c r="G37" s="3">
        <v>0.10010000318288803</v>
      </c>
      <c r="H37" s="3">
        <v>9.7000002861022949E-2</v>
      </c>
      <c r="I37" s="5">
        <f t="shared" si="1"/>
        <v>9.7133335967858628E-2</v>
      </c>
      <c r="J37" s="3">
        <f t="shared" si="2"/>
        <v>17.499972222222222</v>
      </c>
    </row>
    <row r="38" spans="1:10" x14ac:dyDescent="0.3">
      <c r="A38" s="3">
        <v>64799.9</v>
      </c>
      <c r="B38" s="3">
        <v>0.22390000522136688</v>
      </c>
      <c r="C38" s="3">
        <v>0.23579999804496765</v>
      </c>
      <c r="D38" s="3">
        <v>0.23260000348091125</v>
      </c>
      <c r="E38" s="5">
        <f t="shared" si="0"/>
        <v>0.2307666689157486</v>
      </c>
      <c r="F38" s="3">
        <v>9.4300001859664917E-2</v>
      </c>
      <c r="G38" s="3">
        <v>9.9799998104572296E-2</v>
      </c>
      <c r="H38" s="3">
        <v>9.6400000154972076E-2</v>
      </c>
      <c r="I38" s="5">
        <f t="shared" si="1"/>
        <v>9.6833333373069763E-2</v>
      </c>
      <c r="J38" s="3">
        <f t="shared" si="2"/>
        <v>17.999972222222222</v>
      </c>
    </row>
    <row r="39" spans="1:10" x14ac:dyDescent="0.3">
      <c r="A39" s="3">
        <v>66599.8</v>
      </c>
      <c r="B39" s="3">
        <v>0.226500004529953</v>
      </c>
      <c r="C39" s="3">
        <v>0.23950000107288361</v>
      </c>
      <c r="D39" s="3">
        <v>0.2354000061750412</v>
      </c>
      <c r="E39" s="5">
        <f t="shared" si="0"/>
        <v>0.23380000392595926</v>
      </c>
      <c r="F39" s="3">
        <v>9.4300001859664917E-2</v>
      </c>
      <c r="G39" s="3">
        <v>9.9699996411800385E-2</v>
      </c>
      <c r="H39" s="3">
        <v>9.7199998795986176E-2</v>
      </c>
      <c r="I39" s="5">
        <f t="shared" si="1"/>
        <v>9.7066665689150497E-2</v>
      </c>
      <c r="J39" s="3">
        <f t="shared" si="2"/>
        <v>18.499944444444445</v>
      </c>
    </row>
    <row r="40" spans="1:10" x14ac:dyDescent="0.3">
      <c r="A40" s="3">
        <v>68399.8</v>
      </c>
      <c r="B40" s="3">
        <v>0.22939999401569366</v>
      </c>
      <c r="C40" s="3">
        <v>0.24230000376701355</v>
      </c>
      <c r="D40" s="3">
        <v>0.23899999260902405</v>
      </c>
      <c r="E40" s="5">
        <f t="shared" si="0"/>
        <v>0.23689999679724374</v>
      </c>
      <c r="F40" s="3">
        <v>9.4200000166893005E-2</v>
      </c>
      <c r="G40" s="3">
        <v>9.960000216960907E-2</v>
      </c>
      <c r="H40" s="3">
        <v>9.6299998462200165E-2</v>
      </c>
      <c r="I40" s="5">
        <f t="shared" si="1"/>
        <v>9.6700000266234085E-2</v>
      </c>
      <c r="J40" s="3">
        <f t="shared" si="2"/>
        <v>18.999944444444445</v>
      </c>
    </row>
    <row r="41" spans="1:10" x14ac:dyDescent="0.3">
      <c r="A41" s="3">
        <v>70199.8</v>
      </c>
      <c r="B41" s="3">
        <v>0.23090000450611115</v>
      </c>
      <c r="C41" s="3">
        <v>0.24639999866485596</v>
      </c>
      <c r="D41" s="3">
        <v>0.24279999732971191</v>
      </c>
      <c r="E41" s="5">
        <f t="shared" si="0"/>
        <v>0.24003333350022635</v>
      </c>
      <c r="F41" s="3">
        <v>9.4200000166893005E-2</v>
      </c>
      <c r="G41" s="3">
        <v>9.960000216960907E-2</v>
      </c>
      <c r="H41" s="3">
        <v>9.7199998795986176E-2</v>
      </c>
      <c r="I41" s="5">
        <f t="shared" si="1"/>
        <v>9.7000000377496079E-2</v>
      </c>
      <c r="J41" s="3">
        <f t="shared" si="2"/>
        <v>19.499944444444445</v>
      </c>
    </row>
    <row r="42" spans="1:10" x14ac:dyDescent="0.3">
      <c r="A42" s="3">
        <v>71999.8</v>
      </c>
      <c r="B42" s="3">
        <v>0.23430000245571136</v>
      </c>
      <c r="C42" s="3">
        <v>0.24959999322891235</v>
      </c>
      <c r="D42" s="3">
        <v>0.24560000002384186</v>
      </c>
      <c r="E42" s="5">
        <f t="shared" si="0"/>
        <v>0.24316666523615518</v>
      </c>
      <c r="F42" s="3">
        <v>9.4300001859664917E-2</v>
      </c>
      <c r="G42" s="3">
        <v>9.960000216960907E-2</v>
      </c>
      <c r="H42" s="3">
        <v>9.6400000154972076E-2</v>
      </c>
      <c r="I42" s="5">
        <f t="shared" si="1"/>
        <v>9.6766668061415359E-2</v>
      </c>
      <c r="J42" s="3">
        <f t="shared" si="2"/>
        <v>19.999944444444445</v>
      </c>
    </row>
    <row r="43" spans="1:10" x14ac:dyDescent="0.3">
      <c r="A43" s="3">
        <v>73799.8</v>
      </c>
      <c r="B43" s="3">
        <v>0.23770000040531158</v>
      </c>
      <c r="C43" s="3">
        <v>0.25290000438690186</v>
      </c>
      <c r="D43" s="3">
        <v>0.24989999830722809</v>
      </c>
      <c r="E43" s="5">
        <f t="shared" si="0"/>
        <v>0.2468333343664805</v>
      </c>
      <c r="F43" s="3">
        <v>9.4200000166893005E-2</v>
      </c>
      <c r="G43" s="3">
        <v>9.960000216960907E-2</v>
      </c>
      <c r="H43" s="3">
        <v>9.6299998462200165E-2</v>
      </c>
      <c r="I43" s="5">
        <f t="shared" si="1"/>
        <v>9.6700000266234085E-2</v>
      </c>
      <c r="J43" s="3">
        <f t="shared" si="2"/>
        <v>20.499944444444445</v>
      </c>
    </row>
    <row r="44" spans="1:10" x14ac:dyDescent="0.3">
      <c r="A44" s="3">
        <v>75599.8</v>
      </c>
      <c r="B44" s="3">
        <v>0.23939999938011169</v>
      </c>
      <c r="C44" s="3">
        <v>0.25639998912811279</v>
      </c>
      <c r="D44" s="3">
        <v>0.2533000111579895</v>
      </c>
      <c r="E44" s="5">
        <f t="shared" si="0"/>
        <v>0.24969999988873801</v>
      </c>
      <c r="F44" s="3">
        <v>9.4200000166893005E-2</v>
      </c>
      <c r="G44" s="3">
        <v>9.9799998104572296E-2</v>
      </c>
      <c r="H44" s="3">
        <v>9.7300000488758087E-2</v>
      </c>
      <c r="I44" s="5">
        <f t="shared" si="1"/>
        <v>9.7099999586741134E-2</v>
      </c>
      <c r="J44" s="3">
        <f t="shared" si="2"/>
        <v>20.999944444444445</v>
      </c>
    </row>
    <row r="45" spans="1:10" x14ac:dyDescent="0.3">
      <c r="A45" s="3">
        <v>77399.8</v>
      </c>
      <c r="B45" s="3">
        <v>0.24150000512599945</v>
      </c>
      <c r="C45" s="3">
        <v>0.25960001349449158</v>
      </c>
      <c r="D45" s="3">
        <v>0.25609999895095825</v>
      </c>
      <c r="E45" s="5">
        <f t="shared" si="0"/>
        <v>0.25240000585714978</v>
      </c>
      <c r="F45" s="3">
        <v>9.4200000166893005E-2</v>
      </c>
      <c r="G45" s="3">
        <v>9.9799998104572296E-2</v>
      </c>
      <c r="H45" s="3">
        <v>9.7300000488758087E-2</v>
      </c>
      <c r="I45" s="5">
        <f t="shared" si="1"/>
        <v>9.7099999586741134E-2</v>
      </c>
      <c r="J45" s="3">
        <f t="shared" si="2"/>
        <v>21.499944444444445</v>
      </c>
    </row>
    <row r="46" spans="1:10" x14ac:dyDescent="0.3">
      <c r="A46" s="3">
        <v>79199.8</v>
      </c>
      <c r="B46" s="3">
        <v>0.24539999663829803</v>
      </c>
      <c r="C46" s="3">
        <v>0.26309999823570251</v>
      </c>
      <c r="D46" s="3">
        <v>0.25850000977516174</v>
      </c>
      <c r="E46" s="5">
        <f t="shared" si="0"/>
        <v>0.25566666821638745</v>
      </c>
      <c r="F46" s="3">
        <v>9.4300001859664917E-2</v>
      </c>
      <c r="G46" s="3">
        <v>9.9899999797344208E-2</v>
      </c>
      <c r="H46" s="3">
        <v>9.66000035405159E-2</v>
      </c>
      <c r="I46" s="5">
        <f t="shared" si="1"/>
        <v>9.6933335065841675E-2</v>
      </c>
      <c r="J46" s="3">
        <f t="shared" si="2"/>
        <v>21.999944444444445</v>
      </c>
    </row>
    <row r="47" spans="1:10" x14ac:dyDescent="0.3">
      <c r="A47" s="3">
        <v>80999.8</v>
      </c>
      <c r="B47" s="3">
        <v>0.24670000374317169</v>
      </c>
      <c r="C47" s="3">
        <v>0.26559999585151672</v>
      </c>
      <c r="D47" s="3">
        <v>0.2614000141620636</v>
      </c>
      <c r="E47" s="5">
        <f t="shared" si="0"/>
        <v>0.25790000458558399</v>
      </c>
      <c r="F47" s="3">
        <v>9.4300001859664917E-2</v>
      </c>
      <c r="G47" s="3">
        <v>0.10010000318288803</v>
      </c>
      <c r="H47" s="3">
        <v>9.7499996423721313E-2</v>
      </c>
      <c r="I47" s="5">
        <f t="shared" si="1"/>
        <v>9.7300000488758087E-2</v>
      </c>
      <c r="J47" s="3">
        <f t="shared" si="2"/>
        <v>22.499944444444445</v>
      </c>
    </row>
    <row r="48" spans="1:10" x14ac:dyDescent="0.3">
      <c r="A48" s="3">
        <v>82799.8</v>
      </c>
      <c r="B48" s="3">
        <v>0.24809999763965607</v>
      </c>
      <c r="C48" s="3">
        <v>0.26840001344680786</v>
      </c>
      <c r="D48" s="3">
        <v>0.26390001177787781</v>
      </c>
      <c r="E48" s="5">
        <f t="shared" si="0"/>
        <v>0.26013334095478058</v>
      </c>
      <c r="F48" s="3">
        <v>9.4300001859664917E-2</v>
      </c>
      <c r="G48" s="3">
        <v>0.10019999742507935</v>
      </c>
      <c r="H48" s="3">
        <v>9.7599998116493225E-2</v>
      </c>
      <c r="I48" s="5">
        <f t="shared" si="1"/>
        <v>9.7366665800412491E-2</v>
      </c>
      <c r="J48" s="3">
        <f t="shared" si="2"/>
        <v>22.999944444444445</v>
      </c>
    </row>
    <row r="49" spans="1:10" x14ac:dyDescent="0.3">
      <c r="A49" s="3">
        <v>84599.8</v>
      </c>
      <c r="B49" s="3">
        <v>0.24979999661445618</v>
      </c>
      <c r="C49" s="3">
        <v>0.27070000767707825</v>
      </c>
      <c r="D49" s="3">
        <v>0.26609998941421509</v>
      </c>
      <c r="E49" s="5">
        <f t="shared" si="0"/>
        <v>0.2621999979019165</v>
      </c>
      <c r="F49" s="3">
        <v>9.4200000166893005E-2</v>
      </c>
      <c r="G49" s="3">
        <v>0.10000000149011612</v>
      </c>
      <c r="H49" s="3">
        <v>9.7300000488758087E-2</v>
      </c>
      <c r="I49" s="5">
        <f t="shared" si="1"/>
        <v>9.7166667381922409E-2</v>
      </c>
      <c r="J49" s="3">
        <f t="shared" si="2"/>
        <v>23.499944444444445</v>
      </c>
    </row>
    <row r="50" spans="1:10" x14ac:dyDescent="0.3">
      <c r="A50" s="3">
        <v>86399.8</v>
      </c>
      <c r="B50" s="3">
        <v>0.25180000066757202</v>
      </c>
      <c r="C50" s="3">
        <v>0.27259999513626099</v>
      </c>
      <c r="D50" s="3">
        <v>0.26769998669624329</v>
      </c>
      <c r="E50" s="5">
        <f t="shared" si="0"/>
        <v>0.26403332750002545</v>
      </c>
      <c r="F50" s="3">
        <v>9.4599999487400055E-2</v>
      </c>
      <c r="G50" s="3">
        <v>0.10000000149011612</v>
      </c>
      <c r="H50" s="3">
        <v>9.7499996423721313E-2</v>
      </c>
      <c r="I50" s="5">
        <f t="shared" si="1"/>
        <v>9.7366665800412491E-2</v>
      </c>
      <c r="J50" s="3">
        <f t="shared" si="2"/>
        <v>23.999944444444445</v>
      </c>
    </row>
    <row r="51" spans="1:10" x14ac:dyDescent="0.3">
      <c r="A51" s="3">
        <v>88199.7</v>
      </c>
      <c r="B51" s="3">
        <v>0.25380000472068787</v>
      </c>
      <c r="C51" s="3">
        <v>0.27459999918937683</v>
      </c>
      <c r="D51" s="3">
        <v>0.26960000395774841</v>
      </c>
      <c r="E51" s="5">
        <f t="shared" si="0"/>
        <v>0.26600000262260437</v>
      </c>
      <c r="F51" s="3">
        <v>9.4300001859664917E-2</v>
      </c>
      <c r="G51" s="3">
        <v>9.9899999797344208E-2</v>
      </c>
      <c r="H51" s="3">
        <v>9.6500001847743988E-2</v>
      </c>
      <c r="I51" s="5">
        <f t="shared" si="1"/>
        <v>9.6900001168251038E-2</v>
      </c>
      <c r="J51" s="3">
        <f t="shared" si="2"/>
        <v>24.499916666666664</v>
      </c>
    </row>
    <row r="52" spans="1:10" x14ac:dyDescent="0.3">
      <c r="A52" s="3">
        <v>89999.8</v>
      </c>
      <c r="B52" s="3">
        <v>0.25339999794960022</v>
      </c>
      <c r="C52" s="3">
        <v>0.27610000967979431</v>
      </c>
      <c r="D52" s="3">
        <v>0.27149999141693115</v>
      </c>
      <c r="E52" s="5">
        <f t="shared" si="0"/>
        <v>0.26699999968210858</v>
      </c>
      <c r="F52" s="3">
        <v>9.4300001859664917E-2</v>
      </c>
      <c r="G52" s="3">
        <v>0.10040000081062317</v>
      </c>
      <c r="H52" s="3">
        <v>9.7400002181529999E-2</v>
      </c>
      <c r="I52" s="5">
        <f t="shared" si="1"/>
        <v>9.7366668283939362E-2</v>
      </c>
      <c r="J52" s="3">
        <f t="shared" si="2"/>
        <v>24.999944444444445</v>
      </c>
    </row>
    <row r="53" spans="1:10" x14ac:dyDescent="0.3">
      <c r="A53" s="3">
        <v>91799.7</v>
      </c>
      <c r="B53" s="3">
        <v>0.25619998574256897</v>
      </c>
      <c r="C53" s="3">
        <v>0.27829998731613159</v>
      </c>
      <c r="D53" s="3">
        <v>0.27340000867843628</v>
      </c>
      <c r="E53" s="5">
        <f t="shared" si="0"/>
        <v>0.26929999391237897</v>
      </c>
      <c r="F53" s="3">
        <v>9.4400003552436829E-2</v>
      </c>
      <c r="G53" s="3">
        <v>0.10000000149011612</v>
      </c>
      <c r="H53" s="3">
        <v>9.7499996423721313E-2</v>
      </c>
      <c r="I53" s="5">
        <f t="shared" si="1"/>
        <v>9.7300000488758087E-2</v>
      </c>
      <c r="J53" s="3">
        <f t="shared" si="2"/>
        <v>25.499916666666664</v>
      </c>
    </row>
    <row r="54" spans="1:10" x14ac:dyDescent="0.3">
      <c r="A54" s="3">
        <v>93599.7</v>
      </c>
      <c r="B54" s="3">
        <v>0.25709998607635498</v>
      </c>
      <c r="C54" s="3">
        <v>0.28029999136924744</v>
      </c>
      <c r="D54" s="3">
        <v>0.2750999927520752</v>
      </c>
      <c r="E54" s="5">
        <f t="shared" si="0"/>
        <v>0.27083332339922589</v>
      </c>
      <c r="F54" s="3">
        <v>9.4400003552436829E-2</v>
      </c>
      <c r="G54" s="3">
        <v>0.10010000318288803</v>
      </c>
      <c r="H54" s="3">
        <v>9.7499996423721313E-2</v>
      </c>
      <c r="I54" s="5">
        <f t="shared" si="1"/>
        <v>9.7333334386348724E-2</v>
      </c>
      <c r="J54" s="3">
        <f t="shared" si="2"/>
        <v>25.999916666666664</v>
      </c>
    </row>
    <row r="55" spans="1:10" x14ac:dyDescent="0.3">
      <c r="A55" s="3">
        <v>95399.7</v>
      </c>
      <c r="B55" s="3">
        <v>0.25789999961853027</v>
      </c>
      <c r="C55" s="3">
        <v>0.28020000457763672</v>
      </c>
      <c r="D55" s="3">
        <v>0.27610000967979431</v>
      </c>
      <c r="E55" s="5">
        <f t="shared" si="0"/>
        <v>0.27140000462532043</v>
      </c>
      <c r="F55" s="3">
        <v>9.4300001859664917E-2</v>
      </c>
      <c r="G55" s="3">
        <v>9.9899999797344208E-2</v>
      </c>
      <c r="H55" s="3">
        <v>9.7499996423721313E-2</v>
      </c>
      <c r="I55" s="5">
        <f t="shared" si="1"/>
        <v>9.7233332693576813E-2</v>
      </c>
      <c r="J55" s="3">
        <f t="shared" si="2"/>
        <v>26.499916666666664</v>
      </c>
    </row>
    <row r="56" spans="1:10" x14ac:dyDescent="0.3">
      <c r="A56" s="3">
        <v>97199.7</v>
      </c>
      <c r="B56" s="3">
        <v>0.25979998707771301</v>
      </c>
      <c r="C56" s="3">
        <v>0.28139999508857727</v>
      </c>
      <c r="D56" s="3">
        <v>0.27639999985694885</v>
      </c>
      <c r="E56" s="5">
        <f t="shared" si="0"/>
        <v>0.27253332734107971</v>
      </c>
      <c r="F56" s="3">
        <v>9.4800002872943878E-2</v>
      </c>
      <c r="G56" s="3">
        <v>0.10029999911785126</v>
      </c>
      <c r="H56" s="3">
        <v>9.6699997782707214E-2</v>
      </c>
      <c r="I56" s="5">
        <f t="shared" si="1"/>
        <v>9.726666659116745E-2</v>
      </c>
      <c r="J56" s="3">
        <f t="shared" si="2"/>
        <v>26.999916666666664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E7" sqref="E7"/>
    </sheetView>
  </sheetViews>
  <sheetFormatPr defaultRowHeight="14.4" x14ac:dyDescent="0.3"/>
  <cols>
    <col min="1" max="1" width="16.77734375" style="2" bestFit="1" customWidth="1"/>
    <col min="2" max="16384" width="8.88671875" style="2"/>
  </cols>
  <sheetData>
    <row r="1" spans="1:3" x14ac:dyDescent="0.3">
      <c r="A1" s="2" t="s">
        <v>5</v>
      </c>
      <c r="B1" s="2" t="s">
        <v>3</v>
      </c>
      <c r="C1" s="2" t="s">
        <v>4</v>
      </c>
    </row>
    <row r="2" spans="1:3" x14ac:dyDescent="0.3">
      <c r="A2" s="2">
        <v>0</v>
      </c>
      <c r="B2" s="2">
        <v>0.10126666724681854</v>
      </c>
      <c r="C2" s="2">
        <v>9.7800001502037048E-2</v>
      </c>
    </row>
    <row r="3" spans="1:3" x14ac:dyDescent="0.3">
      <c r="A3" s="2">
        <v>0.50005555555555559</v>
      </c>
      <c r="B3" s="2">
        <v>9.9966667592525482E-2</v>
      </c>
      <c r="C3" s="2">
        <v>9.6699997782707214E-2</v>
      </c>
    </row>
    <row r="4" spans="1:3" x14ac:dyDescent="0.3">
      <c r="A4" s="2">
        <v>1.0000277777777777</v>
      </c>
      <c r="B4" s="2">
        <v>9.9933333694934845E-2</v>
      </c>
      <c r="C4" s="2">
        <v>9.6566667159398392E-2</v>
      </c>
    </row>
    <row r="5" spans="1:3" x14ac:dyDescent="0.3">
      <c r="A5" s="2">
        <v>1.500027777777778</v>
      </c>
      <c r="B5" s="2">
        <v>9.9733332792917892E-2</v>
      </c>
      <c r="C5" s="2">
        <v>9.6166667838891343E-2</v>
      </c>
    </row>
    <row r="6" spans="1:3" x14ac:dyDescent="0.3">
      <c r="A6" s="2">
        <v>2.000027777777778</v>
      </c>
      <c r="B6" s="2">
        <v>9.9533334374427795E-2</v>
      </c>
      <c r="C6" s="2">
        <v>9.6266667048136398E-2</v>
      </c>
    </row>
    <row r="7" spans="1:3" x14ac:dyDescent="0.3">
      <c r="A7" s="2">
        <v>2.500027777777778</v>
      </c>
      <c r="B7" s="2">
        <v>9.9633333583672837E-2</v>
      </c>
      <c r="C7" s="2">
        <v>9.6433331569035843E-2</v>
      </c>
    </row>
    <row r="8" spans="1:3" x14ac:dyDescent="0.3">
      <c r="A8" s="2">
        <v>3.000027777777778</v>
      </c>
      <c r="B8" s="2">
        <v>9.9700001378854111E-2</v>
      </c>
      <c r="C8" s="2">
        <v>9.6533333261807755E-2</v>
      </c>
    </row>
    <row r="9" spans="1:3" x14ac:dyDescent="0.3">
      <c r="A9" s="2">
        <v>3.500027777777778</v>
      </c>
      <c r="B9" s="2">
        <v>0.10023333380619685</v>
      </c>
      <c r="C9" s="2">
        <v>9.663333247105281E-2</v>
      </c>
    </row>
    <row r="10" spans="1:3" x14ac:dyDescent="0.3">
      <c r="A10" s="2">
        <v>4.0000277777777775</v>
      </c>
      <c r="B10" s="2">
        <v>9.9933331211407975E-2</v>
      </c>
      <c r="C10" s="2">
        <v>9.6133333941300705E-2</v>
      </c>
    </row>
    <row r="11" spans="1:3" x14ac:dyDescent="0.3">
      <c r="A11" s="2">
        <v>4.5</v>
      </c>
      <c r="B11" s="2">
        <v>0.10019999990860622</v>
      </c>
      <c r="C11" s="2">
        <v>9.6566667159398392E-2</v>
      </c>
    </row>
    <row r="12" spans="1:3" x14ac:dyDescent="0.3">
      <c r="A12" s="2">
        <v>5</v>
      </c>
      <c r="B12" s="2">
        <v>0.10073333233594894</v>
      </c>
      <c r="C12" s="2">
        <v>9.6599998573462173E-2</v>
      </c>
    </row>
    <row r="13" spans="1:3" x14ac:dyDescent="0.3">
      <c r="A13" s="2">
        <v>5.5</v>
      </c>
      <c r="B13" s="2">
        <v>0.10129999866088231</v>
      </c>
      <c r="C13" s="2">
        <v>9.6533333261807755E-2</v>
      </c>
    </row>
    <row r="14" spans="1:3" x14ac:dyDescent="0.3">
      <c r="A14" s="2">
        <v>6</v>
      </c>
      <c r="B14" s="2">
        <v>0.10220000147819519</v>
      </c>
      <c r="C14" s="2">
        <v>9.6499999364217118E-2</v>
      </c>
    </row>
    <row r="15" spans="1:3" x14ac:dyDescent="0.3">
      <c r="A15" s="2">
        <v>6.5</v>
      </c>
      <c r="B15" s="2">
        <v>0.10413333525260289</v>
      </c>
      <c r="C15" s="2">
        <v>9.6899998684724167E-2</v>
      </c>
    </row>
    <row r="16" spans="1:3" x14ac:dyDescent="0.3">
      <c r="A16" s="2">
        <v>7</v>
      </c>
      <c r="B16" s="2">
        <v>0.10843333353598912</v>
      </c>
      <c r="C16" s="2">
        <v>9.6499999364217118E-2</v>
      </c>
    </row>
    <row r="17" spans="1:3" x14ac:dyDescent="0.3">
      <c r="A17" s="2">
        <v>7.5</v>
      </c>
      <c r="B17" s="2">
        <v>0.11473333338896434</v>
      </c>
      <c r="C17" s="2">
        <v>9.6599998573462173E-2</v>
      </c>
    </row>
    <row r="18" spans="1:3" x14ac:dyDescent="0.3">
      <c r="A18" s="2">
        <v>8</v>
      </c>
      <c r="B18" s="2">
        <v>0.1228666678071022</v>
      </c>
      <c r="C18" s="2">
        <v>9.6666666368643447E-2</v>
      </c>
    </row>
    <row r="19" spans="1:3" x14ac:dyDescent="0.3">
      <c r="A19" s="2">
        <v>8.5</v>
      </c>
      <c r="B19" s="2">
        <v>0.1281999945640564</v>
      </c>
      <c r="C19" s="2">
        <v>9.6399997671445206E-2</v>
      </c>
    </row>
    <row r="20" spans="1:3" x14ac:dyDescent="0.3">
      <c r="A20" s="2">
        <v>9</v>
      </c>
      <c r="B20" s="2">
        <v>0.132533331712087</v>
      </c>
      <c r="C20" s="2">
        <v>9.68666672706604E-2</v>
      </c>
    </row>
    <row r="21" spans="1:3" x14ac:dyDescent="0.3">
      <c r="A21" s="2">
        <v>9.5</v>
      </c>
      <c r="B21" s="2">
        <v>0.13709999620914459</v>
      </c>
      <c r="C21" s="2">
        <v>9.6599998573462173E-2</v>
      </c>
    </row>
    <row r="22" spans="1:3" x14ac:dyDescent="0.3">
      <c r="A22" s="2">
        <v>10</v>
      </c>
      <c r="B22" s="2">
        <v>0.14776666462421417</v>
      </c>
      <c r="C22" s="2">
        <v>9.6700000266234085E-2</v>
      </c>
    </row>
    <row r="23" spans="1:3" x14ac:dyDescent="0.3">
      <c r="A23" s="2">
        <v>10.5</v>
      </c>
      <c r="B23" s="2">
        <v>0.16456666588783264</v>
      </c>
      <c r="C23" s="2">
        <v>9.6900001168251038E-2</v>
      </c>
    </row>
    <row r="24" spans="1:3" x14ac:dyDescent="0.3">
      <c r="A24" s="2">
        <v>11</v>
      </c>
      <c r="B24" s="2">
        <v>0.17316666742165884</v>
      </c>
      <c r="C24" s="2">
        <v>9.6833333373069763E-2</v>
      </c>
    </row>
    <row r="25" spans="1:3" x14ac:dyDescent="0.3">
      <c r="A25" s="2">
        <v>11.499972222222222</v>
      </c>
      <c r="B25" s="2">
        <v>0.17976666490236917</v>
      </c>
      <c r="C25" s="2">
        <v>9.703333179155986E-2</v>
      </c>
    </row>
    <row r="26" spans="1:3" x14ac:dyDescent="0.3">
      <c r="A26" s="2">
        <v>11.999972222222222</v>
      </c>
      <c r="B26" s="2">
        <v>0.18599999447663626</v>
      </c>
      <c r="C26" s="2">
        <v>9.703333179155986E-2</v>
      </c>
    </row>
    <row r="27" spans="1:3" x14ac:dyDescent="0.3">
      <c r="A27" s="2">
        <v>12.499972222222222</v>
      </c>
      <c r="B27" s="2">
        <v>0.19046666224797568</v>
      </c>
      <c r="C27" s="2">
        <v>9.7133333484331771E-2</v>
      </c>
    </row>
    <row r="28" spans="1:3" x14ac:dyDescent="0.3">
      <c r="A28" s="2">
        <v>12.999972222222222</v>
      </c>
      <c r="B28" s="2">
        <v>0.19446666042009988</v>
      </c>
      <c r="C28" s="2">
        <v>9.6933332582314805E-2</v>
      </c>
    </row>
    <row r="29" spans="1:3" x14ac:dyDescent="0.3">
      <c r="A29" s="2">
        <v>13.499972222222222</v>
      </c>
      <c r="B29" s="2">
        <v>0.1976999988158544</v>
      </c>
      <c r="C29" s="2">
        <v>9.6899998684724167E-2</v>
      </c>
    </row>
    <row r="30" spans="1:3" x14ac:dyDescent="0.3">
      <c r="A30" s="2">
        <v>13.999972222222222</v>
      </c>
      <c r="B30" s="2">
        <v>0.20140000184377035</v>
      </c>
      <c r="C30" s="2">
        <v>9.6833333373069763E-2</v>
      </c>
    </row>
    <row r="31" spans="1:3" x14ac:dyDescent="0.3">
      <c r="A31" s="2">
        <v>14.499972222222222</v>
      </c>
      <c r="B31" s="2">
        <v>0.20523333549499512</v>
      </c>
      <c r="C31" s="2">
        <v>9.6933332582314805E-2</v>
      </c>
    </row>
    <row r="32" spans="1:3" x14ac:dyDescent="0.3">
      <c r="A32" s="2">
        <v>14.999972222222222</v>
      </c>
      <c r="B32" s="2">
        <v>0.2085999995470047</v>
      </c>
      <c r="C32" s="2">
        <v>9.6433334052562714E-2</v>
      </c>
    </row>
    <row r="33" spans="1:3" x14ac:dyDescent="0.3">
      <c r="A33" s="2">
        <v>15.499972222222222</v>
      </c>
      <c r="B33" s="2">
        <v>0.2124666670958201</v>
      </c>
      <c r="C33" s="2">
        <v>9.686666478713353E-2</v>
      </c>
    </row>
    <row r="34" spans="1:3" x14ac:dyDescent="0.3">
      <c r="A34" s="2">
        <v>15.999972222222222</v>
      </c>
      <c r="B34" s="2">
        <v>0.21639999747276306</v>
      </c>
      <c r="C34" s="2">
        <v>9.7066665689150497E-2</v>
      </c>
    </row>
    <row r="35" spans="1:3" x14ac:dyDescent="0.3">
      <c r="A35" s="2">
        <v>16.499972222222222</v>
      </c>
      <c r="B35" s="2">
        <v>0.21956666807333627</v>
      </c>
      <c r="C35" s="2">
        <v>9.6900001168251038E-2</v>
      </c>
    </row>
    <row r="36" spans="1:3" x14ac:dyDescent="0.3">
      <c r="A36" s="2">
        <v>16.999972222222222</v>
      </c>
      <c r="B36" s="2">
        <v>0.22313333551088968</v>
      </c>
      <c r="C36" s="2">
        <v>9.7066665689150497E-2</v>
      </c>
    </row>
    <row r="37" spans="1:3" x14ac:dyDescent="0.3">
      <c r="A37" s="2">
        <v>17.499972222222222</v>
      </c>
      <c r="B37" s="2">
        <v>0.22660000125567117</v>
      </c>
      <c r="C37" s="2">
        <v>9.7133335967858628E-2</v>
      </c>
    </row>
    <row r="38" spans="1:3" x14ac:dyDescent="0.3">
      <c r="A38" s="2">
        <v>17.999972222222222</v>
      </c>
      <c r="B38" s="2">
        <v>0.2307666689157486</v>
      </c>
      <c r="C38" s="2">
        <v>9.6833333373069763E-2</v>
      </c>
    </row>
    <row r="39" spans="1:3" x14ac:dyDescent="0.3">
      <c r="A39" s="2">
        <v>18.499944444444445</v>
      </c>
      <c r="B39" s="2">
        <v>0.23380000392595926</v>
      </c>
      <c r="C39" s="2">
        <v>9.7066665689150497E-2</v>
      </c>
    </row>
    <row r="40" spans="1:3" x14ac:dyDescent="0.3">
      <c r="A40" s="2">
        <v>18.999944444444445</v>
      </c>
      <c r="B40" s="2">
        <v>0.23689999679724374</v>
      </c>
      <c r="C40" s="2">
        <v>9.6700000266234085E-2</v>
      </c>
    </row>
    <row r="41" spans="1:3" x14ac:dyDescent="0.3">
      <c r="A41" s="2">
        <v>19.499944444444445</v>
      </c>
      <c r="B41" s="2">
        <v>0.24003333350022635</v>
      </c>
      <c r="C41" s="2">
        <v>9.7000000377496079E-2</v>
      </c>
    </row>
    <row r="42" spans="1:3" x14ac:dyDescent="0.3">
      <c r="A42" s="2">
        <v>19.999944444444445</v>
      </c>
      <c r="B42" s="2">
        <v>0.24316666523615518</v>
      </c>
      <c r="C42" s="2">
        <v>9.6766668061415359E-2</v>
      </c>
    </row>
    <row r="43" spans="1:3" x14ac:dyDescent="0.3">
      <c r="A43" s="2">
        <v>20.499944444444445</v>
      </c>
      <c r="B43" s="2">
        <v>0.2468333343664805</v>
      </c>
      <c r="C43" s="2">
        <v>9.6700000266234085E-2</v>
      </c>
    </row>
    <row r="44" spans="1:3" x14ac:dyDescent="0.3">
      <c r="A44" s="2">
        <v>20.999944444444445</v>
      </c>
      <c r="B44" s="2">
        <v>0.24969999988873801</v>
      </c>
      <c r="C44" s="2">
        <v>9.7099999586741134E-2</v>
      </c>
    </row>
    <row r="45" spans="1:3" x14ac:dyDescent="0.3">
      <c r="A45" s="2">
        <v>21.499944444444445</v>
      </c>
      <c r="B45" s="2">
        <v>0.25240000585714978</v>
      </c>
      <c r="C45" s="2">
        <v>9.7099999586741134E-2</v>
      </c>
    </row>
    <row r="46" spans="1:3" x14ac:dyDescent="0.3">
      <c r="A46" s="2">
        <v>21.999944444444445</v>
      </c>
      <c r="B46" s="2">
        <v>0.25566666821638745</v>
      </c>
      <c r="C46" s="2">
        <v>9.6933335065841675E-2</v>
      </c>
    </row>
    <row r="47" spans="1:3" x14ac:dyDescent="0.3">
      <c r="A47" s="2">
        <v>22.499944444444445</v>
      </c>
      <c r="B47" s="2">
        <v>0.25790000458558399</v>
      </c>
      <c r="C47" s="2">
        <v>9.7300000488758087E-2</v>
      </c>
    </row>
    <row r="48" spans="1:3" x14ac:dyDescent="0.3">
      <c r="A48" s="2">
        <v>22.999944444444445</v>
      </c>
      <c r="B48" s="2">
        <v>0.26013334095478058</v>
      </c>
      <c r="C48" s="2">
        <v>9.7366665800412491E-2</v>
      </c>
    </row>
    <row r="49" spans="1:3" x14ac:dyDescent="0.3">
      <c r="A49" s="2">
        <v>23.499944444444445</v>
      </c>
      <c r="B49" s="2">
        <v>0.2621999979019165</v>
      </c>
      <c r="C49" s="2">
        <v>9.7166667381922409E-2</v>
      </c>
    </row>
    <row r="50" spans="1:3" x14ac:dyDescent="0.3">
      <c r="A50" s="2">
        <v>23.999944444444445</v>
      </c>
      <c r="B50" s="2">
        <v>0.26403332750002545</v>
      </c>
      <c r="C50" s="2">
        <v>9.7366665800412491E-2</v>
      </c>
    </row>
    <row r="51" spans="1:3" x14ac:dyDescent="0.3">
      <c r="A51" s="2">
        <v>24.499916666666664</v>
      </c>
      <c r="B51" s="2">
        <v>0.26600000262260437</v>
      </c>
      <c r="C51" s="2">
        <v>9.6900001168251038E-2</v>
      </c>
    </row>
    <row r="52" spans="1:3" x14ac:dyDescent="0.3">
      <c r="A52" s="2">
        <v>24.999944444444445</v>
      </c>
      <c r="B52" s="2">
        <v>0.26699999968210858</v>
      </c>
      <c r="C52" s="2">
        <v>9.7366668283939362E-2</v>
      </c>
    </row>
    <row r="53" spans="1:3" x14ac:dyDescent="0.3">
      <c r="A53" s="2">
        <v>25.499916666666664</v>
      </c>
      <c r="B53" s="2">
        <v>0.26929999391237897</v>
      </c>
      <c r="C53" s="2">
        <v>9.7300000488758087E-2</v>
      </c>
    </row>
    <row r="54" spans="1:3" x14ac:dyDescent="0.3">
      <c r="A54" s="2">
        <v>25.999916666666664</v>
      </c>
      <c r="B54" s="2">
        <v>0.27083332339922589</v>
      </c>
      <c r="C54" s="2">
        <v>9.7333334386348724E-2</v>
      </c>
    </row>
    <row r="55" spans="1:3" x14ac:dyDescent="0.3">
      <c r="A55" s="2">
        <v>26.499916666666664</v>
      </c>
      <c r="B55" s="2">
        <v>0.27140000462532043</v>
      </c>
      <c r="C55" s="2">
        <v>9.7233332693576813E-2</v>
      </c>
    </row>
    <row r="56" spans="1:3" x14ac:dyDescent="0.3">
      <c r="A56" s="2">
        <v>26.999916666666664</v>
      </c>
      <c r="B56" s="2">
        <v>0.27253332734107971</v>
      </c>
      <c r="C56" s="2">
        <v>9.726666659116745E-2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Transformations</vt:lpstr>
      <vt:lpstr>average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García Timermans</dc:creator>
  <cp:lastModifiedBy>Cristina García Timermans</cp:lastModifiedBy>
  <dcterms:created xsi:type="dcterms:W3CDTF">2019-01-31T09:42:05Z</dcterms:created>
  <dcterms:modified xsi:type="dcterms:W3CDTF">2019-01-31T14:07:58Z</dcterms:modified>
</cp:coreProperties>
</file>