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fpkerckh\Dropbox\_Postdoc\Publications\Marie_thesis\Kerckhof_Sakarika_et_al_2021\source_files\"/>
    </mc:Choice>
  </mc:AlternateContent>
  <xr:revisionPtr revIDLastSave="0" documentId="13_ncr:1_{A147DFB6-2692-4F23-BDC9-8C5FFEE7BCDE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forR" sheetId="1" r:id="rId1"/>
  </sheets>
  <definedNames>
    <definedName name="_xlnm._FilterDatabase" localSheetId="0" hidden="1">forR!$C$1:$C$847</definedName>
  </definedNames>
  <calcPr calcId="191029"/>
</workbook>
</file>

<file path=xl/calcChain.xml><?xml version="1.0" encoding="utf-8"?>
<calcChain xmlns="http://schemas.openxmlformats.org/spreadsheetml/2006/main">
  <c r="R17" i="1" l="1"/>
  <c r="R18" i="1"/>
  <c r="R33" i="1"/>
  <c r="R34" i="1"/>
  <c r="R49" i="1"/>
  <c r="R50" i="1"/>
  <c r="R65" i="1"/>
  <c r="R66" i="1"/>
  <c r="R81" i="1"/>
  <c r="R82" i="1"/>
  <c r="R97" i="1"/>
  <c r="R98" i="1"/>
  <c r="R113" i="1"/>
  <c r="R114" i="1"/>
  <c r="R129" i="1"/>
  <c r="R130" i="1"/>
  <c r="R145" i="1"/>
  <c r="R146" i="1"/>
  <c r="R161" i="1"/>
  <c r="R162" i="1"/>
  <c r="R177" i="1"/>
  <c r="R178" i="1"/>
  <c r="R193" i="1"/>
  <c r="R194" i="1"/>
  <c r="R209" i="1"/>
  <c r="R210" i="1"/>
  <c r="R225" i="1"/>
  <c r="R226" i="1"/>
  <c r="R241" i="1"/>
  <c r="R242" i="1"/>
  <c r="R257" i="1"/>
  <c r="R258" i="1"/>
  <c r="R273" i="1"/>
  <c r="R274" i="1"/>
  <c r="R289" i="1"/>
  <c r="R290" i="1"/>
  <c r="R305" i="1"/>
  <c r="R306" i="1"/>
  <c r="R321" i="1"/>
  <c r="R322" i="1"/>
  <c r="R337" i="1"/>
  <c r="R338" i="1"/>
  <c r="R353" i="1"/>
  <c r="R354" i="1"/>
  <c r="R369" i="1"/>
  <c r="R370" i="1"/>
  <c r="R385" i="1"/>
  <c r="R386" i="1"/>
  <c r="R401" i="1"/>
  <c r="R402" i="1"/>
  <c r="R417" i="1"/>
  <c r="R418" i="1"/>
  <c r="R433" i="1"/>
  <c r="R434" i="1"/>
  <c r="R449" i="1"/>
  <c r="R450" i="1"/>
  <c r="R465" i="1"/>
  <c r="R466" i="1"/>
  <c r="R481" i="1"/>
  <c r="R482" i="1"/>
  <c r="R497" i="1"/>
  <c r="R498" i="1"/>
  <c r="R513" i="1"/>
  <c r="R514" i="1"/>
  <c r="R529" i="1"/>
  <c r="R530" i="1"/>
  <c r="R545" i="1"/>
  <c r="R546" i="1"/>
  <c r="R561" i="1"/>
  <c r="R562" i="1"/>
  <c r="R577" i="1"/>
  <c r="R578" i="1"/>
  <c r="R593" i="1"/>
  <c r="R594" i="1"/>
  <c r="R609" i="1"/>
  <c r="R610" i="1"/>
  <c r="R625" i="1"/>
  <c r="R626" i="1"/>
  <c r="R641" i="1"/>
  <c r="R642" i="1"/>
  <c r="R657" i="1"/>
  <c r="R658" i="1"/>
  <c r="R673" i="1"/>
  <c r="R674" i="1"/>
  <c r="R689" i="1"/>
  <c r="R690" i="1"/>
  <c r="R705" i="1"/>
  <c r="R706" i="1"/>
  <c r="R721" i="1"/>
  <c r="R722" i="1"/>
  <c r="R737" i="1"/>
  <c r="R738" i="1"/>
  <c r="R753" i="1"/>
  <c r="R754" i="1"/>
  <c r="R769" i="1"/>
  <c r="R770" i="1"/>
  <c r="R785" i="1"/>
  <c r="R786" i="1"/>
  <c r="R801" i="1"/>
  <c r="R802" i="1"/>
  <c r="R817" i="1"/>
  <c r="R818" i="1"/>
  <c r="R833" i="1"/>
  <c r="R834" i="1"/>
  <c r="Q3" i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Q18" i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Q34" i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Q50" i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62" i="1"/>
  <c r="R62" i="1" s="1"/>
  <c r="Q63" i="1"/>
  <c r="R63" i="1" s="1"/>
  <c r="Q64" i="1"/>
  <c r="R64" i="1" s="1"/>
  <c r="Q65" i="1"/>
  <c r="Q66" i="1"/>
  <c r="Q67" i="1"/>
  <c r="R67" i="1" s="1"/>
  <c r="Q68" i="1"/>
  <c r="R68" i="1" s="1"/>
  <c r="Q69" i="1"/>
  <c r="R69" i="1" s="1"/>
  <c r="Q70" i="1"/>
  <c r="R70" i="1" s="1"/>
  <c r="Q71" i="1"/>
  <c r="R71" i="1" s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Q82" i="1"/>
  <c r="Q83" i="1"/>
  <c r="R83" i="1" s="1"/>
  <c r="Q84" i="1"/>
  <c r="R84" i="1" s="1"/>
  <c r="Q85" i="1"/>
  <c r="R85" i="1" s="1"/>
  <c r="Q86" i="1"/>
  <c r="R86" i="1" s="1"/>
  <c r="Q87" i="1"/>
  <c r="R87" i="1" s="1"/>
  <c r="Q88" i="1"/>
  <c r="R88" i="1" s="1"/>
  <c r="Q89" i="1"/>
  <c r="R89" i="1" s="1"/>
  <c r="Q90" i="1"/>
  <c r="R90" i="1" s="1"/>
  <c r="Q91" i="1"/>
  <c r="R91" i="1" s="1"/>
  <c r="Q92" i="1"/>
  <c r="R92" i="1" s="1"/>
  <c r="Q93" i="1"/>
  <c r="R93" i="1" s="1"/>
  <c r="Q94" i="1"/>
  <c r="R94" i="1" s="1"/>
  <c r="Q95" i="1"/>
  <c r="R95" i="1" s="1"/>
  <c r="Q96" i="1"/>
  <c r="R96" i="1" s="1"/>
  <c r="Q97" i="1"/>
  <c r="Q98" i="1"/>
  <c r="Q99" i="1"/>
  <c r="R99" i="1" s="1"/>
  <c r="Q100" i="1"/>
  <c r="R100" i="1" s="1"/>
  <c r="Q101" i="1"/>
  <c r="R101" i="1" s="1"/>
  <c r="Q102" i="1"/>
  <c r="R102" i="1" s="1"/>
  <c r="Q103" i="1"/>
  <c r="R103" i="1" s="1"/>
  <c r="Q104" i="1"/>
  <c r="R104" i="1" s="1"/>
  <c r="Q105" i="1"/>
  <c r="R105" i="1" s="1"/>
  <c r="Q106" i="1"/>
  <c r="R106" i="1" s="1"/>
  <c r="Q107" i="1"/>
  <c r="R107" i="1" s="1"/>
  <c r="Q108" i="1"/>
  <c r="R108" i="1" s="1"/>
  <c r="Q109" i="1"/>
  <c r="R109" i="1" s="1"/>
  <c r="Q110" i="1"/>
  <c r="R110" i="1" s="1"/>
  <c r="Q111" i="1"/>
  <c r="R111" i="1" s="1"/>
  <c r="Q112" i="1"/>
  <c r="R112" i="1" s="1"/>
  <c r="Q113" i="1"/>
  <c r="Q114" i="1"/>
  <c r="Q115" i="1"/>
  <c r="R115" i="1" s="1"/>
  <c r="Q116" i="1"/>
  <c r="R116" i="1" s="1"/>
  <c r="Q117" i="1"/>
  <c r="R117" i="1" s="1"/>
  <c r="Q118" i="1"/>
  <c r="R118" i="1" s="1"/>
  <c r="Q119" i="1"/>
  <c r="R119" i="1" s="1"/>
  <c r="Q120" i="1"/>
  <c r="R120" i="1" s="1"/>
  <c r="Q121" i="1"/>
  <c r="R121" i="1" s="1"/>
  <c r="Q122" i="1"/>
  <c r="R122" i="1" s="1"/>
  <c r="Q123" i="1"/>
  <c r="R123" i="1" s="1"/>
  <c r="Q124" i="1"/>
  <c r="R124" i="1" s="1"/>
  <c r="Q125" i="1"/>
  <c r="R125" i="1" s="1"/>
  <c r="Q126" i="1"/>
  <c r="R126" i="1" s="1"/>
  <c r="Q127" i="1"/>
  <c r="R127" i="1" s="1"/>
  <c r="Q128" i="1"/>
  <c r="R128" i="1" s="1"/>
  <c r="Q129" i="1"/>
  <c r="Q130" i="1"/>
  <c r="Q131" i="1"/>
  <c r="R131" i="1" s="1"/>
  <c r="Q132" i="1"/>
  <c r="R132" i="1" s="1"/>
  <c r="Q133" i="1"/>
  <c r="R133" i="1" s="1"/>
  <c r="Q134" i="1"/>
  <c r="R134" i="1" s="1"/>
  <c r="Q135" i="1"/>
  <c r="R135" i="1" s="1"/>
  <c r="Q136" i="1"/>
  <c r="R136" i="1" s="1"/>
  <c r="Q137" i="1"/>
  <c r="R137" i="1" s="1"/>
  <c r="Q138" i="1"/>
  <c r="R138" i="1" s="1"/>
  <c r="Q139" i="1"/>
  <c r="R139" i="1" s="1"/>
  <c r="Q140" i="1"/>
  <c r="R140" i="1" s="1"/>
  <c r="Q141" i="1"/>
  <c r="R141" i="1" s="1"/>
  <c r="Q142" i="1"/>
  <c r="R142" i="1" s="1"/>
  <c r="Q143" i="1"/>
  <c r="R143" i="1" s="1"/>
  <c r="Q144" i="1"/>
  <c r="R144" i="1" s="1"/>
  <c r="Q145" i="1"/>
  <c r="Q146" i="1"/>
  <c r="Q147" i="1"/>
  <c r="R147" i="1" s="1"/>
  <c r="Q148" i="1"/>
  <c r="R148" i="1" s="1"/>
  <c r="Q149" i="1"/>
  <c r="R149" i="1" s="1"/>
  <c r="Q150" i="1"/>
  <c r="R150" i="1" s="1"/>
  <c r="Q151" i="1"/>
  <c r="R151" i="1" s="1"/>
  <c r="Q152" i="1"/>
  <c r="R152" i="1" s="1"/>
  <c r="Q153" i="1"/>
  <c r="R153" i="1" s="1"/>
  <c r="Q154" i="1"/>
  <c r="R154" i="1" s="1"/>
  <c r="Q155" i="1"/>
  <c r="R155" i="1" s="1"/>
  <c r="Q156" i="1"/>
  <c r="R156" i="1" s="1"/>
  <c r="Q157" i="1"/>
  <c r="R157" i="1" s="1"/>
  <c r="Q158" i="1"/>
  <c r="R158" i="1" s="1"/>
  <c r="Q159" i="1"/>
  <c r="R159" i="1" s="1"/>
  <c r="Q160" i="1"/>
  <c r="R160" i="1" s="1"/>
  <c r="Q161" i="1"/>
  <c r="Q162" i="1"/>
  <c r="Q163" i="1"/>
  <c r="R163" i="1" s="1"/>
  <c r="Q164" i="1"/>
  <c r="R164" i="1" s="1"/>
  <c r="Q165" i="1"/>
  <c r="R165" i="1" s="1"/>
  <c r="Q166" i="1"/>
  <c r="R166" i="1" s="1"/>
  <c r="Q167" i="1"/>
  <c r="R167" i="1" s="1"/>
  <c r="Q168" i="1"/>
  <c r="R168" i="1" s="1"/>
  <c r="Q169" i="1"/>
  <c r="R169" i="1" s="1"/>
  <c r="Q170" i="1"/>
  <c r="R170" i="1" s="1"/>
  <c r="Q171" i="1"/>
  <c r="R171" i="1" s="1"/>
  <c r="Q172" i="1"/>
  <c r="R172" i="1" s="1"/>
  <c r="Q173" i="1"/>
  <c r="R173" i="1" s="1"/>
  <c r="Q174" i="1"/>
  <c r="R174" i="1" s="1"/>
  <c r="Q175" i="1"/>
  <c r="R175" i="1" s="1"/>
  <c r="Q176" i="1"/>
  <c r="R176" i="1" s="1"/>
  <c r="Q177" i="1"/>
  <c r="Q178" i="1"/>
  <c r="Q179" i="1"/>
  <c r="R179" i="1" s="1"/>
  <c r="Q180" i="1"/>
  <c r="R180" i="1" s="1"/>
  <c r="Q181" i="1"/>
  <c r="R181" i="1" s="1"/>
  <c r="Q182" i="1"/>
  <c r="R182" i="1" s="1"/>
  <c r="Q183" i="1"/>
  <c r="R183" i="1" s="1"/>
  <c r="Q184" i="1"/>
  <c r="R184" i="1" s="1"/>
  <c r="Q185" i="1"/>
  <c r="R185" i="1" s="1"/>
  <c r="Q186" i="1"/>
  <c r="R186" i="1" s="1"/>
  <c r="Q187" i="1"/>
  <c r="R187" i="1" s="1"/>
  <c r="Q188" i="1"/>
  <c r="R188" i="1" s="1"/>
  <c r="Q189" i="1"/>
  <c r="R189" i="1" s="1"/>
  <c r="Q190" i="1"/>
  <c r="R190" i="1" s="1"/>
  <c r="Q191" i="1"/>
  <c r="R191" i="1" s="1"/>
  <c r="Q192" i="1"/>
  <c r="R192" i="1" s="1"/>
  <c r="Q193" i="1"/>
  <c r="Q194" i="1"/>
  <c r="Q195" i="1"/>
  <c r="R195" i="1" s="1"/>
  <c r="Q196" i="1"/>
  <c r="R196" i="1" s="1"/>
  <c r="Q197" i="1"/>
  <c r="R197" i="1" s="1"/>
  <c r="Q198" i="1"/>
  <c r="R198" i="1" s="1"/>
  <c r="Q199" i="1"/>
  <c r="R199" i="1" s="1"/>
  <c r="Q200" i="1"/>
  <c r="R200" i="1" s="1"/>
  <c r="Q201" i="1"/>
  <c r="R201" i="1" s="1"/>
  <c r="Q202" i="1"/>
  <c r="R202" i="1" s="1"/>
  <c r="Q203" i="1"/>
  <c r="R203" i="1" s="1"/>
  <c r="Q204" i="1"/>
  <c r="R204" i="1" s="1"/>
  <c r="Q205" i="1"/>
  <c r="R205" i="1" s="1"/>
  <c r="Q206" i="1"/>
  <c r="R206" i="1" s="1"/>
  <c r="Q207" i="1"/>
  <c r="R207" i="1" s="1"/>
  <c r="Q208" i="1"/>
  <c r="R208" i="1" s="1"/>
  <c r="Q209" i="1"/>
  <c r="Q210" i="1"/>
  <c r="Q211" i="1"/>
  <c r="R211" i="1" s="1"/>
  <c r="Q212" i="1"/>
  <c r="R212" i="1" s="1"/>
  <c r="Q213" i="1"/>
  <c r="R213" i="1" s="1"/>
  <c r="Q214" i="1"/>
  <c r="R214" i="1" s="1"/>
  <c r="Q215" i="1"/>
  <c r="R215" i="1" s="1"/>
  <c r="Q216" i="1"/>
  <c r="R216" i="1" s="1"/>
  <c r="Q217" i="1"/>
  <c r="R217" i="1" s="1"/>
  <c r="Q218" i="1"/>
  <c r="R218" i="1" s="1"/>
  <c r="Q219" i="1"/>
  <c r="R219" i="1" s="1"/>
  <c r="Q220" i="1"/>
  <c r="R220" i="1" s="1"/>
  <c r="Q221" i="1"/>
  <c r="R221" i="1" s="1"/>
  <c r="Q222" i="1"/>
  <c r="R222" i="1" s="1"/>
  <c r="Q223" i="1"/>
  <c r="R223" i="1" s="1"/>
  <c r="Q224" i="1"/>
  <c r="R224" i="1" s="1"/>
  <c r="Q225" i="1"/>
  <c r="Q226" i="1"/>
  <c r="Q227" i="1"/>
  <c r="R227" i="1" s="1"/>
  <c r="Q228" i="1"/>
  <c r="R228" i="1" s="1"/>
  <c r="Q229" i="1"/>
  <c r="R229" i="1" s="1"/>
  <c r="Q230" i="1"/>
  <c r="R230" i="1" s="1"/>
  <c r="Q231" i="1"/>
  <c r="R231" i="1" s="1"/>
  <c r="Q232" i="1"/>
  <c r="R232" i="1" s="1"/>
  <c r="Q233" i="1"/>
  <c r="R233" i="1" s="1"/>
  <c r="Q234" i="1"/>
  <c r="R234" i="1" s="1"/>
  <c r="Q235" i="1"/>
  <c r="R235" i="1" s="1"/>
  <c r="Q236" i="1"/>
  <c r="R236" i="1" s="1"/>
  <c r="Q237" i="1"/>
  <c r="R237" i="1" s="1"/>
  <c r="Q238" i="1"/>
  <c r="R238" i="1" s="1"/>
  <c r="Q239" i="1"/>
  <c r="R239" i="1" s="1"/>
  <c r="Q240" i="1"/>
  <c r="R240" i="1" s="1"/>
  <c r="Q241" i="1"/>
  <c r="Q242" i="1"/>
  <c r="Q243" i="1"/>
  <c r="R243" i="1" s="1"/>
  <c r="Q244" i="1"/>
  <c r="R244" i="1" s="1"/>
  <c r="Q245" i="1"/>
  <c r="R245" i="1" s="1"/>
  <c r="Q246" i="1"/>
  <c r="R246" i="1" s="1"/>
  <c r="Q247" i="1"/>
  <c r="R247" i="1" s="1"/>
  <c r="Q248" i="1"/>
  <c r="R248" i="1" s="1"/>
  <c r="Q249" i="1"/>
  <c r="R249" i="1" s="1"/>
  <c r="Q250" i="1"/>
  <c r="R250" i="1" s="1"/>
  <c r="Q251" i="1"/>
  <c r="R251" i="1" s="1"/>
  <c r="Q252" i="1"/>
  <c r="R252" i="1" s="1"/>
  <c r="Q253" i="1"/>
  <c r="R253" i="1" s="1"/>
  <c r="Q254" i="1"/>
  <c r="R254" i="1" s="1"/>
  <c r="Q255" i="1"/>
  <c r="R255" i="1" s="1"/>
  <c r="Q256" i="1"/>
  <c r="R256" i="1" s="1"/>
  <c r="Q257" i="1"/>
  <c r="Q258" i="1"/>
  <c r="Q259" i="1"/>
  <c r="R259" i="1" s="1"/>
  <c r="Q260" i="1"/>
  <c r="R260" i="1" s="1"/>
  <c r="Q261" i="1"/>
  <c r="R261" i="1" s="1"/>
  <c r="Q262" i="1"/>
  <c r="R262" i="1" s="1"/>
  <c r="Q263" i="1"/>
  <c r="R263" i="1" s="1"/>
  <c r="Q264" i="1"/>
  <c r="R264" i="1" s="1"/>
  <c r="Q265" i="1"/>
  <c r="R265" i="1" s="1"/>
  <c r="Q266" i="1"/>
  <c r="R266" i="1" s="1"/>
  <c r="Q267" i="1"/>
  <c r="R267" i="1" s="1"/>
  <c r="Q268" i="1"/>
  <c r="R268" i="1" s="1"/>
  <c r="Q269" i="1"/>
  <c r="R269" i="1" s="1"/>
  <c r="Q270" i="1"/>
  <c r="R270" i="1" s="1"/>
  <c r="Q271" i="1"/>
  <c r="R271" i="1" s="1"/>
  <c r="Q272" i="1"/>
  <c r="R272" i="1" s="1"/>
  <c r="Q273" i="1"/>
  <c r="Q274" i="1"/>
  <c r="Q275" i="1"/>
  <c r="R275" i="1" s="1"/>
  <c r="Q276" i="1"/>
  <c r="R276" i="1" s="1"/>
  <c r="Q277" i="1"/>
  <c r="R277" i="1" s="1"/>
  <c r="Q278" i="1"/>
  <c r="R278" i="1" s="1"/>
  <c r="Q279" i="1"/>
  <c r="R279" i="1" s="1"/>
  <c r="Q280" i="1"/>
  <c r="R280" i="1" s="1"/>
  <c r="Q281" i="1"/>
  <c r="R281" i="1" s="1"/>
  <c r="Q282" i="1"/>
  <c r="R282" i="1" s="1"/>
  <c r="Q283" i="1"/>
  <c r="R283" i="1" s="1"/>
  <c r="Q284" i="1"/>
  <c r="R284" i="1" s="1"/>
  <c r="Q285" i="1"/>
  <c r="R285" i="1" s="1"/>
  <c r="Q286" i="1"/>
  <c r="R286" i="1" s="1"/>
  <c r="Q287" i="1"/>
  <c r="R287" i="1" s="1"/>
  <c r="Q288" i="1"/>
  <c r="R288" i="1" s="1"/>
  <c r="Q289" i="1"/>
  <c r="Q290" i="1"/>
  <c r="Q291" i="1"/>
  <c r="R291" i="1" s="1"/>
  <c r="Q292" i="1"/>
  <c r="R292" i="1" s="1"/>
  <c r="Q293" i="1"/>
  <c r="R293" i="1" s="1"/>
  <c r="Q294" i="1"/>
  <c r="R294" i="1" s="1"/>
  <c r="Q295" i="1"/>
  <c r="R295" i="1" s="1"/>
  <c r="Q296" i="1"/>
  <c r="R296" i="1" s="1"/>
  <c r="Q297" i="1"/>
  <c r="R297" i="1" s="1"/>
  <c r="Q298" i="1"/>
  <c r="R298" i="1" s="1"/>
  <c r="Q299" i="1"/>
  <c r="R299" i="1" s="1"/>
  <c r="Q300" i="1"/>
  <c r="R300" i="1" s="1"/>
  <c r="Q301" i="1"/>
  <c r="R301" i="1" s="1"/>
  <c r="Q302" i="1"/>
  <c r="R302" i="1" s="1"/>
  <c r="Q303" i="1"/>
  <c r="R303" i="1" s="1"/>
  <c r="Q304" i="1"/>
  <c r="R304" i="1" s="1"/>
  <c r="Q305" i="1"/>
  <c r="Q306" i="1"/>
  <c r="Q307" i="1"/>
  <c r="R307" i="1" s="1"/>
  <c r="Q308" i="1"/>
  <c r="R308" i="1" s="1"/>
  <c r="Q309" i="1"/>
  <c r="R309" i="1" s="1"/>
  <c r="Q310" i="1"/>
  <c r="R310" i="1" s="1"/>
  <c r="Q311" i="1"/>
  <c r="R311" i="1" s="1"/>
  <c r="Q312" i="1"/>
  <c r="R312" i="1" s="1"/>
  <c r="Q313" i="1"/>
  <c r="R313" i="1" s="1"/>
  <c r="Q314" i="1"/>
  <c r="R314" i="1" s="1"/>
  <c r="Q315" i="1"/>
  <c r="R315" i="1" s="1"/>
  <c r="Q316" i="1"/>
  <c r="R316" i="1" s="1"/>
  <c r="Q317" i="1"/>
  <c r="R317" i="1" s="1"/>
  <c r="Q318" i="1"/>
  <c r="R318" i="1" s="1"/>
  <c r="Q319" i="1"/>
  <c r="R319" i="1" s="1"/>
  <c r="Q320" i="1"/>
  <c r="R320" i="1" s="1"/>
  <c r="Q321" i="1"/>
  <c r="Q322" i="1"/>
  <c r="Q323" i="1"/>
  <c r="R323" i="1" s="1"/>
  <c r="Q324" i="1"/>
  <c r="R324" i="1" s="1"/>
  <c r="Q325" i="1"/>
  <c r="R325" i="1" s="1"/>
  <c r="Q326" i="1"/>
  <c r="R326" i="1" s="1"/>
  <c r="Q327" i="1"/>
  <c r="R327" i="1" s="1"/>
  <c r="Q328" i="1"/>
  <c r="R328" i="1" s="1"/>
  <c r="Q329" i="1"/>
  <c r="R329" i="1" s="1"/>
  <c r="Q330" i="1"/>
  <c r="R330" i="1" s="1"/>
  <c r="Q331" i="1"/>
  <c r="R331" i="1" s="1"/>
  <c r="Q332" i="1"/>
  <c r="R332" i="1" s="1"/>
  <c r="Q333" i="1"/>
  <c r="R333" i="1" s="1"/>
  <c r="Q334" i="1"/>
  <c r="R334" i="1" s="1"/>
  <c r="Q335" i="1"/>
  <c r="R335" i="1" s="1"/>
  <c r="Q336" i="1"/>
  <c r="R336" i="1" s="1"/>
  <c r="Q337" i="1"/>
  <c r="Q338" i="1"/>
  <c r="Q339" i="1"/>
  <c r="R339" i="1" s="1"/>
  <c r="Q340" i="1"/>
  <c r="R340" i="1" s="1"/>
  <c r="Q341" i="1"/>
  <c r="R341" i="1" s="1"/>
  <c r="Q342" i="1"/>
  <c r="R342" i="1" s="1"/>
  <c r="Q343" i="1"/>
  <c r="R343" i="1" s="1"/>
  <c r="Q344" i="1"/>
  <c r="R344" i="1" s="1"/>
  <c r="Q345" i="1"/>
  <c r="R345" i="1" s="1"/>
  <c r="Q346" i="1"/>
  <c r="R346" i="1" s="1"/>
  <c r="Q347" i="1"/>
  <c r="R347" i="1" s="1"/>
  <c r="Q348" i="1"/>
  <c r="R348" i="1" s="1"/>
  <c r="Q349" i="1"/>
  <c r="R349" i="1" s="1"/>
  <c r="Q350" i="1"/>
  <c r="R350" i="1" s="1"/>
  <c r="Q351" i="1"/>
  <c r="R351" i="1" s="1"/>
  <c r="Q352" i="1"/>
  <c r="R352" i="1" s="1"/>
  <c r="Q353" i="1"/>
  <c r="Q354" i="1"/>
  <c r="Q355" i="1"/>
  <c r="R355" i="1" s="1"/>
  <c r="Q356" i="1"/>
  <c r="R356" i="1" s="1"/>
  <c r="Q357" i="1"/>
  <c r="R357" i="1" s="1"/>
  <c r="Q358" i="1"/>
  <c r="R358" i="1" s="1"/>
  <c r="Q359" i="1"/>
  <c r="R359" i="1" s="1"/>
  <c r="Q360" i="1"/>
  <c r="R360" i="1" s="1"/>
  <c r="Q361" i="1"/>
  <c r="R361" i="1" s="1"/>
  <c r="Q362" i="1"/>
  <c r="R362" i="1" s="1"/>
  <c r="Q363" i="1"/>
  <c r="R363" i="1" s="1"/>
  <c r="Q364" i="1"/>
  <c r="R364" i="1" s="1"/>
  <c r="Q365" i="1"/>
  <c r="R365" i="1" s="1"/>
  <c r="Q366" i="1"/>
  <c r="R366" i="1" s="1"/>
  <c r="Q367" i="1"/>
  <c r="R367" i="1" s="1"/>
  <c r="Q368" i="1"/>
  <c r="R368" i="1" s="1"/>
  <c r="Q369" i="1"/>
  <c r="Q370" i="1"/>
  <c r="Q371" i="1"/>
  <c r="R371" i="1" s="1"/>
  <c r="Q372" i="1"/>
  <c r="R372" i="1" s="1"/>
  <c r="Q373" i="1"/>
  <c r="R373" i="1" s="1"/>
  <c r="Q374" i="1"/>
  <c r="R374" i="1" s="1"/>
  <c r="Q375" i="1"/>
  <c r="R375" i="1" s="1"/>
  <c r="Q376" i="1"/>
  <c r="R376" i="1" s="1"/>
  <c r="Q377" i="1"/>
  <c r="R377" i="1" s="1"/>
  <c r="Q378" i="1"/>
  <c r="R378" i="1" s="1"/>
  <c r="Q379" i="1"/>
  <c r="R379" i="1" s="1"/>
  <c r="Q380" i="1"/>
  <c r="R380" i="1" s="1"/>
  <c r="Q381" i="1"/>
  <c r="R381" i="1" s="1"/>
  <c r="Q382" i="1"/>
  <c r="R382" i="1" s="1"/>
  <c r="Q383" i="1"/>
  <c r="R383" i="1" s="1"/>
  <c r="Q384" i="1"/>
  <c r="R384" i="1" s="1"/>
  <c r="Q385" i="1"/>
  <c r="Q386" i="1"/>
  <c r="Q387" i="1"/>
  <c r="R387" i="1" s="1"/>
  <c r="Q388" i="1"/>
  <c r="R388" i="1" s="1"/>
  <c r="Q389" i="1"/>
  <c r="R389" i="1" s="1"/>
  <c r="Q390" i="1"/>
  <c r="R390" i="1" s="1"/>
  <c r="Q391" i="1"/>
  <c r="R391" i="1" s="1"/>
  <c r="Q392" i="1"/>
  <c r="R392" i="1" s="1"/>
  <c r="Q393" i="1"/>
  <c r="R393" i="1" s="1"/>
  <c r="Q394" i="1"/>
  <c r="R394" i="1" s="1"/>
  <c r="Q395" i="1"/>
  <c r="R395" i="1" s="1"/>
  <c r="Q396" i="1"/>
  <c r="R396" i="1" s="1"/>
  <c r="Q397" i="1"/>
  <c r="R397" i="1" s="1"/>
  <c r="Q398" i="1"/>
  <c r="R398" i="1" s="1"/>
  <c r="Q399" i="1"/>
  <c r="R399" i="1" s="1"/>
  <c r="Q400" i="1"/>
  <c r="R400" i="1" s="1"/>
  <c r="Q401" i="1"/>
  <c r="Q402" i="1"/>
  <c r="Q403" i="1"/>
  <c r="R403" i="1" s="1"/>
  <c r="Q404" i="1"/>
  <c r="R404" i="1" s="1"/>
  <c r="Q405" i="1"/>
  <c r="R405" i="1" s="1"/>
  <c r="Q406" i="1"/>
  <c r="R406" i="1" s="1"/>
  <c r="Q407" i="1"/>
  <c r="R407" i="1" s="1"/>
  <c r="Q408" i="1"/>
  <c r="R408" i="1" s="1"/>
  <c r="Q409" i="1"/>
  <c r="R409" i="1" s="1"/>
  <c r="Q410" i="1"/>
  <c r="R410" i="1" s="1"/>
  <c r="Q411" i="1"/>
  <c r="R411" i="1" s="1"/>
  <c r="Q412" i="1"/>
  <c r="R412" i="1" s="1"/>
  <c r="Q413" i="1"/>
  <c r="R413" i="1" s="1"/>
  <c r="Q414" i="1"/>
  <c r="R414" i="1" s="1"/>
  <c r="Q415" i="1"/>
  <c r="R415" i="1" s="1"/>
  <c r="Q416" i="1"/>
  <c r="R416" i="1" s="1"/>
  <c r="Q417" i="1"/>
  <c r="Q418" i="1"/>
  <c r="Q419" i="1"/>
  <c r="R419" i="1" s="1"/>
  <c r="Q420" i="1"/>
  <c r="R420" i="1" s="1"/>
  <c r="Q421" i="1"/>
  <c r="R421" i="1" s="1"/>
  <c r="Q422" i="1"/>
  <c r="R422" i="1" s="1"/>
  <c r="Q423" i="1"/>
  <c r="R423" i="1" s="1"/>
  <c r="Q424" i="1"/>
  <c r="R424" i="1" s="1"/>
  <c r="Q425" i="1"/>
  <c r="R425" i="1" s="1"/>
  <c r="Q426" i="1"/>
  <c r="R426" i="1" s="1"/>
  <c r="Q427" i="1"/>
  <c r="R427" i="1" s="1"/>
  <c r="Q428" i="1"/>
  <c r="R428" i="1" s="1"/>
  <c r="Q429" i="1"/>
  <c r="R429" i="1" s="1"/>
  <c r="Q430" i="1"/>
  <c r="R430" i="1" s="1"/>
  <c r="Q431" i="1"/>
  <c r="R431" i="1" s="1"/>
  <c r="Q432" i="1"/>
  <c r="R432" i="1" s="1"/>
  <c r="Q433" i="1"/>
  <c r="Q434" i="1"/>
  <c r="Q435" i="1"/>
  <c r="R435" i="1" s="1"/>
  <c r="Q436" i="1"/>
  <c r="R436" i="1" s="1"/>
  <c r="Q437" i="1"/>
  <c r="R437" i="1" s="1"/>
  <c r="Q438" i="1"/>
  <c r="R438" i="1" s="1"/>
  <c r="Q439" i="1"/>
  <c r="R439" i="1" s="1"/>
  <c r="Q440" i="1"/>
  <c r="R440" i="1" s="1"/>
  <c r="Q441" i="1"/>
  <c r="R441" i="1" s="1"/>
  <c r="Q442" i="1"/>
  <c r="R442" i="1" s="1"/>
  <c r="Q443" i="1"/>
  <c r="R443" i="1" s="1"/>
  <c r="Q444" i="1"/>
  <c r="R444" i="1" s="1"/>
  <c r="Q445" i="1"/>
  <c r="R445" i="1" s="1"/>
  <c r="Q446" i="1"/>
  <c r="R446" i="1" s="1"/>
  <c r="Q447" i="1"/>
  <c r="R447" i="1" s="1"/>
  <c r="Q448" i="1"/>
  <c r="R448" i="1" s="1"/>
  <c r="Q449" i="1"/>
  <c r="Q450" i="1"/>
  <c r="Q451" i="1"/>
  <c r="R451" i="1" s="1"/>
  <c r="Q452" i="1"/>
  <c r="R452" i="1" s="1"/>
  <c r="Q453" i="1"/>
  <c r="R453" i="1" s="1"/>
  <c r="Q454" i="1"/>
  <c r="R454" i="1" s="1"/>
  <c r="Q455" i="1"/>
  <c r="R455" i="1" s="1"/>
  <c r="Q456" i="1"/>
  <c r="R456" i="1" s="1"/>
  <c r="Q457" i="1"/>
  <c r="R457" i="1" s="1"/>
  <c r="Q458" i="1"/>
  <c r="R458" i="1" s="1"/>
  <c r="Q459" i="1"/>
  <c r="R459" i="1" s="1"/>
  <c r="Q460" i="1"/>
  <c r="R460" i="1" s="1"/>
  <c r="Q461" i="1"/>
  <c r="R461" i="1" s="1"/>
  <c r="Q462" i="1"/>
  <c r="R462" i="1" s="1"/>
  <c r="Q463" i="1"/>
  <c r="R463" i="1" s="1"/>
  <c r="Q464" i="1"/>
  <c r="R464" i="1" s="1"/>
  <c r="Q465" i="1"/>
  <c r="Q466" i="1"/>
  <c r="Q467" i="1"/>
  <c r="R467" i="1" s="1"/>
  <c r="Q468" i="1"/>
  <c r="R468" i="1" s="1"/>
  <c r="Q469" i="1"/>
  <c r="R469" i="1" s="1"/>
  <c r="Q470" i="1"/>
  <c r="R470" i="1" s="1"/>
  <c r="Q471" i="1"/>
  <c r="R471" i="1" s="1"/>
  <c r="Q472" i="1"/>
  <c r="R472" i="1" s="1"/>
  <c r="Q473" i="1"/>
  <c r="R473" i="1" s="1"/>
  <c r="Q474" i="1"/>
  <c r="R474" i="1" s="1"/>
  <c r="Q475" i="1"/>
  <c r="R475" i="1" s="1"/>
  <c r="Q476" i="1"/>
  <c r="R476" i="1" s="1"/>
  <c r="Q477" i="1"/>
  <c r="R477" i="1" s="1"/>
  <c r="Q478" i="1"/>
  <c r="R478" i="1" s="1"/>
  <c r="Q479" i="1"/>
  <c r="R479" i="1" s="1"/>
  <c r="Q480" i="1"/>
  <c r="R480" i="1" s="1"/>
  <c r="Q481" i="1"/>
  <c r="Q482" i="1"/>
  <c r="Q483" i="1"/>
  <c r="R483" i="1" s="1"/>
  <c r="Q484" i="1"/>
  <c r="R484" i="1" s="1"/>
  <c r="Q485" i="1"/>
  <c r="R485" i="1" s="1"/>
  <c r="Q486" i="1"/>
  <c r="R486" i="1" s="1"/>
  <c r="Q487" i="1"/>
  <c r="R487" i="1" s="1"/>
  <c r="Q488" i="1"/>
  <c r="R488" i="1" s="1"/>
  <c r="Q489" i="1"/>
  <c r="R489" i="1" s="1"/>
  <c r="Q490" i="1"/>
  <c r="R490" i="1" s="1"/>
  <c r="Q491" i="1"/>
  <c r="R491" i="1" s="1"/>
  <c r="Q492" i="1"/>
  <c r="R492" i="1" s="1"/>
  <c r="Q493" i="1"/>
  <c r="R493" i="1" s="1"/>
  <c r="Q494" i="1"/>
  <c r="R494" i="1" s="1"/>
  <c r="Q495" i="1"/>
  <c r="R495" i="1" s="1"/>
  <c r="Q496" i="1"/>
  <c r="R496" i="1" s="1"/>
  <c r="Q497" i="1"/>
  <c r="Q498" i="1"/>
  <c r="Q499" i="1"/>
  <c r="R499" i="1" s="1"/>
  <c r="Q500" i="1"/>
  <c r="R500" i="1" s="1"/>
  <c r="Q501" i="1"/>
  <c r="R501" i="1" s="1"/>
  <c r="Q502" i="1"/>
  <c r="R502" i="1" s="1"/>
  <c r="Q503" i="1"/>
  <c r="R503" i="1" s="1"/>
  <c r="Q504" i="1"/>
  <c r="R504" i="1" s="1"/>
  <c r="Q505" i="1"/>
  <c r="R505" i="1" s="1"/>
  <c r="Q506" i="1"/>
  <c r="R506" i="1" s="1"/>
  <c r="Q507" i="1"/>
  <c r="R507" i="1" s="1"/>
  <c r="Q508" i="1"/>
  <c r="R508" i="1" s="1"/>
  <c r="Q509" i="1"/>
  <c r="R509" i="1" s="1"/>
  <c r="Q510" i="1"/>
  <c r="R510" i="1" s="1"/>
  <c r="Q511" i="1"/>
  <c r="R511" i="1" s="1"/>
  <c r="Q512" i="1"/>
  <c r="R512" i="1" s="1"/>
  <c r="Q513" i="1"/>
  <c r="Q514" i="1"/>
  <c r="Q515" i="1"/>
  <c r="R515" i="1" s="1"/>
  <c r="Q516" i="1"/>
  <c r="R516" i="1" s="1"/>
  <c r="Q517" i="1"/>
  <c r="R517" i="1" s="1"/>
  <c r="Q518" i="1"/>
  <c r="R518" i="1" s="1"/>
  <c r="Q519" i="1"/>
  <c r="R519" i="1" s="1"/>
  <c r="Q520" i="1"/>
  <c r="R520" i="1" s="1"/>
  <c r="Q521" i="1"/>
  <c r="R521" i="1" s="1"/>
  <c r="Q522" i="1"/>
  <c r="R522" i="1" s="1"/>
  <c r="Q523" i="1"/>
  <c r="R523" i="1" s="1"/>
  <c r="Q524" i="1"/>
  <c r="R524" i="1" s="1"/>
  <c r="Q525" i="1"/>
  <c r="R525" i="1" s="1"/>
  <c r="Q526" i="1"/>
  <c r="R526" i="1" s="1"/>
  <c r="Q527" i="1"/>
  <c r="R527" i="1" s="1"/>
  <c r="Q528" i="1"/>
  <c r="R528" i="1" s="1"/>
  <c r="Q529" i="1"/>
  <c r="Q530" i="1"/>
  <c r="Q531" i="1"/>
  <c r="R531" i="1" s="1"/>
  <c r="Q532" i="1"/>
  <c r="R532" i="1" s="1"/>
  <c r="Q533" i="1"/>
  <c r="R533" i="1" s="1"/>
  <c r="Q534" i="1"/>
  <c r="R534" i="1" s="1"/>
  <c r="Q535" i="1"/>
  <c r="R535" i="1" s="1"/>
  <c r="Q536" i="1"/>
  <c r="R536" i="1" s="1"/>
  <c r="Q537" i="1"/>
  <c r="R537" i="1" s="1"/>
  <c r="Q538" i="1"/>
  <c r="R538" i="1" s="1"/>
  <c r="Q539" i="1"/>
  <c r="R539" i="1" s="1"/>
  <c r="Q540" i="1"/>
  <c r="R540" i="1" s="1"/>
  <c r="Q541" i="1"/>
  <c r="R541" i="1" s="1"/>
  <c r="Q542" i="1"/>
  <c r="R542" i="1" s="1"/>
  <c r="Q543" i="1"/>
  <c r="R543" i="1" s="1"/>
  <c r="Q544" i="1"/>
  <c r="R544" i="1" s="1"/>
  <c r="Q545" i="1"/>
  <c r="Q546" i="1"/>
  <c r="Q547" i="1"/>
  <c r="R547" i="1" s="1"/>
  <c r="Q548" i="1"/>
  <c r="R548" i="1" s="1"/>
  <c r="Q549" i="1"/>
  <c r="R549" i="1" s="1"/>
  <c r="Q550" i="1"/>
  <c r="R550" i="1" s="1"/>
  <c r="Q551" i="1"/>
  <c r="R551" i="1" s="1"/>
  <c r="Q552" i="1"/>
  <c r="R552" i="1" s="1"/>
  <c r="Q553" i="1"/>
  <c r="R553" i="1" s="1"/>
  <c r="Q554" i="1"/>
  <c r="R554" i="1" s="1"/>
  <c r="Q555" i="1"/>
  <c r="R555" i="1" s="1"/>
  <c r="Q556" i="1"/>
  <c r="R556" i="1" s="1"/>
  <c r="Q557" i="1"/>
  <c r="R557" i="1" s="1"/>
  <c r="Q558" i="1"/>
  <c r="R558" i="1" s="1"/>
  <c r="Q559" i="1"/>
  <c r="R559" i="1" s="1"/>
  <c r="Q560" i="1"/>
  <c r="R560" i="1" s="1"/>
  <c r="Q561" i="1"/>
  <c r="Q562" i="1"/>
  <c r="Q563" i="1"/>
  <c r="R563" i="1" s="1"/>
  <c r="Q564" i="1"/>
  <c r="R564" i="1" s="1"/>
  <c r="Q565" i="1"/>
  <c r="R565" i="1" s="1"/>
  <c r="Q566" i="1"/>
  <c r="R566" i="1" s="1"/>
  <c r="Q567" i="1"/>
  <c r="R567" i="1" s="1"/>
  <c r="Q568" i="1"/>
  <c r="R568" i="1" s="1"/>
  <c r="Q569" i="1"/>
  <c r="R569" i="1" s="1"/>
  <c r="Q570" i="1"/>
  <c r="R570" i="1" s="1"/>
  <c r="Q571" i="1"/>
  <c r="R571" i="1" s="1"/>
  <c r="Q572" i="1"/>
  <c r="R572" i="1" s="1"/>
  <c r="Q573" i="1"/>
  <c r="R573" i="1" s="1"/>
  <c r="Q574" i="1"/>
  <c r="R574" i="1" s="1"/>
  <c r="Q575" i="1"/>
  <c r="R575" i="1" s="1"/>
  <c r="Q576" i="1"/>
  <c r="R576" i="1" s="1"/>
  <c r="Q577" i="1"/>
  <c r="Q578" i="1"/>
  <c r="Q579" i="1"/>
  <c r="R579" i="1" s="1"/>
  <c r="Q580" i="1"/>
  <c r="R580" i="1" s="1"/>
  <c r="Q581" i="1"/>
  <c r="R581" i="1" s="1"/>
  <c r="Q582" i="1"/>
  <c r="R582" i="1" s="1"/>
  <c r="Q583" i="1"/>
  <c r="R583" i="1" s="1"/>
  <c r="Q584" i="1"/>
  <c r="R584" i="1" s="1"/>
  <c r="Q585" i="1"/>
  <c r="R585" i="1" s="1"/>
  <c r="Q586" i="1"/>
  <c r="R586" i="1" s="1"/>
  <c r="Q587" i="1"/>
  <c r="R587" i="1" s="1"/>
  <c r="Q588" i="1"/>
  <c r="R588" i="1" s="1"/>
  <c r="Q589" i="1"/>
  <c r="R589" i="1" s="1"/>
  <c r="Q590" i="1"/>
  <c r="R590" i="1" s="1"/>
  <c r="Q591" i="1"/>
  <c r="R591" i="1" s="1"/>
  <c r="Q592" i="1"/>
  <c r="R592" i="1" s="1"/>
  <c r="Q593" i="1"/>
  <c r="Q594" i="1"/>
  <c r="Q595" i="1"/>
  <c r="R595" i="1" s="1"/>
  <c r="Q596" i="1"/>
  <c r="R596" i="1" s="1"/>
  <c r="Q597" i="1"/>
  <c r="R597" i="1" s="1"/>
  <c r="Q598" i="1"/>
  <c r="R598" i="1" s="1"/>
  <c r="Q599" i="1"/>
  <c r="R599" i="1" s="1"/>
  <c r="Q600" i="1"/>
  <c r="R600" i="1" s="1"/>
  <c r="Q601" i="1"/>
  <c r="R601" i="1" s="1"/>
  <c r="Q602" i="1"/>
  <c r="R602" i="1" s="1"/>
  <c r="Q603" i="1"/>
  <c r="R603" i="1" s="1"/>
  <c r="Q604" i="1"/>
  <c r="R604" i="1" s="1"/>
  <c r="Q605" i="1"/>
  <c r="R605" i="1" s="1"/>
  <c r="Q606" i="1"/>
  <c r="R606" i="1" s="1"/>
  <c r="Q607" i="1"/>
  <c r="R607" i="1" s="1"/>
  <c r="Q608" i="1"/>
  <c r="R608" i="1" s="1"/>
  <c r="Q609" i="1"/>
  <c r="Q610" i="1"/>
  <c r="Q611" i="1"/>
  <c r="R611" i="1" s="1"/>
  <c r="Q612" i="1"/>
  <c r="R612" i="1" s="1"/>
  <c r="Q613" i="1"/>
  <c r="R613" i="1" s="1"/>
  <c r="Q614" i="1"/>
  <c r="R614" i="1" s="1"/>
  <c r="Q615" i="1"/>
  <c r="R615" i="1" s="1"/>
  <c r="Q616" i="1"/>
  <c r="R616" i="1" s="1"/>
  <c r="Q617" i="1"/>
  <c r="R617" i="1" s="1"/>
  <c r="Q618" i="1"/>
  <c r="R618" i="1" s="1"/>
  <c r="Q619" i="1"/>
  <c r="R619" i="1" s="1"/>
  <c r="Q620" i="1"/>
  <c r="R620" i="1" s="1"/>
  <c r="Q621" i="1"/>
  <c r="R621" i="1" s="1"/>
  <c r="Q622" i="1"/>
  <c r="R622" i="1" s="1"/>
  <c r="Q623" i="1"/>
  <c r="R623" i="1" s="1"/>
  <c r="Q624" i="1"/>
  <c r="R624" i="1" s="1"/>
  <c r="Q625" i="1"/>
  <c r="Q626" i="1"/>
  <c r="Q627" i="1"/>
  <c r="R627" i="1" s="1"/>
  <c r="Q628" i="1"/>
  <c r="R628" i="1" s="1"/>
  <c r="Q629" i="1"/>
  <c r="R629" i="1" s="1"/>
  <c r="Q630" i="1"/>
  <c r="R630" i="1" s="1"/>
  <c r="Q631" i="1"/>
  <c r="R631" i="1" s="1"/>
  <c r="Q632" i="1"/>
  <c r="R632" i="1" s="1"/>
  <c r="Q633" i="1"/>
  <c r="R633" i="1" s="1"/>
  <c r="Q634" i="1"/>
  <c r="R634" i="1" s="1"/>
  <c r="Q635" i="1"/>
  <c r="R635" i="1" s="1"/>
  <c r="Q636" i="1"/>
  <c r="R636" i="1" s="1"/>
  <c r="Q637" i="1"/>
  <c r="R637" i="1" s="1"/>
  <c r="Q638" i="1"/>
  <c r="R638" i="1" s="1"/>
  <c r="Q639" i="1"/>
  <c r="R639" i="1" s="1"/>
  <c r="Q640" i="1"/>
  <c r="R640" i="1" s="1"/>
  <c r="Q641" i="1"/>
  <c r="Q642" i="1"/>
  <c r="Q643" i="1"/>
  <c r="R643" i="1" s="1"/>
  <c r="Q644" i="1"/>
  <c r="R644" i="1" s="1"/>
  <c r="Q645" i="1"/>
  <c r="R645" i="1" s="1"/>
  <c r="Q646" i="1"/>
  <c r="R646" i="1" s="1"/>
  <c r="Q647" i="1"/>
  <c r="R647" i="1" s="1"/>
  <c r="Q648" i="1"/>
  <c r="R648" i="1" s="1"/>
  <c r="Q649" i="1"/>
  <c r="R649" i="1" s="1"/>
  <c r="Q650" i="1"/>
  <c r="R650" i="1" s="1"/>
  <c r="Q651" i="1"/>
  <c r="R651" i="1" s="1"/>
  <c r="Q652" i="1"/>
  <c r="R652" i="1" s="1"/>
  <c r="Q653" i="1"/>
  <c r="R653" i="1" s="1"/>
  <c r="Q654" i="1"/>
  <c r="R654" i="1" s="1"/>
  <c r="Q655" i="1"/>
  <c r="R655" i="1" s="1"/>
  <c r="Q656" i="1"/>
  <c r="R656" i="1" s="1"/>
  <c r="Q657" i="1"/>
  <c r="Q658" i="1"/>
  <c r="Q659" i="1"/>
  <c r="R659" i="1" s="1"/>
  <c r="Q660" i="1"/>
  <c r="R660" i="1" s="1"/>
  <c r="Q661" i="1"/>
  <c r="R661" i="1" s="1"/>
  <c r="Q662" i="1"/>
  <c r="R662" i="1" s="1"/>
  <c r="Q663" i="1"/>
  <c r="R663" i="1" s="1"/>
  <c r="Q664" i="1"/>
  <c r="R664" i="1" s="1"/>
  <c r="Q665" i="1"/>
  <c r="R665" i="1" s="1"/>
  <c r="Q666" i="1"/>
  <c r="R666" i="1" s="1"/>
  <c r="Q667" i="1"/>
  <c r="R667" i="1" s="1"/>
  <c r="Q668" i="1"/>
  <c r="R668" i="1" s="1"/>
  <c r="Q669" i="1"/>
  <c r="R669" i="1" s="1"/>
  <c r="Q670" i="1"/>
  <c r="R670" i="1" s="1"/>
  <c r="Q671" i="1"/>
  <c r="R671" i="1" s="1"/>
  <c r="Q672" i="1"/>
  <c r="R672" i="1" s="1"/>
  <c r="Q673" i="1"/>
  <c r="Q674" i="1"/>
  <c r="Q675" i="1"/>
  <c r="R675" i="1" s="1"/>
  <c r="Q676" i="1"/>
  <c r="R676" i="1" s="1"/>
  <c r="Q677" i="1"/>
  <c r="R677" i="1" s="1"/>
  <c r="Q678" i="1"/>
  <c r="R678" i="1" s="1"/>
  <c r="Q679" i="1"/>
  <c r="R679" i="1" s="1"/>
  <c r="Q680" i="1"/>
  <c r="R680" i="1" s="1"/>
  <c r="Q681" i="1"/>
  <c r="R681" i="1" s="1"/>
  <c r="Q682" i="1"/>
  <c r="R682" i="1" s="1"/>
  <c r="Q683" i="1"/>
  <c r="R683" i="1" s="1"/>
  <c r="Q684" i="1"/>
  <c r="R684" i="1" s="1"/>
  <c r="Q685" i="1"/>
  <c r="R685" i="1" s="1"/>
  <c r="Q686" i="1"/>
  <c r="R686" i="1" s="1"/>
  <c r="Q687" i="1"/>
  <c r="R687" i="1" s="1"/>
  <c r="Q688" i="1"/>
  <c r="R688" i="1" s="1"/>
  <c r="Q689" i="1"/>
  <c r="Q690" i="1"/>
  <c r="Q691" i="1"/>
  <c r="R691" i="1" s="1"/>
  <c r="Q692" i="1"/>
  <c r="R692" i="1" s="1"/>
  <c r="Q693" i="1"/>
  <c r="R693" i="1" s="1"/>
  <c r="Q694" i="1"/>
  <c r="R694" i="1" s="1"/>
  <c r="Q695" i="1"/>
  <c r="R695" i="1" s="1"/>
  <c r="Q696" i="1"/>
  <c r="R696" i="1" s="1"/>
  <c r="Q697" i="1"/>
  <c r="R697" i="1" s="1"/>
  <c r="Q698" i="1"/>
  <c r="R698" i="1" s="1"/>
  <c r="Q699" i="1"/>
  <c r="R699" i="1" s="1"/>
  <c r="Q700" i="1"/>
  <c r="R700" i="1" s="1"/>
  <c r="Q701" i="1"/>
  <c r="R701" i="1" s="1"/>
  <c r="Q702" i="1"/>
  <c r="R702" i="1" s="1"/>
  <c r="Q703" i="1"/>
  <c r="R703" i="1" s="1"/>
  <c r="Q704" i="1"/>
  <c r="R704" i="1" s="1"/>
  <c r="Q705" i="1"/>
  <c r="Q706" i="1"/>
  <c r="Q707" i="1"/>
  <c r="R707" i="1" s="1"/>
  <c r="Q708" i="1"/>
  <c r="R708" i="1" s="1"/>
  <c r="Q709" i="1"/>
  <c r="R709" i="1" s="1"/>
  <c r="Q710" i="1"/>
  <c r="R710" i="1" s="1"/>
  <c r="Q711" i="1"/>
  <c r="R711" i="1" s="1"/>
  <c r="Q712" i="1"/>
  <c r="R712" i="1" s="1"/>
  <c r="Q713" i="1"/>
  <c r="R713" i="1" s="1"/>
  <c r="Q714" i="1"/>
  <c r="R714" i="1" s="1"/>
  <c r="Q715" i="1"/>
  <c r="R715" i="1" s="1"/>
  <c r="Q716" i="1"/>
  <c r="R716" i="1" s="1"/>
  <c r="Q717" i="1"/>
  <c r="R717" i="1" s="1"/>
  <c r="Q718" i="1"/>
  <c r="R718" i="1" s="1"/>
  <c r="Q719" i="1"/>
  <c r="R719" i="1" s="1"/>
  <c r="Q720" i="1"/>
  <c r="R720" i="1" s="1"/>
  <c r="Q721" i="1"/>
  <c r="Q722" i="1"/>
  <c r="Q723" i="1"/>
  <c r="R723" i="1" s="1"/>
  <c r="Q724" i="1"/>
  <c r="R724" i="1" s="1"/>
  <c r="Q725" i="1"/>
  <c r="R725" i="1" s="1"/>
  <c r="Q726" i="1"/>
  <c r="R726" i="1" s="1"/>
  <c r="Q727" i="1"/>
  <c r="R727" i="1" s="1"/>
  <c r="Q728" i="1"/>
  <c r="R728" i="1" s="1"/>
  <c r="Q729" i="1"/>
  <c r="R729" i="1" s="1"/>
  <c r="Q730" i="1"/>
  <c r="R730" i="1" s="1"/>
  <c r="Q731" i="1"/>
  <c r="R731" i="1" s="1"/>
  <c r="Q732" i="1"/>
  <c r="R732" i="1" s="1"/>
  <c r="Q733" i="1"/>
  <c r="R733" i="1" s="1"/>
  <c r="Q734" i="1"/>
  <c r="R734" i="1" s="1"/>
  <c r="Q735" i="1"/>
  <c r="R735" i="1" s="1"/>
  <c r="Q736" i="1"/>
  <c r="R736" i="1" s="1"/>
  <c r="Q737" i="1"/>
  <c r="Q738" i="1"/>
  <c r="Q739" i="1"/>
  <c r="R739" i="1" s="1"/>
  <c r="Q740" i="1"/>
  <c r="R740" i="1" s="1"/>
  <c r="Q741" i="1"/>
  <c r="R741" i="1" s="1"/>
  <c r="Q742" i="1"/>
  <c r="R742" i="1" s="1"/>
  <c r="Q743" i="1"/>
  <c r="R743" i="1" s="1"/>
  <c r="Q744" i="1"/>
  <c r="R744" i="1" s="1"/>
  <c r="Q745" i="1"/>
  <c r="R745" i="1" s="1"/>
  <c r="Q746" i="1"/>
  <c r="R746" i="1" s="1"/>
  <c r="Q747" i="1"/>
  <c r="R747" i="1" s="1"/>
  <c r="Q748" i="1"/>
  <c r="R748" i="1" s="1"/>
  <c r="Q749" i="1"/>
  <c r="R749" i="1" s="1"/>
  <c r="Q750" i="1"/>
  <c r="R750" i="1" s="1"/>
  <c r="Q751" i="1"/>
  <c r="R751" i="1" s="1"/>
  <c r="Q752" i="1"/>
  <c r="R752" i="1" s="1"/>
  <c r="Q753" i="1"/>
  <c r="Q754" i="1"/>
  <c r="Q755" i="1"/>
  <c r="R755" i="1" s="1"/>
  <c r="Q756" i="1"/>
  <c r="R756" i="1" s="1"/>
  <c r="Q757" i="1"/>
  <c r="R757" i="1" s="1"/>
  <c r="Q758" i="1"/>
  <c r="R758" i="1" s="1"/>
  <c r="Q759" i="1"/>
  <c r="R759" i="1" s="1"/>
  <c r="Q760" i="1"/>
  <c r="R760" i="1" s="1"/>
  <c r="Q761" i="1"/>
  <c r="R761" i="1" s="1"/>
  <c r="Q762" i="1"/>
  <c r="R762" i="1" s="1"/>
  <c r="Q763" i="1"/>
  <c r="R763" i="1" s="1"/>
  <c r="Q764" i="1"/>
  <c r="R764" i="1" s="1"/>
  <c r="Q765" i="1"/>
  <c r="R765" i="1" s="1"/>
  <c r="Q766" i="1"/>
  <c r="R766" i="1" s="1"/>
  <c r="Q767" i="1"/>
  <c r="R767" i="1" s="1"/>
  <c r="Q768" i="1"/>
  <c r="R768" i="1" s="1"/>
  <c r="Q769" i="1"/>
  <c r="Q770" i="1"/>
  <c r="Q771" i="1"/>
  <c r="R771" i="1" s="1"/>
  <c r="Q772" i="1"/>
  <c r="R772" i="1" s="1"/>
  <c r="Q773" i="1"/>
  <c r="R773" i="1" s="1"/>
  <c r="Q774" i="1"/>
  <c r="R774" i="1" s="1"/>
  <c r="Q775" i="1"/>
  <c r="R775" i="1" s="1"/>
  <c r="Q776" i="1"/>
  <c r="R776" i="1" s="1"/>
  <c r="Q777" i="1"/>
  <c r="R777" i="1" s="1"/>
  <c r="Q778" i="1"/>
  <c r="R778" i="1" s="1"/>
  <c r="Q779" i="1"/>
  <c r="R779" i="1" s="1"/>
  <c r="Q780" i="1"/>
  <c r="R780" i="1" s="1"/>
  <c r="Q781" i="1"/>
  <c r="R781" i="1" s="1"/>
  <c r="Q782" i="1"/>
  <c r="R782" i="1" s="1"/>
  <c r="Q783" i="1"/>
  <c r="R783" i="1" s="1"/>
  <c r="Q784" i="1"/>
  <c r="R784" i="1" s="1"/>
  <c r="Q785" i="1"/>
  <c r="Q786" i="1"/>
  <c r="Q787" i="1"/>
  <c r="R787" i="1" s="1"/>
  <c r="Q788" i="1"/>
  <c r="R788" i="1" s="1"/>
  <c r="Q789" i="1"/>
  <c r="R789" i="1" s="1"/>
  <c r="Q790" i="1"/>
  <c r="R790" i="1" s="1"/>
  <c r="Q791" i="1"/>
  <c r="R791" i="1" s="1"/>
  <c r="Q792" i="1"/>
  <c r="R792" i="1" s="1"/>
  <c r="Q793" i="1"/>
  <c r="R793" i="1" s="1"/>
  <c r="Q794" i="1"/>
  <c r="R794" i="1" s="1"/>
  <c r="Q795" i="1"/>
  <c r="R795" i="1" s="1"/>
  <c r="Q796" i="1"/>
  <c r="R796" i="1" s="1"/>
  <c r="Q797" i="1"/>
  <c r="R797" i="1" s="1"/>
  <c r="Q798" i="1"/>
  <c r="R798" i="1" s="1"/>
  <c r="Q799" i="1"/>
  <c r="R799" i="1" s="1"/>
  <c r="Q800" i="1"/>
  <c r="R800" i="1" s="1"/>
  <c r="Q801" i="1"/>
  <c r="Q802" i="1"/>
  <c r="Q803" i="1"/>
  <c r="R803" i="1" s="1"/>
  <c r="Q804" i="1"/>
  <c r="R804" i="1" s="1"/>
  <c r="Q805" i="1"/>
  <c r="R805" i="1" s="1"/>
  <c r="Q806" i="1"/>
  <c r="R806" i="1" s="1"/>
  <c r="Q807" i="1"/>
  <c r="R807" i="1" s="1"/>
  <c r="Q808" i="1"/>
  <c r="R808" i="1" s="1"/>
  <c r="Q809" i="1"/>
  <c r="R809" i="1" s="1"/>
  <c r="Q810" i="1"/>
  <c r="R810" i="1" s="1"/>
  <c r="Q811" i="1"/>
  <c r="R811" i="1" s="1"/>
  <c r="Q812" i="1"/>
  <c r="R812" i="1" s="1"/>
  <c r="Q813" i="1"/>
  <c r="R813" i="1" s="1"/>
  <c r="Q814" i="1"/>
  <c r="R814" i="1" s="1"/>
  <c r="Q815" i="1"/>
  <c r="R815" i="1" s="1"/>
  <c r="Q816" i="1"/>
  <c r="R816" i="1" s="1"/>
  <c r="Q817" i="1"/>
  <c r="Q818" i="1"/>
  <c r="Q819" i="1"/>
  <c r="R819" i="1" s="1"/>
  <c r="Q820" i="1"/>
  <c r="R820" i="1" s="1"/>
  <c r="Q821" i="1"/>
  <c r="R821" i="1" s="1"/>
  <c r="Q822" i="1"/>
  <c r="R822" i="1" s="1"/>
  <c r="Q823" i="1"/>
  <c r="R823" i="1" s="1"/>
  <c r="Q824" i="1"/>
  <c r="R824" i="1" s="1"/>
  <c r="Q825" i="1"/>
  <c r="R825" i="1" s="1"/>
  <c r="Q826" i="1"/>
  <c r="R826" i="1" s="1"/>
  <c r="Q827" i="1"/>
  <c r="R827" i="1" s="1"/>
  <c r="Q828" i="1"/>
  <c r="R828" i="1" s="1"/>
  <c r="Q829" i="1"/>
  <c r="R829" i="1" s="1"/>
  <c r="Q830" i="1"/>
  <c r="R830" i="1" s="1"/>
  <c r="Q831" i="1"/>
  <c r="R831" i="1" s="1"/>
  <c r="Q832" i="1"/>
  <c r="R832" i="1" s="1"/>
  <c r="Q833" i="1"/>
  <c r="Q834" i="1"/>
  <c r="Q835" i="1"/>
  <c r="R835" i="1" s="1"/>
  <c r="Q836" i="1"/>
  <c r="R836" i="1" s="1"/>
  <c r="Q837" i="1"/>
  <c r="R837" i="1" s="1"/>
  <c r="Q838" i="1"/>
  <c r="R838" i="1" s="1"/>
  <c r="Q839" i="1"/>
  <c r="R839" i="1" s="1"/>
  <c r="Q840" i="1"/>
  <c r="R840" i="1" s="1"/>
  <c r="Q841" i="1"/>
  <c r="R841" i="1" s="1"/>
  <c r="Q842" i="1"/>
  <c r="R842" i="1" s="1"/>
  <c r="Q843" i="1"/>
  <c r="R843" i="1" s="1"/>
  <c r="Q844" i="1"/>
  <c r="R844" i="1" s="1"/>
  <c r="Q845" i="1"/>
  <c r="R845" i="1" s="1"/>
  <c r="Q846" i="1"/>
  <c r="R846" i="1" s="1"/>
  <c r="Q847" i="1"/>
  <c r="R847" i="1" s="1"/>
  <c r="Q2" i="1"/>
  <c r="R2" i="1" s="1"/>
</calcChain>
</file>

<file path=xl/sharedStrings.xml><?xml version="1.0" encoding="utf-8"?>
<sst xmlns="http://schemas.openxmlformats.org/spreadsheetml/2006/main" count="4847" uniqueCount="1123">
  <si>
    <t>SampleName</t>
  </si>
  <si>
    <t>TimePoint</t>
  </si>
  <si>
    <t>SampleType</t>
  </si>
  <si>
    <t>MOB</t>
  </si>
  <si>
    <t>HOB</t>
  </si>
  <si>
    <t>dillution</t>
  </si>
  <si>
    <t>Count</t>
  </si>
  <si>
    <t>conc</t>
  </si>
  <si>
    <t>CellsPermL</t>
  </si>
  <si>
    <t>tdiff</t>
  </si>
  <si>
    <t>tdiffuni</t>
  </si>
  <si>
    <t>tdiffunimult</t>
  </si>
  <si>
    <t>tdiffsecs</t>
  </si>
  <si>
    <t>tbvoldet</t>
  </si>
  <si>
    <t>infvol</t>
  </si>
  <si>
    <t>t0_NC_a.fcs</t>
  </si>
  <si>
    <t>t0</t>
  </si>
  <si>
    <t>NC_a</t>
  </si>
  <si>
    <t>mins</t>
  </si>
  <si>
    <t>t0_HOB1MOB1.fcs</t>
  </si>
  <si>
    <t>HOB1MOB1</t>
  </si>
  <si>
    <t>MOB1</t>
  </si>
  <si>
    <t>HOB1</t>
  </si>
  <si>
    <t>secs</t>
  </si>
  <si>
    <t>t0_HOB2MOB1.fcs</t>
  </si>
  <si>
    <t>HOB2MOB1</t>
  </si>
  <si>
    <t>HOB2</t>
  </si>
  <si>
    <t>t0_HOB3MOB1.fcs</t>
  </si>
  <si>
    <t>HOB3MOB1</t>
  </si>
  <si>
    <t>HOB3</t>
  </si>
  <si>
    <t>t0_HOB4MOB1.fcs</t>
  </si>
  <si>
    <t>HOB4MOB1</t>
  </si>
  <si>
    <t>HOB4</t>
  </si>
  <si>
    <t>t0_HOB5MOB1.fcs</t>
  </si>
  <si>
    <t>HOB5MOB1</t>
  </si>
  <si>
    <t>HOB5</t>
  </si>
  <si>
    <t>t0_HOB6MOB1.fcs</t>
  </si>
  <si>
    <t>HOB6MOB1</t>
  </si>
  <si>
    <t>HOB6</t>
  </si>
  <si>
    <t>t0_HOB7MOB1.fcs</t>
  </si>
  <si>
    <t>HOB7MOB1</t>
  </si>
  <si>
    <t>HOB7</t>
  </si>
  <si>
    <t>t0_HOB8MOB1.fcs</t>
  </si>
  <si>
    <t>HOB8MOB1</t>
  </si>
  <si>
    <t>HOB8</t>
  </si>
  <si>
    <t>t0_HOB9MOB1.fcs</t>
  </si>
  <si>
    <t>HOB9MOB1</t>
  </si>
  <si>
    <t>HOB9</t>
  </si>
  <si>
    <t>t0_HOB10MOB1.fcs</t>
  </si>
  <si>
    <t>HOB10MOB1</t>
  </si>
  <si>
    <t>HOB10</t>
  </si>
  <si>
    <t>t0_HOB11MOB1.fcs</t>
  </si>
  <si>
    <t>HOB11MOB1</t>
  </si>
  <si>
    <t>HOB11</t>
  </si>
  <si>
    <t>t0_NC_b.fcs</t>
  </si>
  <si>
    <t>NC_b</t>
  </si>
  <si>
    <t>t0_HOB1MOB2.fcs</t>
  </si>
  <si>
    <t>HOB1MOB2</t>
  </si>
  <si>
    <t>MOB2</t>
  </si>
  <si>
    <t>t0_HOB2MOB2.fcs</t>
  </si>
  <si>
    <t>HOB2MOB2</t>
  </si>
  <si>
    <t>t0_HOB3MOB2.fcs</t>
  </si>
  <si>
    <t>HOB3MOB2</t>
  </si>
  <si>
    <t>t0_HOB4MOB2.fcs</t>
  </si>
  <si>
    <t>HOB4MOB2</t>
  </si>
  <si>
    <t>t0_HOB5MOB2.fcs</t>
  </si>
  <si>
    <t>HOB5MOB2</t>
  </si>
  <si>
    <t>t0_HOB6MOB2.fcs</t>
  </si>
  <si>
    <t>HOB6MOB2</t>
  </si>
  <si>
    <t>t0_HOB7MOB2.fcs</t>
  </si>
  <si>
    <t>HOB7MOB2</t>
  </si>
  <si>
    <t>t0_HOB8MOB2.fcs</t>
  </si>
  <si>
    <t>HOB8MOB2</t>
  </si>
  <si>
    <t>t0_HOB9MOB2.fcs</t>
  </si>
  <si>
    <t>HOB9MOB2</t>
  </si>
  <si>
    <t>t0_HOB10MOB2.fcs</t>
  </si>
  <si>
    <t>HOB10MOB2</t>
  </si>
  <si>
    <t>t0_HOB11MOB2.fcs</t>
  </si>
  <si>
    <t>HOB11MOB2</t>
  </si>
  <si>
    <t>t0_HOB2.fcs</t>
  </si>
  <si>
    <t>t0_HOB1MOB3.fcs</t>
  </si>
  <si>
    <t>HOB1MOB3</t>
  </si>
  <si>
    <t>MOB3</t>
  </si>
  <si>
    <t>t0_HOB2MOB3.fcs</t>
  </si>
  <si>
    <t>HOB2MOB3</t>
  </si>
  <si>
    <t>t0_HOB3MOB3.fcs</t>
  </si>
  <si>
    <t>HOB3MOB3</t>
  </si>
  <si>
    <t>t0_HOB4MOB3.fcs</t>
  </si>
  <si>
    <t>HOB4MOB3</t>
  </si>
  <si>
    <t>t0_HOB5MOB3.fcs</t>
  </si>
  <si>
    <t>HOB5MOB3</t>
  </si>
  <si>
    <t>t0_HOB6MOB3.fcs</t>
  </si>
  <si>
    <t>HOB6MOB3</t>
  </si>
  <si>
    <t>t0_HOB7MOB3.fcs</t>
  </si>
  <si>
    <t>HOB7MOB3</t>
  </si>
  <si>
    <t>t0_HOB8MOB3.fcs</t>
  </si>
  <si>
    <t>HOB8MOB3</t>
  </si>
  <si>
    <t>t0_HOB9MOB3.fcs</t>
  </si>
  <si>
    <t>HOB9MOB3</t>
  </si>
  <si>
    <t>t0_HOB10MOB3.fcs</t>
  </si>
  <si>
    <t>HOB10MOB3</t>
  </si>
  <si>
    <t>t0_HOB11MOB3.fcs</t>
  </si>
  <si>
    <t>HOB11MOB3</t>
  </si>
  <si>
    <t>t0_HOB3.fcs</t>
  </si>
  <si>
    <t>t0_HOB1MOB4.fcs</t>
  </si>
  <si>
    <t>HOB1MOB4</t>
  </si>
  <si>
    <t>MOB4</t>
  </si>
  <si>
    <t>t0_HOB2MOB4.fcs</t>
  </si>
  <si>
    <t>HOB2MOB4</t>
  </si>
  <si>
    <t>t0_HOB3MOB4.fcs</t>
  </si>
  <si>
    <t>HOB3MOB4</t>
  </si>
  <si>
    <t>t0_HOB4MOB4.fcs</t>
  </si>
  <si>
    <t>HOB4MOB4</t>
  </si>
  <si>
    <t>t0_HOB5MOB4.fcs</t>
  </si>
  <si>
    <t>HOB5MOB4</t>
  </si>
  <si>
    <t>t0_HOB6MOB4.fcs</t>
  </si>
  <si>
    <t>HOB6MOB4</t>
  </si>
  <si>
    <t>t0_HOB7MOB4.fcs</t>
  </si>
  <si>
    <t>HOB7MOB4</t>
  </si>
  <si>
    <t>t0_HOB8MOB4.fcs</t>
  </si>
  <si>
    <t>HOB8MOB4</t>
  </si>
  <si>
    <t>t0_HOB9MOB4.fcs</t>
  </si>
  <si>
    <t>HOB9MOB4</t>
  </si>
  <si>
    <t>t0_HOB10MOB4.fcs</t>
  </si>
  <si>
    <t>HOB10MOB4</t>
  </si>
  <si>
    <t>t0_HOB11MOB4.fcs</t>
  </si>
  <si>
    <t>HOB11MOB4</t>
  </si>
  <si>
    <t>t0_HOB4.fcs</t>
  </si>
  <si>
    <t>t0_HOB1MOB5.fcs</t>
  </si>
  <si>
    <t>HOB1MOB5</t>
  </si>
  <si>
    <t>MOB5</t>
  </si>
  <si>
    <t>t0_HOB2MOB5.fcs</t>
  </si>
  <si>
    <t>HOB2MOB5</t>
  </si>
  <si>
    <t>t0_HOB3MOB5.fcs</t>
  </si>
  <si>
    <t>HOB3MOB5</t>
  </si>
  <si>
    <t>t0_HOB4MOB5.fcs</t>
  </si>
  <si>
    <t>HOB4MOB5</t>
  </si>
  <si>
    <t>t0_HOB5MOB5.fcs</t>
  </si>
  <si>
    <t>HOB5MOB5</t>
  </si>
  <si>
    <t>t0_HOB6MOB5.fcs</t>
  </si>
  <si>
    <t>HOB6MOB5</t>
  </si>
  <si>
    <t>t0_HOB7MOB5.fcs</t>
  </si>
  <si>
    <t>HOB7MOB5</t>
  </si>
  <si>
    <t>t0_HOB8MOB5.fcs</t>
  </si>
  <si>
    <t>HOB8MOB5</t>
  </si>
  <si>
    <t>t0_HOB9MOB5.fcs</t>
  </si>
  <si>
    <t>HOB9MOB5</t>
  </si>
  <si>
    <t>t0_HOB10MOB5.fcs</t>
  </si>
  <si>
    <t>HOB10MOB5</t>
  </si>
  <si>
    <t>t0_HOB11MOB5.fcs</t>
  </si>
  <si>
    <t>HOB11MOB5</t>
  </si>
  <si>
    <t>t0_HOB5.fcs</t>
  </si>
  <si>
    <t>t0_HOB1MOB6.fcs</t>
  </si>
  <si>
    <t>HOB1MOB6</t>
  </si>
  <si>
    <t>MOB6</t>
  </si>
  <si>
    <t>t0_HOB2MOB6.fcs</t>
  </si>
  <si>
    <t>HOB2MOB6</t>
  </si>
  <si>
    <t>t0_HOB3MOB6.fcs</t>
  </si>
  <si>
    <t>HOB3MOB6</t>
  </si>
  <si>
    <t>t0_HOB4MOB6.fcs</t>
  </si>
  <si>
    <t>HOB4MOB6</t>
  </si>
  <si>
    <t>t0_HOB5MOB6.fcs</t>
  </si>
  <si>
    <t>HOB5MOB6</t>
  </si>
  <si>
    <t>t0_HOB6MOB6.fcs</t>
  </si>
  <si>
    <t>HOB6MOB6</t>
  </si>
  <si>
    <t>t0_HOB7MOB6.fcs</t>
  </si>
  <si>
    <t>HOB7MOB6</t>
  </si>
  <si>
    <t>t0_HOB8MOB6.fcs</t>
  </si>
  <si>
    <t>HOB8MOB6</t>
  </si>
  <si>
    <t>t0_HOB9MOB6.fcs</t>
  </si>
  <si>
    <t>HOB9MOB6</t>
  </si>
  <si>
    <t>t0_HOB10MOB6.fcs</t>
  </si>
  <si>
    <t>HOB10MOB6</t>
  </si>
  <si>
    <t>t0_HOB11MOB6.fcs</t>
  </si>
  <si>
    <t>HOB11MOB6</t>
  </si>
  <si>
    <t>t0_HOB6.fcs</t>
  </si>
  <si>
    <t>t0_HOB1MOB7.fcs</t>
  </si>
  <si>
    <t>HOB1MOB7</t>
  </si>
  <si>
    <t>MOB7</t>
  </si>
  <si>
    <t>t0_HOB2MOB7.fcs</t>
  </si>
  <si>
    <t>HOB2MOB7</t>
  </si>
  <si>
    <t>t0_HOB3MOB7.fcs</t>
  </si>
  <si>
    <t>HOB3MOB7</t>
  </si>
  <si>
    <t>t0_HOB4MOB7.fcs</t>
  </si>
  <si>
    <t>HOB4MOB7</t>
  </si>
  <si>
    <t>t0_HOB5MOB7.fcs</t>
  </si>
  <si>
    <t>HOB5MOB7</t>
  </si>
  <si>
    <t>t0_HOB6MOB7.fcs</t>
  </si>
  <si>
    <t>HOB6MOB7</t>
  </si>
  <si>
    <t>t0_HOB7MOB7.fcs</t>
  </si>
  <si>
    <t>HOB7MOB7</t>
  </si>
  <si>
    <t>t0_HOB8MOB7.fcs</t>
  </si>
  <si>
    <t>HOB8MOB7</t>
  </si>
  <si>
    <t>t0_HOB9MOB7.fcs</t>
  </si>
  <si>
    <t>HOB9MOB7</t>
  </si>
  <si>
    <t>t0_HOB10MOB7.fcs</t>
  </si>
  <si>
    <t>HOB10MOB7</t>
  </si>
  <si>
    <t>t0_HOB11MOB7.fcs</t>
  </si>
  <si>
    <t>HOB11MOB7</t>
  </si>
  <si>
    <t>t0_HOB7.fcs</t>
  </si>
  <si>
    <t>t0_HOB1MOB8.fcs</t>
  </si>
  <si>
    <t>HOB1MOB8</t>
  </si>
  <si>
    <t>MOB8</t>
  </si>
  <si>
    <t>t0_HOB2MOB8.fcs</t>
  </si>
  <si>
    <t>HOB2MOB8</t>
  </si>
  <si>
    <t>t0_HOB3MOB8.fcs</t>
  </si>
  <si>
    <t>HOB3MOB8</t>
  </si>
  <si>
    <t>t0_HOB4MOB8.fcs</t>
  </si>
  <si>
    <t>HOB4MOB8</t>
  </si>
  <si>
    <t>t0_HOB5MOB8.fcs</t>
  </si>
  <si>
    <t>HOB5MOB8</t>
  </si>
  <si>
    <t>t0_HOB6MOB8.fcs</t>
  </si>
  <si>
    <t>HOB6MOB8</t>
  </si>
  <si>
    <t>t0_HOB7MOB8.fcs</t>
  </si>
  <si>
    <t>HOB7MOB8</t>
  </si>
  <si>
    <t>t0_HOB8MOB8.fcs</t>
  </si>
  <si>
    <t>HOB8MOB8</t>
  </si>
  <si>
    <t>t0_HOB9MOB8.fcs</t>
  </si>
  <si>
    <t>HOB9MOB8</t>
  </si>
  <si>
    <t>t0_HOB10MOB8.fcs</t>
  </si>
  <si>
    <t>HOB10MOB8</t>
  </si>
  <si>
    <t>t0_HOB11MOB8.fcs</t>
  </si>
  <si>
    <t>HOB11MOB8</t>
  </si>
  <si>
    <t>t0_HOB12MOB1.fcs</t>
  </si>
  <si>
    <t>HOB12MOB1</t>
  </si>
  <si>
    <t>HOB12</t>
  </si>
  <si>
    <t>t0_HOB13MOB1.fcs</t>
  </si>
  <si>
    <t>HOB13MOB1</t>
  </si>
  <si>
    <t>HOB13</t>
  </si>
  <si>
    <t>t0_HOB14MOB1.fcs</t>
  </si>
  <si>
    <t>HOB14MOB1</t>
  </si>
  <si>
    <t>HOB14</t>
  </si>
  <si>
    <t>t0_HOB15MOB1.fcs</t>
  </si>
  <si>
    <t>HOB15MOB1</t>
  </si>
  <si>
    <t>HOB15</t>
  </si>
  <si>
    <t>t0_HOB16MOB1.fcs</t>
  </si>
  <si>
    <t>HOB16MOB1</t>
  </si>
  <si>
    <t>HOB16</t>
  </si>
  <si>
    <t>t0_HOB17MOB1.fcs</t>
  </si>
  <si>
    <t>HOB17MOB1</t>
  </si>
  <si>
    <t>HOB17</t>
  </si>
  <si>
    <t>t0_HOB18MOB1.fcs</t>
  </si>
  <si>
    <t>HOB18MOB1</t>
  </si>
  <si>
    <t>HOB18</t>
  </si>
  <si>
    <t>t0_HOB19MOB1.fcs</t>
  </si>
  <si>
    <t>HOB19MOB1</t>
  </si>
  <si>
    <t>HOB19</t>
  </si>
  <si>
    <t>t0_HOB1MOB9.fcs</t>
  </si>
  <si>
    <t>HOB1MOB9</t>
  </si>
  <si>
    <t>MOB9</t>
  </si>
  <si>
    <t>t0_HOB9MOB9.fcs</t>
  </si>
  <si>
    <t>HOB9MOB9</t>
  </si>
  <si>
    <t>t0_HOB17MOB9.fcs</t>
  </si>
  <si>
    <t>HOB17MOB9</t>
  </si>
  <si>
    <t>t0_MOB6.fcs</t>
  </si>
  <si>
    <t>t0_HOB12MOB2.fcs</t>
  </si>
  <si>
    <t>HOB12MOB2</t>
  </si>
  <si>
    <t>t0_HOB13MOB2.fcs</t>
  </si>
  <si>
    <t>HOB13MOB2</t>
  </si>
  <si>
    <t>t0_HOB14MOB2.fcs</t>
  </si>
  <si>
    <t>HOB14MOB2</t>
  </si>
  <si>
    <t>t0_HOB15MOB2.fcs</t>
  </si>
  <si>
    <t>HOB15MOB2</t>
  </si>
  <si>
    <t>t0_HOB16MOB2.fcs</t>
  </si>
  <si>
    <t>HOB16MOB2</t>
  </si>
  <si>
    <t>t0_HOB17MOB2.fcs</t>
  </si>
  <si>
    <t>HOB17MOB2</t>
  </si>
  <si>
    <t>t0_HOB18MOB2.fcs</t>
  </si>
  <si>
    <t>HOB18MOB2</t>
  </si>
  <si>
    <t>t0_HOB19MOB2.fcs</t>
  </si>
  <si>
    <t>HOB19MOB2</t>
  </si>
  <si>
    <t>t0_HOB2MOB9.fcs</t>
  </si>
  <si>
    <t>HOB2MOB9</t>
  </si>
  <si>
    <t>t0_HOB10MOB9.fcs</t>
  </si>
  <si>
    <t>HOB10MOB9</t>
  </si>
  <si>
    <t>t0_HOB18MOB9.fcs</t>
  </si>
  <si>
    <t>HOB18MOB9</t>
  </si>
  <si>
    <t>t0_MOB7.fcs</t>
  </si>
  <si>
    <t>t0_HOB12MOB3.fcs</t>
  </si>
  <si>
    <t>HOB12MOB3</t>
  </si>
  <si>
    <t>t0_HOB13MOB3.fcs</t>
  </si>
  <si>
    <t>HOB13MOB3</t>
  </si>
  <si>
    <t>t0_HOB14MOB3.fcs</t>
  </si>
  <si>
    <t>HOB14MOB3</t>
  </si>
  <si>
    <t>t0_HOB15MOB3.fcs</t>
  </si>
  <si>
    <t>HOB15MOB3</t>
  </si>
  <si>
    <t>t0_HOB16MOB3.fcs</t>
  </si>
  <si>
    <t>HOB16MOB3</t>
  </si>
  <si>
    <t>t0_HOB17MOB3.fcs</t>
  </si>
  <si>
    <t>HOB17MOB3</t>
  </si>
  <si>
    <t>t0_HOB18MOB3.fcs</t>
  </si>
  <si>
    <t>HOB18MOB3</t>
  </si>
  <si>
    <t>t0_HOB19MOB3.fcs</t>
  </si>
  <si>
    <t>HOB19MOB3</t>
  </si>
  <si>
    <t>t0_HOB3MOB9.fcs</t>
  </si>
  <si>
    <t>HOB3MOB9</t>
  </si>
  <si>
    <t>t0_HOB11MOB9.fcs</t>
  </si>
  <si>
    <t>HOB11MOB9</t>
  </si>
  <si>
    <t>t0_HOB19MOB9.fcs</t>
  </si>
  <si>
    <t>HOB19MOB9</t>
  </si>
  <si>
    <t>t0_MOB8.fcs</t>
  </si>
  <si>
    <t>t0_HOB12MOB4.fcs</t>
  </si>
  <si>
    <t>HOB12MOB4</t>
  </si>
  <si>
    <t>t0_HOB13MOB4.fcs</t>
  </si>
  <si>
    <t>HOB13MOB4</t>
  </si>
  <si>
    <t>t0_HOB14MOB4.fcs</t>
  </si>
  <si>
    <t>HOB14MOB4</t>
  </si>
  <si>
    <t>t0_HOB15MOB4.fcs</t>
  </si>
  <si>
    <t>HOB15MOB4</t>
  </si>
  <si>
    <t>t0_HOB16MOB4.fcs</t>
  </si>
  <si>
    <t>HOB16MOB4</t>
  </si>
  <si>
    <t>t0_HOB17MOB4.fcs</t>
  </si>
  <si>
    <t>HOB17MOB4</t>
  </si>
  <si>
    <t>t0_HOB18MOB4.fcs</t>
  </si>
  <si>
    <t>HOB18MOB4</t>
  </si>
  <si>
    <t>t0_HOB19MOB4.fcs</t>
  </si>
  <si>
    <t>HOB19MOB4</t>
  </si>
  <si>
    <t>t0_HOB4MOB9.fcs</t>
  </si>
  <si>
    <t>HOB4MOB9</t>
  </si>
  <si>
    <t>t0_HOB12MOB9.fcs</t>
  </si>
  <si>
    <t>HOB12MOB9</t>
  </si>
  <si>
    <t>t0_MOB1.fcs</t>
  </si>
  <si>
    <t>t0_MOB9.fcs</t>
  </si>
  <si>
    <t>t0_HOB12MOB5.fcs</t>
  </si>
  <si>
    <t>HOB12MOB5</t>
  </si>
  <si>
    <t>t0_HOB13MOB5.fcs</t>
  </si>
  <si>
    <t>HOB13MOB5</t>
  </si>
  <si>
    <t>t0_HOB14MOB5.fcs</t>
  </si>
  <si>
    <t>HOB14MOB5</t>
  </si>
  <si>
    <t>t0_HOB15MOB5.fcs</t>
  </si>
  <si>
    <t>HOB15MOB5</t>
  </si>
  <si>
    <t>t0_HOB16MOB5.fcs</t>
  </si>
  <si>
    <t>HOB16MOB5</t>
  </si>
  <si>
    <t>t0_HOB17MOB5.fcs</t>
  </si>
  <si>
    <t>HOB17MOB5</t>
  </si>
  <si>
    <t>t0_HOB18MOB5.fcs</t>
  </si>
  <si>
    <t>HOB18MOB5</t>
  </si>
  <si>
    <t>t0_HOB19MOB5.fcs</t>
  </si>
  <si>
    <t>HOB19MOB5</t>
  </si>
  <si>
    <t>t0_HOB5MOB9.fcs</t>
  </si>
  <si>
    <t>HOB5MOB9</t>
  </si>
  <si>
    <t>t0_HOB13MOB9.fcs</t>
  </si>
  <si>
    <t>HOB13MOB9</t>
  </si>
  <si>
    <t>t0_MOB2.fcs</t>
  </si>
  <si>
    <t>t0_NC_ak.fcs</t>
  </si>
  <si>
    <t>NC_ak</t>
  </si>
  <si>
    <t>t0_HOB12MOB6.fcs</t>
  </si>
  <si>
    <t>HOB12MOB6</t>
  </si>
  <si>
    <t>t0_HOB13MOB6.fcs</t>
  </si>
  <si>
    <t>HOB13MOB6</t>
  </si>
  <si>
    <t>t0_HOB14MOB6.fcs</t>
  </si>
  <si>
    <t>HOB14MOB6</t>
  </si>
  <si>
    <t>t0_HOB15MOB6.fcs</t>
  </si>
  <si>
    <t>HOB15MOB6</t>
  </si>
  <si>
    <t>t0_HOB16MOB6.fcs</t>
  </si>
  <si>
    <t>HOB16MOB6</t>
  </si>
  <si>
    <t>t0_HOB17MOB6.fcs</t>
  </si>
  <si>
    <t>HOB17MOB6</t>
  </si>
  <si>
    <t>t0_HOB18MOB6.fcs</t>
  </si>
  <si>
    <t>HOB18MOB6</t>
  </si>
  <si>
    <t>t0_HOB19MOB6.fcs</t>
  </si>
  <si>
    <t>HOB19MOB6</t>
  </si>
  <si>
    <t>t0_HOB6MOB9.fcs</t>
  </si>
  <si>
    <t>HOB6MOB9</t>
  </si>
  <si>
    <t>t0_HOB14MOB9.fcs</t>
  </si>
  <si>
    <t>HOB14MOB9</t>
  </si>
  <si>
    <t>t0_MOB3.fcs</t>
  </si>
  <si>
    <t>t0_HOB8.fcs</t>
  </si>
  <si>
    <t>t0_HOB12MOB7.fcs</t>
  </si>
  <si>
    <t>HOB12MOB7</t>
  </si>
  <si>
    <t>t0_HOB13MOB7.fcs</t>
  </si>
  <si>
    <t>HOB13MOB7</t>
  </si>
  <si>
    <t>t0_HOB14MOB7.fcs</t>
  </si>
  <si>
    <t>HOB14MOB7</t>
  </si>
  <si>
    <t>t0_HOB15MOB7.fcs</t>
  </si>
  <si>
    <t>HOB15MOB7</t>
  </si>
  <si>
    <t>t0_HOB16MOB7.fcs</t>
  </si>
  <si>
    <t>HOB16MOB7</t>
  </si>
  <si>
    <t>t0_HOB17MOB7.fcs</t>
  </si>
  <si>
    <t>HOB17MOB7</t>
  </si>
  <si>
    <t>t0_HOB18MOB7.fcs</t>
  </si>
  <si>
    <t>HOB18MOB7</t>
  </si>
  <si>
    <t>t0_HOB19MOB7.fcs</t>
  </si>
  <si>
    <t>HOB19MOB7</t>
  </si>
  <si>
    <t>t0_HOB7MOB9.fcs</t>
  </si>
  <si>
    <t>HOB7MOB9</t>
  </si>
  <si>
    <t>t0_HOB15MOB9.fcs</t>
  </si>
  <si>
    <t>HOB15MOB9</t>
  </si>
  <si>
    <t>t0_MOB4.fcs</t>
  </si>
  <si>
    <t>t0_HOB9.fcs</t>
  </si>
  <si>
    <t>t0_HOB12MOB8.fcs</t>
  </si>
  <si>
    <t>HOB12MOB8</t>
  </si>
  <si>
    <t>t0_HOB13MOB8.fcs</t>
  </si>
  <si>
    <t>HOB13MOB8</t>
  </si>
  <si>
    <t>t0_HOB14MOB8.fcs</t>
  </si>
  <si>
    <t>HOB14MOB8</t>
  </si>
  <si>
    <t>t0_HOB15MOB8.fcs</t>
  </si>
  <si>
    <t>HOB15MOB8</t>
  </si>
  <si>
    <t>t0_HOB16MOB8.fcs</t>
  </si>
  <si>
    <t>HOB16MOB8</t>
  </si>
  <si>
    <t>t0_HOB17MOB8.fcs</t>
  </si>
  <si>
    <t>HOB17MOB8</t>
  </si>
  <si>
    <t>t0_HOB18MOB8.fcs</t>
  </si>
  <si>
    <t>HOB18MOB8</t>
  </si>
  <si>
    <t>t0_HOB19MOB8.fcs</t>
  </si>
  <si>
    <t>HOB19MOB8</t>
  </si>
  <si>
    <t>t0_HOB8MOB9.fcs</t>
  </si>
  <si>
    <t>HOB8MOB9</t>
  </si>
  <si>
    <t>t0_HOB16MOB9.fcs</t>
  </si>
  <si>
    <t>HOB16MOB9</t>
  </si>
  <si>
    <t>t0_MOB5.fcs</t>
  </si>
  <si>
    <t>t0_HOB10.fcs</t>
  </si>
  <si>
    <t>t1_NC_a.fcs</t>
  </si>
  <si>
    <t>t1</t>
  </si>
  <si>
    <t>t1_HOB1MOB1.fcs</t>
  </si>
  <si>
    <t>t1_HOB2MOB1.fcs</t>
  </si>
  <si>
    <t>t1_HOB3MOB1.fcs</t>
  </si>
  <si>
    <t>t1_HOB6MOB1.fcs</t>
  </si>
  <si>
    <t>t1_HOB7MOB1.fcs</t>
  </si>
  <si>
    <t>t1_HOB8MOB1.fcs</t>
  </si>
  <si>
    <t>t1_HOB9MOB1.fcs</t>
  </si>
  <si>
    <t>t1_HOB10MOB1.fcs</t>
  </si>
  <si>
    <t>t1_HOB11MOB1.fcs</t>
  </si>
  <si>
    <t>t1_NC_b.fcs</t>
  </si>
  <si>
    <t>t1_HOB1MOB2.fcs</t>
  </si>
  <si>
    <t>t1_HOB2MOB2.fcs</t>
  </si>
  <si>
    <t>t1_HOB3MOB2.fcs</t>
  </si>
  <si>
    <t>t1_HOB4MOB2.fcs</t>
  </si>
  <si>
    <t>t1_HOB5MOB2.fcs</t>
  </si>
  <si>
    <t>t1_HOB6MOB2.fcs</t>
  </si>
  <si>
    <t>t1_HOB7MOB2.fcs</t>
  </si>
  <si>
    <t>t1_HOB8MOB2.fcs</t>
  </si>
  <si>
    <t>t1_HOB9MOB2.fcs</t>
  </si>
  <si>
    <t>t1_HOB10MOB2.fcs</t>
  </si>
  <si>
    <t>t1_HOB11MOB2.fcs</t>
  </si>
  <si>
    <t>t1_NC_c.fcs</t>
  </si>
  <si>
    <t>NC_c</t>
  </si>
  <si>
    <t>t1_HOB1MOB3.fcs</t>
  </si>
  <si>
    <t>t1_HOB2MOB3.fcs</t>
  </si>
  <si>
    <t>t1_HOB3MOB3.fcs</t>
  </si>
  <si>
    <t>t1_HOB4MOB3.fcs</t>
  </si>
  <si>
    <t>t1_HOB5MOB3.fcs</t>
  </si>
  <si>
    <t>t1_HOB6MOB3.fcs</t>
  </si>
  <si>
    <t>t1_HOB7MOB3.fcs</t>
  </si>
  <si>
    <t>t1_HOB8MOB3.fcs</t>
  </si>
  <si>
    <t>t1_HOB9MOB3.fcs</t>
  </si>
  <si>
    <t>t1_HOB10MOB3.fcs</t>
  </si>
  <si>
    <t>t1_HOB11MOB3.fcs</t>
  </si>
  <si>
    <t>t1_NC_d.fcs</t>
  </si>
  <si>
    <t>NC_d</t>
  </si>
  <si>
    <t>t1_HOB1MOB4.fcs</t>
  </si>
  <si>
    <t>t1_HOB2MOB4.fcs</t>
  </si>
  <si>
    <t>t1_HOB3MOB4.fcs</t>
  </si>
  <si>
    <t>t1_HOB4MOB4.fcs</t>
  </si>
  <si>
    <t>t1_HOB5MOB4.fcs</t>
  </si>
  <si>
    <t>t1_HOB6MOB4.fcs</t>
  </si>
  <si>
    <t>t1_HOB7MOB4.fcs</t>
  </si>
  <si>
    <t>t1_HOB8MOB4.fcs</t>
  </si>
  <si>
    <t>t1_HOB9MOB4.fcs</t>
  </si>
  <si>
    <t>t1_HOB10MOB4.fcs</t>
  </si>
  <si>
    <t>t1_HOB11MOB4.fcs</t>
  </si>
  <si>
    <t>t1_NC_e.fcs</t>
  </si>
  <si>
    <t>NC_e</t>
  </si>
  <si>
    <t>t1_HOB1MOB5.fcs</t>
  </si>
  <si>
    <t>t1_HOB2MOB5.fcs</t>
  </si>
  <si>
    <t>t1_HOB3MOB5.fcs</t>
  </si>
  <si>
    <t>t1_HOB4MOB5.fcs</t>
  </si>
  <si>
    <t>t1_HOB5MOB5.fcs</t>
  </si>
  <si>
    <t>t1_HOB6MOB5.fcs</t>
  </si>
  <si>
    <t>t1_HOB7MOB5.fcs</t>
  </si>
  <si>
    <t>t1_HOB8MOB5.fcs</t>
  </si>
  <si>
    <t>t1_HOB9MOB5.fcs</t>
  </si>
  <si>
    <t>t1_HOB10MOB5.fcs</t>
  </si>
  <si>
    <t>t1_HOB11MOB5.fcs</t>
  </si>
  <si>
    <t>t1_NC_f.fcs</t>
  </si>
  <si>
    <t>NC_f</t>
  </si>
  <si>
    <t>t1_HOB1MOB6.fcs</t>
  </si>
  <si>
    <t>t1_HOB2MOB6.fcs</t>
  </si>
  <si>
    <t>t1_HOB3MOB6.fcs</t>
  </si>
  <si>
    <t>t1_HOB4MOB6.fcs</t>
  </si>
  <si>
    <t>t1_HOB5MOB6.fcs</t>
  </si>
  <si>
    <t>t1_HOB6MOB6.fcs</t>
  </si>
  <si>
    <t>t1_HOB7MOB6.fcs</t>
  </si>
  <si>
    <t>t1_HOB8MOB6.fcs</t>
  </si>
  <si>
    <t>t1_HOB9MOB6.fcs</t>
  </si>
  <si>
    <t>t1_HOB10MOB6.fcs</t>
  </si>
  <si>
    <t>t1_HOB11MOB6.fcs</t>
  </si>
  <si>
    <t>t1_NC_g.fcs</t>
  </si>
  <si>
    <t>NC_g</t>
  </si>
  <si>
    <t>t1_HOB1MOB7.fcs</t>
  </si>
  <si>
    <t>t1_HOB2MOB7.fcs</t>
  </si>
  <si>
    <t>t1_HOB3MOB7.fcs</t>
  </si>
  <si>
    <t>t1_HOB4MOB7.fcs</t>
  </si>
  <si>
    <t>t1_HOB5MOB7.fcs</t>
  </si>
  <si>
    <t>t1_HOB6MOB7.fcs</t>
  </si>
  <si>
    <t>t1_HOB7MOB7.fcs</t>
  </si>
  <si>
    <t>t1_HOB8MOB7.fcs</t>
  </si>
  <si>
    <t>t1_HOB9MOB7.fcs</t>
  </si>
  <si>
    <t>t1_HOB10MOB7.fcs</t>
  </si>
  <si>
    <t>t1_HOB11MOB7.fcs</t>
  </si>
  <si>
    <t>t1_NC_h.fcs</t>
  </si>
  <si>
    <t>NC_h</t>
  </si>
  <si>
    <t>t1_HOB1MOB8.fcs</t>
  </si>
  <si>
    <t>t1_HOB2MOB8.fcs</t>
  </si>
  <si>
    <t>t1_HOB3MOB8.fcs</t>
  </si>
  <si>
    <t>t1_HOB4MOB8.fcs</t>
  </si>
  <si>
    <t>t1_HOB5MOB8.fcs</t>
  </si>
  <si>
    <t>t1_HOB6MOB8.fcs</t>
  </si>
  <si>
    <t>t1_HOB7MOB8.fcs</t>
  </si>
  <si>
    <t>t1_HOB8MOB8.fcs</t>
  </si>
  <si>
    <t>t1_HOB9MOB8.fcs</t>
  </si>
  <si>
    <t>t1_HOB10MOB8.fcs</t>
  </si>
  <si>
    <t>t1_HOB11MOB8.fcs</t>
  </si>
  <si>
    <t>t1_HOB12MOB1.fcs</t>
  </si>
  <si>
    <t>t1_HOB13MOB1.fcs</t>
  </si>
  <si>
    <t>t1_HOB14MOB1.fcs</t>
  </si>
  <si>
    <t>t1_HOB15MOB1.fcs</t>
  </si>
  <si>
    <t>t1_HOB16MOB1.fcs</t>
  </si>
  <si>
    <t>t1_HOB17MOB1.fcs</t>
  </si>
  <si>
    <t>t1_HOB18MOB1.fcs</t>
  </si>
  <si>
    <t>t1_HOB19MOB1.fcs</t>
  </si>
  <si>
    <t>t1_HOB1MOB9.fcs</t>
  </si>
  <si>
    <t>t1_HOB9MOB9.fcs</t>
  </si>
  <si>
    <t>t1_HOB17MOB9.fcs</t>
  </si>
  <si>
    <t>t1_MOB6.fcs</t>
  </si>
  <si>
    <t>t1_HOB12MOB2.fcs</t>
  </si>
  <si>
    <t>t1_HOB13MOB2.fcs</t>
  </si>
  <si>
    <t>t1_HOB14MOB2.fcs</t>
  </si>
  <si>
    <t>t1_HOB15MOB2.fcs</t>
  </si>
  <si>
    <t>t1_HOB16MOB2.fcs</t>
  </si>
  <si>
    <t>t1_HOB17MOB2.fcs</t>
  </si>
  <si>
    <t>t1_HOB18MOB2.fcs</t>
  </si>
  <si>
    <t>t1_HOB19MOB2.fcs</t>
  </si>
  <si>
    <t>t1_HOB2MOB9.fcs</t>
  </si>
  <si>
    <t>t1_HOB10MOB9.fcs</t>
  </si>
  <si>
    <t>t1_HOB18MOB9.fcs</t>
  </si>
  <si>
    <t>t1_MOB7.fcs</t>
  </si>
  <si>
    <t>t1_HOB12MOB3.fcs</t>
  </si>
  <si>
    <t>t1_HOB13MOB3.fcs</t>
  </si>
  <si>
    <t>t1_HOB14MOB3.fcs</t>
  </si>
  <si>
    <t>t1_HOB15MOB3.fcs</t>
  </si>
  <si>
    <t>t1_HOB16MOB3.fcs</t>
  </si>
  <si>
    <t>t1_HOB17MOB3.fcs</t>
  </si>
  <si>
    <t>t1_HOB18MOB3.fcs</t>
  </si>
  <si>
    <t>t1_HOB19MOB3.fcs</t>
  </si>
  <si>
    <t>t1_HOB3MOB9.fcs</t>
  </si>
  <si>
    <t>t1_HOB11MOB9.fcs</t>
  </si>
  <si>
    <t>t1_HOB19MOB9.fcs</t>
  </si>
  <si>
    <t>t1_MOB8.fcs</t>
  </si>
  <si>
    <t>t1_HOB12MOB4.fcs</t>
  </si>
  <si>
    <t>t1_HOB13MOB4.fcs</t>
  </si>
  <si>
    <t>t1_HOB14MOB4.fcs</t>
  </si>
  <si>
    <t>t1_HOB15MOB4.fcs</t>
  </si>
  <si>
    <t>t1_HOB16MOB4.fcs</t>
  </si>
  <si>
    <t>t1_HOB17MOB4.fcs</t>
  </si>
  <si>
    <t>t1_HOB18MOB4.fcs</t>
  </si>
  <si>
    <t>t1_HOB19MOB4.fcs</t>
  </si>
  <si>
    <t>t1_HOB4MOB9.fcs</t>
  </si>
  <si>
    <t>t1_HOB12MOB9.fcs</t>
  </si>
  <si>
    <t>t1_MOB1.fcs</t>
  </si>
  <si>
    <t>t1_MOB9.fcs</t>
  </si>
  <si>
    <t>t1_HOB12MOB5.fcs</t>
  </si>
  <si>
    <t>t1_HOB13MOB5.fcs</t>
  </si>
  <si>
    <t>t1_HOB14MOB5.fcs</t>
  </si>
  <si>
    <t>t1_HOB15MOB5.fcs</t>
  </si>
  <si>
    <t>t1_HOB16MOB5.fcs</t>
  </si>
  <si>
    <t>t1_HOB17MOB5.fcs</t>
  </si>
  <si>
    <t>t1_HOB18MOB5.fcs</t>
  </si>
  <si>
    <t>t1_HOB19MOB5.fcs</t>
  </si>
  <si>
    <t>t1_HOB5MOB9.fcs</t>
  </si>
  <si>
    <t>t1_HOB13MOB9.fcs</t>
  </si>
  <si>
    <t>t1_MOB2.fcs</t>
  </si>
  <si>
    <t>t1_NC_ak.fcs</t>
  </si>
  <si>
    <t>t1_HOB12MOB6.fcs</t>
  </si>
  <si>
    <t>t1_HOB13MOB6.fcs</t>
  </si>
  <si>
    <t>t1_HOB14MOB6.fcs</t>
  </si>
  <si>
    <t>t1_HOB15MOB6.fcs</t>
  </si>
  <si>
    <t>t1_HOB16MOB6.fcs</t>
  </si>
  <si>
    <t>t1_HOB17MOB6.fcs</t>
  </si>
  <si>
    <t>t1_HOB18MOB6.fcs</t>
  </si>
  <si>
    <t>t1_HOB19MOB6.fcs</t>
  </si>
  <si>
    <t>t1_HOB6MOB9.fcs</t>
  </si>
  <si>
    <t>t1_HOB14MOB9.fcs</t>
  </si>
  <si>
    <t>t1_MOB3.fcs</t>
  </si>
  <si>
    <t>t1_NC_al.fcs</t>
  </si>
  <si>
    <t>NC_al</t>
  </si>
  <si>
    <t>t1_HOB12MOB7.fcs</t>
  </si>
  <si>
    <t>t1_HOB13MOB7.fcs</t>
  </si>
  <si>
    <t>t1_HOB14MOB7.fcs</t>
  </si>
  <si>
    <t>t1_HOB15MOB7.fcs</t>
  </si>
  <si>
    <t>t1_HOB16MOB7.fcs</t>
  </si>
  <si>
    <t>t1_HOB17MOB7.fcs</t>
  </si>
  <si>
    <t>t1_HOB18MOB7.fcs</t>
  </si>
  <si>
    <t>t1_HOB19MOB7.fcs</t>
  </si>
  <si>
    <t>t1_HOB7MOB9.fcs</t>
  </si>
  <si>
    <t>t1_HOB15MOB9.fcs</t>
  </si>
  <si>
    <t>t1_MOB4.fcs</t>
  </si>
  <si>
    <t>t1_NC_am.fcs</t>
  </si>
  <si>
    <t>NC_am</t>
  </si>
  <si>
    <t>t1_HOB12MOB8.fcs</t>
  </si>
  <si>
    <t>t1_HOB13MOB8.fcs</t>
  </si>
  <si>
    <t>t1_HOB14MOB8.fcs</t>
  </si>
  <si>
    <t>t1_HOB15MOB8.fcs</t>
  </si>
  <si>
    <t>t1_HOB16MOB8.fcs</t>
  </si>
  <si>
    <t>t1_HOB17MOB8.fcs</t>
  </si>
  <si>
    <t>t1_HOB18MOB8.fcs</t>
  </si>
  <si>
    <t>t1_HOB19MOB8.fcs</t>
  </si>
  <si>
    <t>t1_HOB8MOB9.fcs</t>
  </si>
  <si>
    <t>t1_HOB16MOB9.fcs</t>
  </si>
  <si>
    <t>t1_MOB5.fcs</t>
  </si>
  <si>
    <t>t1_NC_an.fcs</t>
  </si>
  <si>
    <t>NC_an</t>
  </si>
  <si>
    <t>t2_NC_a.fcs</t>
  </si>
  <si>
    <t>t2</t>
  </si>
  <si>
    <t>t2_HOB1MOB1.fcs</t>
  </si>
  <si>
    <t>t2_HOB2MOB1.fcs</t>
  </si>
  <si>
    <t>t2_HOB3MOB1.fcs</t>
  </si>
  <si>
    <t>t2_HOB4MOB1.fcs</t>
  </si>
  <si>
    <t>t2_HOB5MOB1.fcs</t>
  </si>
  <si>
    <t>t2_HOB6MOB1.fcs</t>
  </si>
  <si>
    <t>t2_HOB7MOB1.fcs</t>
  </si>
  <si>
    <t>t2_HOB8MOB1.fcs</t>
  </si>
  <si>
    <t>t2_HOB9MOB1.fcs</t>
  </si>
  <si>
    <t>t2_HOB10MOB1.fcs</t>
  </si>
  <si>
    <t>t2_HOB11MOB1.fcs</t>
  </si>
  <si>
    <t>t2_NC_b.fcs</t>
  </si>
  <si>
    <t>t2_HOB1MOB2.fcs</t>
  </si>
  <si>
    <t>t2_HOB2MOB2.fcs</t>
  </si>
  <si>
    <t>t2_HOB3MOB2.fcs</t>
  </si>
  <si>
    <t>t2_HOB4MOB2.fcs</t>
  </si>
  <si>
    <t>t2_HOB5MOB2.fcs</t>
  </si>
  <si>
    <t>t2_HOB6MOB2.fcs</t>
  </si>
  <si>
    <t>t2_HOB7MOB2.fcs</t>
  </si>
  <si>
    <t>t2_HOB8MOB2.fcs</t>
  </si>
  <si>
    <t>t2_HOB9MOB2.fcs</t>
  </si>
  <si>
    <t>t2_HOB10MOB2.fcs</t>
  </si>
  <si>
    <t>t2_HOB11MOB2.fcs</t>
  </si>
  <si>
    <t>t2_NC_c.fcs</t>
  </si>
  <si>
    <t>t2_HOB1MOB3.fcs</t>
  </si>
  <si>
    <t>t2_HOB2MOB3.fcs</t>
  </si>
  <si>
    <t>t2_HOB3MOB3.fcs</t>
  </si>
  <si>
    <t>t2_HOB4MOB3.fcs</t>
  </si>
  <si>
    <t>t2_HOB5MOB3.fcs</t>
  </si>
  <si>
    <t>t2_HOB6MOB3.fcs</t>
  </si>
  <si>
    <t>t2_HOB7MOB3.fcs</t>
  </si>
  <si>
    <t>t2_HOB8MOB3.fcs</t>
  </si>
  <si>
    <t>t2_HOB9MOB3.fcs</t>
  </si>
  <si>
    <t>t2_HOB10MOB3.fcs</t>
  </si>
  <si>
    <t>t2_HOB11MOB3.fcs</t>
  </si>
  <si>
    <t>t2_NC_d.fcs</t>
  </si>
  <si>
    <t>t2_HOB1MOB4.fcs</t>
  </si>
  <si>
    <t>t2_HOB2MOB4.fcs</t>
  </si>
  <si>
    <t>t2_HOB3MOB4.fcs</t>
  </si>
  <si>
    <t>t2_HOB4MOB4.fcs</t>
  </si>
  <si>
    <t>t2_HOB5MOB4.fcs</t>
  </si>
  <si>
    <t>t2_HOB6MOB4.fcs</t>
  </si>
  <si>
    <t>t2_HOB7MOB4.fcs</t>
  </si>
  <si>
    <t>t2_HOB8MOB4.fcs</t>
  </si>
  <si>
    <t>t2_HOB9MOB4.fcs</t>
  </si>
  <si>
    <t>t2_HOB10MOB4.fcs</t>
  </si>
  <si>
    <t>t2_HOB11MOB4.fcs</t>
  </si>
  <si>
    <t>t2_NC_e.fcs</t>
  </si>
  <si>
    <t>t2_HOB1MOB5.fcs</t>
  </si>
  <si>
    <t>t2_HOB2MOB5.fcs</t>
  </si>
  <si>
    <t>t2_HOB3MOB5.fcs</t>
  </si>
  <si>
    <t>t2_HOB4MOB5.fcs</t>
  </si>
  <si>
    <t>t2_HOB5MOB5.fcs</t>
  </si>
  <si>
    <t>t2_HOB6MOB5.fcs</t>
  </si>
  <si>
    <t>t2_HOB7MOB5.fcs</t>
  </si>
  <si>
    <t>t2_HOB8MOB5.fcs</t>
  </si>
  <si>
    <t>t2_HOB9MOB5.fcs</t>
  </si>
  <si>
    <t>t2_HOB10MOB5.fcs</t>
  </si>
  <si>
    <t>t2_HOB11MOB5.fcs</t>
  </si>
  <si>
    <t>t2_NC_f.fcs</t>
  </si>
  <si>
    <t>t2_HOB1MOB6.fcs</t>
  </si>
  <si>
    <t>t2_HOB2MOB6.fcs</t>
  </si>
  <si>
    <t>t2_HOB3MOB6.fcs</t>
  </si>
  <si>
    <t>t2_HOB4MOB6.fcs</t>
  </si>
  <si>
    <t>t2_HOB5MOB6.fcs</t>
  </si>
  <si>
    <t>t2_HOB6MOB6.fcs</t>
  </si>
  <si>
    <t>t2_HOB7MOB6.fcs</t>
  </si>
  <si>
    <t>t2_HOB8MOB6.fcs</t>
  </si>
  <si>
    <t>t2_HOB9MOB6.fcs</t>
  </si>
  <si>
    <t>t2_HOB10MOB6.fcs</t>
  </si>
  <si>
    <t>t2_HOB11MOB6.fcs</t>
  </si>
  <si>
    <t>t2_NC_g.fcs</t>
  </si>
  <si>
    <t>t2_HOB1MOB7.fcs</t>
  </si>
  <si>
    <t>t2_HOB2MOB7.fcs</t>
  </si>
  <si>
    <t>t2_HOB3MOB7.fcs</t>
  </si>
  <si>
    <t>t2_HOB4MOB7.fcs</t>
  </si>
  <si>
    <t>t2_HOB5MOB7.fcs</t>
  </si>
  <si>
    <t>t2_HOB6MOB7.fcs</t>
  </si>
  <si>
    <t>t2_HOB7MOB7.fcs</t>
  </si>
  <si>
    <t>t2_HOB8MOB7.fcs</t>
  </si>
  <si>
    <t>t2_HOB9MOB7.fcs</t>
  </si>
  <si>
    <t>t2_HOB10MOB7.fcs</t>
  </si>
  <si>
    <t>t2_HOB11MOB7.fcs</t>
  </si>
  <si>
    <t>t2_NC_h.fcs</t>
  </si>
  <si>
    <t>t2_HOB1MOB8.fcs</t>
  </si>
  <si>
    <t>t2_HOB2MOB8.fcs</t>
  </si>
  <si>
    <t>t2_HOB3MOB8.fcs</t>
  </si>
  <si>
    <t>t2_HOB4MOB8.fcs</t>
  </si>
  <si>
    <t>t2_HOB5MOB8.fcs</t>
  </si>
  <si>
    <t>t2_HOB6MOB8.fcs</t>
  </si>
  <si>
    <t>t2_HOB7MOB8.fcs</t>
  </si>
  <si>
    <t>t2_HOB8MOB8.fcs</t>
  </si>
  <si>
    <t>t2_HOB9MOB8.fcs</t>
  </si>
  <si>
    <t>t2_HOB10MOB8.fcs</t>
  </si>
  <si>
    <t>t2_HOB11MOB8.fcs</t>
  </si>
  <si>
    <t>t2_HOB12MOB1.fcs</t>
  </si>
  <si>
    <t>t2_HOB13MOB1.fcs</t>
  </si>
  <si>
    <t>t2_HOB14MOB1.fcs</t>
  </si>
  <si>
    <t>t2_HOB15MOB1.fcs</t>
  </si>
  <si>
    <t>t2_HOB16MOB1.fcs</t>
  </si>
  <si>
    <t>t2_HOB17MOB1.fcs</t>
  </si>
  <si>
    <t>t2_HOB18MOB1.fcs</t>
  </si>
  <si>
    <t>t2_HOB19MOB1.fcs</t>
  </si>
  <si>
    <t>t2_HOB1MOB9.fcs</t>
  </si>
  <si>
    <t>t2_HOB9MOB9.fcs</t>
  </si>
  <si>
    <t>t2_HOB17MOB9.fcs</t>
  </si>
  <si>
    <t>t2_MOB6.fcs</t>
  </si>
  <si>
    <t>t2_HOB12MOB2.fcs</t>
  </si>
  <si>
    <t>t2_HOB13MOB2.fcs</t>
  </si>
  <si>
    <t>t2_HOB14MOB2.fcs</t>
  </si>
  <si>
    <t>t2_HOB15MOB2.fcs</t>
  </si>
  <si>
    <t>t2_HOB16MOB2.fcs</t>
  </si>
  <si>
    <t>t2_HOB17MOB2.fcs</t>
  </si>
  <si>
    <t>t2_HOB18MOB2.fcs</t>
  </si>
  <si>
    <t>t2_HOB19MOB2.fcs</t>
  </si>
  <si>
    <t>t2_HOB2MOB9.fcs</t>
  </si>
  <si>
    <t>t2_HOB10MOB9.fcs</t>
  </si>
  <si>
    <t>t2_HOB18MOB9.fcs</t>
  </si>
  <si>
    <t>t2_MOB7.fcs</t>
  </si>
  <si>
    <t>t2_HOB12MOB3.fcs</t>
  </si>
  <si>
    <t>t2_HOB13MOB3.fcs</t>
  </si>
  <si>
    <t>t2_HOB14MOB3.fcs</t>
  </si>
  <si>
    <t>t2_HOB15MOB3.fcs</t>
  </si>
  <si>
    <t>t2_HOB16MOB3.fcs</t>
  </si>
  <si>
    <t>t2_HOB17MOB3.fcs</t>
  </si>
  <si>
    <t>t2_HOB18MOB3.fcs</t>
  </si>
  <si>
    <t>t2_HOB19MOB3.fcs</t>
  </si>
  <si>
    <t>t2_HOB3MOB9.fcs</t>
  </si>
  <si>
    <t>t2_HOB11MOB9.fcs</t>
  </si>
  <si>
    <t>t2_HOB19MOB9.fcs</t>
  </si>
  <si>
    <t>t2_MOB8.fcs</t>
  </si>
  <si>
    <t>t2_HOB12MOB4.fcs</t>
  </si>
  <si>
    <t>t2_HOB13MOB4.fcs</t>
  </si>
  <si>
    <t>t2_HOB14MOB4.fcs</t>
  </si>
  <si>
    <t>t2_HOB15MOB4.fcs</t>
  </si>
  <si>
    <t>t2_HOB16MOB4.fcs</t>
  </si>
  <si>
    <t>t2_HOB17MOB4.fcs</t>
  </si>
  <si>
    <t>t2_HOB18MOB4.fcs</t>
  </si>
  <si>
    <t>t2_HOB19MOB4.fcs</t>
  </si>
  <si>
    <t>t2_HOB4MOB9.fcs</t>
  </si>
  <si>
    <t>t2_HOB12MOB9.fcs</t>
  </si>
  <si>
    <t>t2_MOB1.fcs</t>
  </si>
  <si>
    <t>t2_MOB9.fcs</t>
  </si>
  <si>
    <t>t2_HOB12MOB5.fcs</t>
  </si>
  <si>
    <t>t2_HOB13MOB5.fcs</t>
  </si>
  <si>
    <t>t2_HOB14MOB5.fcs</t>
  </si>
  <si>
    <t>t2_HOB15MOB5.fcs</t>
  </si>
  <si>
    <t>t2_HOB16MOB5.fcs</t>
  </si>
  <si>
    <t>t2_HOB17MOB5.fcs</t>
  </si>
  <si>
    <t>t2_HOB18MOB5.fcs</t>
  </si>
  <si>
    <t>t2_HOB19MOB5.fcs</t>
  </si>
  <si>
    <t>t2_HOB5MOB9.fcs</t>
  </si>
  <si>
    <t>t2_HOB13MOB9.fcs</t>
  </si>
  <si>
    <t>t2_MOB2.fcs</t>
  </si>
  <si>
    <t>t2_NC_ak.fcs</t>
  </si>
  <si>
    <t>t2_HOB12MOB6.fcs</t>
  </si>
  <si>
    <t>t2_HOB13MOB6.fcs</t>
  </si>
  <si>
    <t>t2_HOB14MOB6.fcs</t>
  </si>
  <si>
    <t>t2_HOB15MOB6.fcs</t>
  </si>
  <si>
    <t>t2_HOB16MOB6.fcs</t>
  </si>
  <si>
    <t>t2_HOB17MOB6.fcs</t>
  </si>
  <si>
    <t>t2_HOB18MOB6.fcs</t>
  </si>
  <si>
    <t>t2_HOB19MOB6.fcs</t>
  </si>
  <si>
    <t>t2_HOB6MOB9.fcs</t>
  </si>
  <si>
    <t>t2_HOB14MOB9.fcs</t>
  </si>
  <si>
    <t>t2_MOB3.fcs</t>
  </si>
  <si>
    <t>t2_NC_al.fcs</t>
  </si>
  <si>
    <t>t2_HOB12MOB7.fcs</t>
  </si>
  <si>
    <t>t2_HOB13MOB7.fcs</t>
  </si>
  <si>
    <t>t2_HOB14MOB7.fcs</t>
  </si>
  <si>
    <t>t2_HOB15MOB7.fcs</t>
  </si>
  <si>
    <t>t2_HOB16MOB7.fcs</t>
  </si>
  <si>
    <t>t2_HOB17MOB7.fcs</t>
  </si>
  <si>
    <t>t2_HOB18MOB7.fcs</t>
  </si>
  <si>
    <t>t2_HOB19MOB7.fcs</t>
  </si>
  <si>
    <t>t2_HOB7MOB9.fcs</t>
  </si>
  <si>
    <t>t2_HOB15MOB9.fcs</t>
  </si>
  <si>
    <t>t2_MOB4.fcs</t>
  </si>
  <si>
    <t>t2_NC_am.fcs</t>
  </si>
  <si>
    <t>t2_HOB12MOB8.fcs</t>
  </si>
  <si>
    <t>t2_HOB13MOB8.fcs</t>
  </si>
  <si>
    <t>t2_HOB14MOB8.fcs</t>
  </si>
  <si>
    <t>t2_HOB15MOB8.fcs</t>
  </si>
  <si>
    <t>t2_HOB16MOB8.fcs</t>
  </si>
  <si>
    <t>t2_HOB17MOB8.fcs</t>
  </si>
  <si>
    <t>t2_HOB18MOB8.fcs</t>
  </si>
  <si>
    <t>t2_HOB19MOB8.fcs</t>
  </si>
  <si>
    <t>t2_HOB8MOB9.fcs</t>
  </si>
  <si>
    <t>t2_HOB16MOB9.fcs</t>
  </si>
  <si>
    <t>t2_MOB5.fcs</t>
  </si>
  <si>
    <t>t2_NC_an.fcs</t>
  </si>
  <si>
    <t>t2_NC_i.fcs</t>
  </si>
  <si>
    <t>NC_i</t>
  </si>
  <si>
    <t>t2_HOB1_B.fcs</t>
  </si>
  <si>
    <t>HOB1_B</t>
  </si>
  <si>
    <t>t2_HOB9_B.fcs</t>
  </si>
  <si>
    <t>HOB9_B</t>
  </si>
  <si>
    <t>t2_HOB17_B.fcs</t>
  </si>
  <si>
    <t>HOB17_B</t>
  </si>
  <si>
    <t>t2_NC_v.fcs</t>
  </si>
  <si>
    <t>NC_v</t>
  </si>
  <si>
    <t>t2_HOB1.fcs</t>
  </si>
  <si>
    <t>t2_HOB9.fcs</t>
  </si>
  <si>
    <t>t2_HOB17.fcs</t>
  </si>
  <si>
    <t>t2_NC_j.fcs</t>
  </si>
  <si>
    <t>NC_j</t>
  </si>
  <si>
    <t>t2_HOB2_B.fcs</t>
  </si>
  <si>
    <t>HOB2_B</t>
  </si>
  <si>
    <t>t2_HOB10_B.fcs</t>
  </si>
  <si>
    <t>HOB10_B</t>
  </si>
  <si>
    <t>t2_HOB18_B.fcs</t>
  </si>
  <si>
    <t>HOB18_B</t>
  </si>
  <si>
    <t>t2_NC_w.fcs</t>
  </si>
  <si>
    <t>NC_w</t>
  </si>
  <si>
    <t>t2_HOB2.fcs</t>
  </si>
  <si>
    <t>t2_HOB10.fcs</t>
  </si>
  <si>
    <t>t2_HOB18.fcs</t>
  </si>
  <si>
    <t>t2_NC_k.fcs</t>
  </si>
  <si>
    <t>NC_k</t>
  </si>
  <si>
    <t>t2_HOB3_B.fcs</t>
  </si>
  <si>
    <t>HOB3_B</t>
  </si>
  <si>
    <t>t2_HOB11_B.fcs</t>
  </si>
  <si>
    <t>HOB11_B</t>
  </si>
  <si>
    <t>t2_HOB19_B.fcs</t>
  </si>
  <si>
    <t>HOB19_B</t>
  </si>
  <si>
    <t>t2_NC_x.fcs</t>
  </si>
  <si>
    <t>NC_x</t>
  </si>
  <si>
    <t>t2_HOB3.fcs</t>
  </si>
  <si>
    <t>t2_HOB11.fcs</t>
  </si>
  <si>
    <t>t2_HOB19.fcs</t>
  </si>
  <si>
    <t>t2_HOB4_B.fcs</t>
  </si>
  <si>
    <t>HOB4_B</t>
  </si>
  <si>
    <t>t2_HOB12_B.fcs</t>
  </si>
  <si>
    <t>HOB12_B</t>
  </si>
  <si>
    <t>t2_NC_ao.fcs</t>
  </si>
  <si>
    <t>NC_ao</t>
  </si>
  <si>
    <t>t2_NC_q.fcs</t>
  </si>
  <si>
    <t>NC_q</t>
  </si>
  <si>
    <t>t2_HOB4.fcs</t>
  </si>
  <si>
    <t>t2_HOB12.fcs</t>
  </si>
  <si>
    <t>t2_NC_ap.fcs</t>
  </si>
  <si>
    <t>NC_ap</t>
  </si>
  <si>
    <t>t2_HOB5_B.fcs</t>
  </si>
  <si>
    <t>HOB5_B</t>
  </si>
  <si>
    <t>t2_HOB13_B.fcs</t>
  </si>
  <si>
    <t>HOB13_B</t>
  </si>
  <si>
    <t>t2_NC_r.fcs</t>
  </si>
  <si>
    <t>NC_r</t>
  </si>
  <si>
    <t>t2_NC_z.fcs</t>
  </si>
  <si>
    <t>NC_z</t>
  </si>
  <si>
    <t>t2_HOB5.fcs</t>
  </si>
  <si>
    <t>t2_HOB13.fcs</t>
  </si>
  <si>
    <t>t2_NC_ag.fcs</t>
  </si>
  <si>
    <t>NC_ag</t>
  </si>
  <si>
    <t>t2_HOB6_B.fcs</t>
  </si>
  <si>
    <t>HOB6_B</t>
  </si>
  <si>
    <t>t2_HOB14_B.fcs</t>
  </si>
  <si>
    <t>HOB14_B</t>
  </si>
  <si>
    <t>t2_NC_s.fcs</t>
  </si>
  <si>
    <t>NC_s</t>
  </si>
  <si>
    <t>t2_NC_aa.fcs</t>
  </si>
  <si>
    <t>NC_aa</t>
  </si>
  <si>
    <t>t2_HOB6.fcs</t>
  </si>
  <si>
    <t>t2_HOB14.fcs</t>
  </si>
  <si>
    <t>t2_NC_ah.fcs</t>
  </si>
  <si>
    <t>NC_ah</t>
  </si>
  <si>
    <t>t2_HOB7_B.fcs</t>
  </si>
  <si>
    <t>HOB7_B</t>
  </si>
  <si>
    <t>t2_HOB15_B.fcs</t>
  </si>
  <si>
    <t>HOB15_B</t>
  </si>
  <si>
    <t>t2_NC_t.fcs</t>
  </si>
  <si>
    <t>NC_t</t>
  </si>
  <si>
    <t>t2_NC_ab.fcs</t>
  </si>
  <si>
    <t>NC_ab</t>
  </si>
  <si>
    <t>t2_HOB7.fcs</t>
  </si>
  <si>
    <t>t2_HOB15.fcs</t>
  </si>
  <si>
    <t>t2_NC_ai.fcs</t>
  </si>
  <si>
    <t>NC_ai</t>
  </si>
  <si>
    <t>t2_NC_p.fcs</t>
  </si>
  <si>
    <t>NC_p</t>
  </si>
  <si>
    <t>t2_HOB8_B.fcs</t>
  </si>
  <si>
    <t>HOB8_B</t>
  </si>
  <si>
    <t>t2_HOB16_B.fcs</t>
  </si>
  <si>
    <t>HOB16_B</t>
  </si>
  <si>
    <t>t2_NC_u.fcs</t>
  </si>
  <si>
    <t>NC_u</t>
  </si>
  <si>
    <t>t2_NC_ac.fcs</t>
  </si>
  <si>
    <t>NC_ac</t>
  </si>
  <si>
    <t>t2_HOB8.fcs</t>
  </si>
  <si>
    <t>t2_HOB16.fcs</t>
  </si>
  <si>
    <t>t2_NC_aj.fcs</t>
  </si>
  <si>
    <t>NC_aj</t>
  </si>
  <si>
    <t>t3_NC_a.fcs</t>
  </si>
  <si>
    <t>t3</t>
  </si>
  <si>
    <t>t3_HOB1MOB1.fcs</t>
  </si>
  <si>
    <t>t3_HOB2MOB1.fcs</t>
  </si>
  <si>
    <t>t3_HOB3MOB1.fcs</t>
  </si>
  <si>
    <t>t3_HOB4MOB1.fcs</t>
  </si>
  <si>
    <t>t3_HOB5MOB1.fcs</t>
  </si>
  <si>
    <t>t3_HOB6MOB1.fcs</t>
  </si>
  <si>
    <t>t3_HOB7MOB1.fcs</t>
  </si>
  <si>
    <t>t3_HOB8MOB1.fcs</t>
  </si>
  <si>
    <t>t3_HOB9MOB1.fcs</t>
  </si>
  <si>
    <t>t3_HOB10MOB1.fcs</t>
  </si>
  <si>
    <t>t3_HOB11MOB1.fcs</t>
  </si>
  <si>
    <t>t3_NC_b.fcs</t>
  </si>
  <si>
    <t>t3_HOB1MOB2.fcs</t>
  </si>
  <si>
    <t>t3_HOB2MOB2.fcs</t>
  </si>
  <si>
    <t>t3_HOB3MOB2.fcs</t>
  </si>
  <si>
    <t>t3_HOB4MOB2.fcs</t>
  </si>
  <si>
    <t>t3_HOB5MOB2.fcs</t>
  </si>
  <si>
    <t>t3_HOB6MOB2.fcs</t>
  </si>
  <si>
    <t>t3_HOB7MOB2.fcs</t>
  </si>
  <si>
    <t>t3_HOB8MOB2.fcs</t>
  </si>
  <si>
    <t>t3_HOB9MOB2.fcs</t>
  </si>
  <si>
    <t>t3_HOB10MOB2.fcs</t>
  </si>
  <si>
    <t>t3_HOB11MOB2.fcs</t>
  </si>
  <si>
    <t>t3_NC_c.fcs</t>
  </si>
  <si>
    <t>t3_HOB1MOB3.fcs</t>
  </si>
  <si>
    <t>t3_HOB2MOB3.fcs</t>
  </si>
  <si>
    <t>t3_HOB3MOB3.fcs</t>
  </si>
  <si>
    <t>t3_HOB4MOB3.fcs</t>
  </si>
  <si>
    <t>t3_HOB5MOB3.fcs</t>
  </si>
  <si>
    <t>t3_HOB6MOB3.fcs</t>
  </si>
  <si>
    <t>t3_HOB7MOB3.fcs</t>
  </si>
  <si>
    <t>t3_HOB8MOB3.fcs</t>
  </si>
  <si>
    <t>t3_HOB9MOB3.fcs</t>
  </si>
  <si>
    <t>t3_HOB10MOB3.fcs</t>
  </si>
  <si>
    <t>t3_HOB11MOB3.fcs</t>
  </si>
  <si>
    <t>t3_NC_d.fcs</t>
  </si>
  <si>
    <t>t3_HOB1MOB4.fcs</t>
  </si>
  <si>
    <t>t3_HOB2MOB4.fcs</t>
  </si>
  <si>
    <t>t3_HOB3MOB4.fcs</t>
  </si>
  <si>
    <t>t3_HOB4MOB4.fcs</t>
  </si>
  <si>
    <t>t3_HOB5MOB4.fcs</t>
  </si>
  <si>
    <t>t3_HOB6MOB4.fcs</t>
  </si>
  <si>
    <t>t3_HOB7MOB4.fcs</t>
  </si>
  <si>
    <t>t3_HOB8MOB4.fcs</t>
  </si>
  <si>
    <t>t3_HOB9MOB4.fcs</t>
  </si>
  <si>
    <t>t3_HOB10MOB4.fcs</t>
  </si>
  <si>
    <t>t3_HOB11MOB4.fcs</t>
  </si>
  <si>
    <t>t3_NC_e.fcs</t>
  </si>
  <si>
    <t>t3_HOB1MOB5.fcs</t>
  </si>
  <si>
    <t>t3_HOB2MOB5.fcs</t>
  </si>
  <si>
    <t>t3_HOB3MOB5.fcs</t>
  </si>
  <si>
    <t>t3_HOB4MOB5.fcs</t>
  </si>
  <si>
    <t>t3_HOB5MOB5.fcs</t>
  </si>
  <si>
    <t>t3_HOB6MOB5.fcs</t>
  </si>
  <si>
    <t>t3_HOB7MOB5.fcs</t>
  </si>
  <si>
    <t>t3_HOB8MOB5.fcs</t>
  </si>
  <si>
    <t>t3_HOB9MOB5.fcs</t>
  </si>
  <si>
    <t>t3_HOB10MOB5.fcs</t>
  </si>
  <si>
    <t>t3_HOB11MOB5.fcs</t>
  </si>
  <si>
    <t>t3_NC_f.fcs</t>
  </si>
  <si>
    <t>t3_HOB1MOB6.fcs</t>
  </si>
  <si>
    <t>t3_HOB2MOB6.fcs</t>
  </si>
  <si>
    <t>t3_HOB3MOB6.fcs</t>
  </si>
  <si>
    <t>t3_HOB4MOB6.fcs</t>
  </si>
  <si>
    <t>t3_HOB5MOB6.fcs</t>
  </si>
  <si>
    <t>t3_HOB6MOB6.fcs</t>
  </si>
  <si>
    <t>t3_HOB7MOB6.fcs</t>
  </si>
  <si>
    <t>t3_HOB8MOB6.fcs</t>
  </si>
  <si>
    <t>t3_HOB9MOB6.fcs</t>
  </si>
  <si>
    <t>t3_HOB10MOB6.fcs</t>
  </si>
  <si>
    <t>t3_HOB11MOB6.fcs</t>
  </si>
  <si>
    <t>t3_NC_g.fcs</t>
  </si>
  <si>
    <t>t3_HOB1MOB7.fcs</t>
  </si>
  <si>
    <t>t3_HOB2MOB7.fcs</t>
  </si>
  <si>
    <t>t3_HOB3MOB7.fcs</t>
  </si>
  <si>
    <t>t3_HOB4MOB7.fcs</t>
  </si>
  <si>
    <t>t3_HOB5MOB7.fcs</t>
  </si>
  <si>
    <t>t3_HOB6MOB7.fcs</t>
  </si>
  <si>
    <t>t3_HOB7MOB7.fcs</t>
  </si>
  <si>
    <t>t3_HOB8MOB7.fcs</t>
  </si>
  <si>
    <t>t3_HOB9MOB7.fcs</t>
  </si>
  <si>
    <t>t3_HOB10MOB7.fcs</t>
  </si>
  <si>
    <t>t3_HOB11MOB7.fcs</t>
  </si>
  <si>
    <t>t3_NC_h.fcs</t>
  </si>
  <si>
    <t>t3_HOB1MOB8.fcs</t>
  </si>
  <si>
    <t>t3_HOB2MOB8.fcs</t>
  </si>
  <si>
    <t>t3_HOB3MOB8.fcs</t>
  </si>
  <si>
    <t>t3_HOB4MOB8.fcs</t>
  </si>
  <si>
    <t>t3_HOB5MOB8.fcs</t>
  </si>
  <si>
    <t>t3_HOB6MOB8.fcs</t>
  </si>
  <si>
    <t>t3_HOB7MOB8.fcs</t>
  </si>
  <si>
    <t>t3_HOB8MOB8.fcs</t>
  </si>
  <si>
    <t>t3_HOB9MOB8.fcs</t>
  </si>
  <si>
    <t>t3_HOB10MOB8.fcs</t>
  </si>
  <si>
    <t>t3_HOB11MOB8.fcs</t>
  </si>
  <si>
    <t>t3_HOB1MOB9.fcs</t>
  </si>
  <si>
    <t>t3_HOB13MOB1.fcs</t>
  </si>
  <si>
    <t>t3_HOB14MOB1.fcs</t>
  </si>
  <si>
    <t>t3_HOB15MOB1.fcs</t>
  </si>
  <si>
    <t>t3_HOB16MOB1.fcs</t>
  </si>
  <si>
    <t>t3_HOB17MOB1.fcs</t>
  </si>
  <si>
    <t>t3_HOB18MOB1.fcs</t>
  </si>
  <si>
    <t>t3_HOB19MOB1.fcs</t>
  </si>
  <si>
    <t>t3_HOB12MOB1.fcs</t>
  </si>
  <si>
    <t>t3_HOB9MOB9.fcs</t>
  </si>
  <si>
    <t>t3_HOB17MOB9.fcs</t>
  </si>
  <si>
    <t>t3_MOB6.fcs</t>
  </si>
  <si>
    <t>t3_HOB2MOB9.fcs</t>
  </si>
  <si>
    <t>t3_HOB13MOB2.fcs</t>
  </si>
  <si>
    <t>t3_HOB14MOB2.fcs</t>
  </si>
  <si>
    <t>t3_HOB15MOB2.fcs</t>
  </si>
  <si>
    <t>t3_HOB16MOB2.fcs</t>
  </si>
  <si>
    <t>t3_HOB17MOB2.fcs</t>
  </si>
  <si>
    <t>t3_HOB18MOB2.fcs</t>
  </si>
  <si>
    <t>t3_HOB19MOB2.fcs</t>
  </si>
  <si>
    <t>t3_HOB12MOB2.fcs</t>
  </si>
  <si>
    <t>t3_HOB10MOB9.fcs</t>
  </si>
  <si>
    <t>t3_HOB18MOB9.fcs</t>
  </si>
  <si>
    <t>t3_MOB7.fcs</t>
  </si>
  <si>
    <t>t3_HOB3MOB9.fcs</t>
  </si>
  <si>
    <t>t3_HOB13MOB3.fcs</t>
  </si>
  <si>
    <t>t3_HOB14MOB3.fcs</t>
  </si>
  <si>
    <t>t3_HOB15MOB3.fcs</t>
  </si>
  <si>
    <t>t3_HOB16MOB3.fcs</t>
  </si>
  <si>
    <t>t3_HOB17MOB3.fcs</t>
  </si>
  <si>
    <t>t3_HOB18MOB3.fcs</t>
  </si>
  <si>
    <t>t3_HOB19MOB3.fcs</t>
  </si>
  <si>
    <t>t3_HOB12MOB3.fcs</t>
  </si>
  <si>
    <t>t3_HOB11MOB9.fcs</t>
  </si>
  <si>
    <t>t3_HOB19MOB9.fcs</t>
  </si>
  <si>
    <t>t3_MOB8.fcs</t>
  </si>
  <si>
    <t>t3_HOB4MOB9.fcs</t>
  </si>
  <si>
    <t>t3_HOB13MOB4.fcs</t>
  </si>
  <si>
    <t>t3_HOB14MOB4.fcs</t>
  </si>
  <si>
    <t>t3_HOB15MOB4.fcs</t>
  </si>
  <si>
    <t>t3_HOB16MOB4.fcs</t>
  </si>
  <si>
    <t>t3_HOB17MOB4.fcs</t>
  </si>
  <si>
    <t>t3_HOB18MOB4.fcs</t>
  </si>
  <si>
    <t>t3_HOB19MOB4.fcs</t>
  </si>
  <si>
    <t>t3_HOB12MOB4.fcs</t>
  </si>
  <si>
    <t>t3_HOB12MOB9.fcs</t>
  </si>
  <si>
    <t>t3_MOB1.fcs</t>
  </si>
  <si>
    <t>t3_MOB9.fcs</t>
  </si>
  <si>
    <t>t3_HOB5MOB9.fcs</t>
  </si>
  <si>
    <t>t3_HOB13MOB5.fcs</t>
  </si>
  <si>
    <t>t3_HOB14MOB5.fcs</t>
  </si>
  <si>
    <t>t3_HOB15MOB5.fcs</t>
  </si>
  <si>
    <t>t3_HOB16MOB5.fcs</t>
  </si>
  <si>
    <t>t3_HOB17MOB5.fcs</t>
  </si>
  <si>
    <t>t3_HOB18MOB5.fcs</t>
  </si>
  <si>
    <t>t3_HOB19MOB5.fcs</t>
  </si>
  <si>
    <t>t3_HOB12MOB5.fcs</t>
  </si>
  <si>
    <t>t3_HOB13MOB9.fcs</t>
  </si>
  <si>
    <t>t3_MOB2.fcs</t>
  </si>
  <si>
    <t>t3_NC_ak.fcs</t>
  </si>
  <si>
    <t>t3_HOB6MOB9.fcs</t>
  </si>
  <si>
    <t>t3_HOB13MOB6.fcs</t>
  </si>
  <si>
    <t>t3_HOB14MOB6.fcs</t>
  </si>
  <si>
    <t>t3_HOB15MOB6.fcs</t>
  </si>
  <si>
    <t>t3_HOB16MOB6.fcs</t>
  </si>
  <si>
    <t>t3_HOB17MOB6.fcs</t>
  </si>
  <si>
    <t>t3_HOB18MOB6.fcs</t>
  </si>
  <si>
    <t>t3_HOB19MOB6.fcs</t>
  </si>
  <si>
    <t>t3_HOB12MOB6.fcs</t>
  </si>
  <si>
    <t>t3_HOB14MOB9.fcs</t>
  </si>
  <si>
    <t>t3_MOB3.fcs</t>
  </si>
  <si>
    <t>t3_NC_al.fcs</t>
  </si>
  <si>
    <t>t3_HOB7MOB9.fcs</t>
  </si>
  <si>
    <t>t3_HOB13MOB7.fcs</t>
  </si>
  <si>
    <t>t3_HOB14MOB7.fcs</t>
  </si>
  <si>
    <t>t3_HOB15MOB7.fcs</t>
  </si>
  <si>
    <t>t3_HOB16MOB7.fcs</t>
  </si>
  <si>
    <t>t3_HOB17MOB7.fcs</t>
  </si>
  <si>
    <t>t3_HOB18MOB7.fcs</t>
  </si>
  <si>
    <t>t3_HOB19MOB7.fcs</t>
  </si>
  <si>
    <t>t3_HOB12MOB7.fcs</t>
  </si>
  <si>
    <t>t3_HOB15MOB9.fcs</t>
  </si>
  <si>
    <t>t3_MOB4.fcs</t>
  </si>
  <si>
    <t>t3_NC_am.fcs</t>
  </si>
  <si>
    <t>t3_NC_v.fcs</t>
  </si>
  <si>
    <t>t3_HOB1.fcs</t>
  </si>
  <si>
    <t>t3_HOB9.fcs</t>
  </si>
  <si>
    <t>t3_HOB17.fcs</t>
  </si>
  <si>
    <t>t3_NC_w.fcs</t>
  </si>
  <si>
    <t>t3_HOB2.fcs</t>
  </si>
  <si>
    <t>t3_HOB10.fcs</t>
  </si>
  <si>
    <t>t3_HOB18.fcs</t>
  </si>
  <si>
    <t>t3_NC_x.fcs</t>
  </si>
  <si>
    <t>t3_HOB3.fcs</t>
  </si>
  <si>
    <t>t3_HOB11.fcs</t>
  </si>
  <si>
    <t>t3_HOB19.fcs</t>
  </si>
  <si>
    <t>t3_NC_aq.fcs</t>
  </si>
  <si>
    <t>NC_aq</t>
  </si>
  <si>
    <t>t3_HOB4.fcs</t>
  </si>
  <si>
    <t>t3_HOB12.fcs</t>
  </si>
  <si>
    <t>t3_NC_ap.fcs</t>
  </si>
  <si>
    <t>t3_NC_z.fcs</t>
  </si>
  <si>
    <t>t3_HOB5.fcs</t>
  </si>
  <si>
    <t>t3_HOB13.fcs</t>
  </si>
  <si>
    <t>t3_NC_ag.fcs</t>
  </si>
  <si>
    <t>t3_NC_aa.fcs</t>
  </si>
  <si>
    <t>t3_HOB6.fcs</t>
  </si>
  <si>
    <t>t3_HOB14.fcs</t>
  </si>
  <si>
    <t>t3_NC_ah.fcs</t>
  </si>
  <si>
    <t>t3_NC_ab.fcs</t>
  </si>
  <si>
    <t>t3_HOB7.fcs</t>
  </si>
  <si>
    <t>t3_HOB15.fcs</t>
  </si>
  <si>
    <t>t3_NC_ai.fcs</t>
  </si>
  <si>
    <t>t3_NC_ac.fcs</t>
  </si>
  <si>
    <t>t3_HOB8.fcs</t>
  </si>
  <si>
    <t>t3_HOB16.fcs</t>
  </si>
  <si>
    <t>t3_NC_aj.fcs</t>
  </si>
  <si>
    <t>inferred_conc</t>
  </si>
  <si>
    <t>inferred_cellspermL</t>
  </si>
  <si>
    <t>vol_ul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</si>
</sst>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C1048576"/>
    </sheetView>
  </sheetViews>
  <sheetFormatPr defaultRowHeight="14.4" x14ac:dyDescent="0.3"/>
  <cols>
    <col min="1" max="1" width="17.6640625" bestFit="1" customWidth="1"/>
    <col min="10" max="10" width="12" style="1" bestFit="1" customWidth="1"/>
    <col min="17" max="17" width="13" bestFit="1" customWidth="1"/>
    <col min="18" max="18" width="18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1122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1120</v>
      </c>
      <c r="R1" t="s">
        <v>1121</v>
      </c>
    </row>
    <row r="2" spans="1:18" hidden="1" x14ac:dyDescent="0.3">
      <c r="A2" t="s">
        <v>15</v>
      </c>
      <c r="B2" t="s">
        <v>16</v>
      </c>
      <c r="C2" t="s">
        <v>17</v>
      </c>
      <c r="F2">
        <v>100</v>
      </c>
      <c r="G2">
        <v>4</v>
      </c>
      <c r="K2">
        <v>1.1000000000000001</v>
      </c>
      <c r="L2" t="s">
        <v>18</v>
      </c>
      <c r="M2">
        <v>60</v>
      </c>
      <c r="N2">
        <v>66</v>
      </c>
      <c r="O2">
        <v>132</v>
      </c>
      <c r="P2">
        <v>94.069397365161393</v>
      </c>
      <c r="Q2">
        <f>G2/P2</f>
        <v>4.2521798927579825E-2</v>
      </c>
      <c r="R2" s="1">
        <f>Q2*1000*F2</f>
        <v>4252.1798927579821</v>
      </c>
    </row>
    <row r="3" spans="1:18" hidden="1" x14ac:dyDescent="0.3">
      <c r="A3" t="s">
        <v>19</v>
      </c>
      <c r="B3" t="s">
        <v>16</v>
      </c>
      <c r="C3" t="s">
        <v>20</v>
      </c>
      <c r="D3" t="s">
        <v>21</v>
      </c>
      <c r="E3" t="s">
        <v>22</v>
      </c>
      <c r="F3">
        <v>100</v>
      </c>
      <c r="G3">
        <v>18300</v>
      </c>
      <c r="H3">
        <v>30</v>
      </c>
      <c r="I3">
        <v>610</v>
      </c>
      <c r="J3" s="1">
        <v>61000000</v>
      </c>
      <c r="K3">
        <v>23</v>
      </c>
      <c r="L3" t="s">
        <v>23</v>
      </c>
      <c r="M3">
        <v>1</v>
      </c>
      <c r="N3">
        <v>23</v>
      </c>
      <c r="O3">
        <v>46</v>
      </c>
      <c r="P3">
        <v>28.3145688085283</v>
      </c>
      <c r="Q3">
        <f t="shared" ref="Q3:Q66" si="0">G3/P3</f>
        <v>646.31038967077859</v>
      </c>
      <c r="R3" s="1">
        <f t="shared" ref="R3:R66" si="1">Q3*1000*F3</f>
        <v>64631038.967077866</v>
      </c>
    </row>
    <row r="4" spans="1:18" hidden="1" x14ac:dyDescent="0.3">
      <c r="A4" t="s">
        <v>24</v>
      </c>
      <c r="B4" t="s">
        <v>16</v>
      </c>
      <c r="C4" t="s">
        <v>25</v>
      </c>
      <c r="D4" t="s">
        <v>21</v>
      </c>
      <c r="E4" t="s">
        <v>26</v>
      </c>
      <c r="F4">
        <v>100</v>
      </c>
      <c r="G4">
        <v>8414</v>
      </c>
      <c r="K4">
        <v>1.0833333333333299</v>
      </c>
      <c r="L4" t="s">
        <v>18</v>
      </c>
      <c r="M4">
        <v>60</v>
      </c>
      <c r="N4">
        <v>65</v>
      </c>
      <c r="O4">
        <v>130</v>
      </c>
      <c r="P4">
        <v>92.540215305704905</v>
      </c>
      <c r="Q4">
        <f t="shared" si="0"/>
        <v>90.922632632791107</v>
      </c>
      <c r="R4" s="1">
        <f t="shared" si="1"/>
        <v>9092263.2632791102</v>
      </c>
    </row>
    <row r="5" spans="1:18" hidden="1" x14ac:dyDescent="0.3">
      <c r="A5" t="s">
        <v>27</v>
      </c>
      <c r="B5" t="s">
        <v>16</v>
      </c>
      <c r="C5" t="s">
        <v>28</v>
      </c>
      <c r="D5" t="s">
        <v>21</v>
      </c>
      <c r="E5" t="s">
        <v>29</v>
      </c>
      <c r="F5">
        <v>100</v>
      </c>
      <c r="G5">
        <v>6414</v>
      </c>
      <c r="K5">
        <v>1.0833333333333299</v>
      </c>
      <c r="L5" t="s">
        <v>18</v>
      </c>
      <c r="M5">
        <v>60</v>
      </c>
      <c r="N5">
        <v>65</v>
      </c>
      <c r="O5">
        <v>130</v>
      </c>
      <c r="P5">
        <v>92.540215305704905</v>
      </c>
      <c r="Q5">
        <f t="shared" si="0"/>
        <v>69.310407143656064</v>
      </c>
      <c r="R5" s="1">
        <f t="shared" si="1"/>
        <v>6931040.7143656062</v>
      </c>
    </row>
    <row r="6" spans="1:18" hidden="1" x14ac:dyDescent="0.3">
      <c r="A6" t="s">
        <v>30</v>
      </c>
      <c r="B6" t="s">
        <v>16</v>
      </c>
      <c r="C6" t="s">
        <v>31</v>
      </c>
      <c r="D6" t="s">
        <v>21</v>
      </c>
      <c r="E6" t="s">
        <v>32</v>
      </c>
      <c r="F6">
        <v>100</v>
      </c>
      <c r="G6">
        <v>17887</v>
      </c>
      <c r="K6">
        <v>1.0833333333333299</v>
      </c>
      <c r="L6" t="s">
        <v>18</v>
      </c>
      <c r="M6">
        <v>60</v>
      </c>
      <c r="N6">
        <v>65</v>
      </c>
      <c r="O6">
        <v>130</v>
      </c>
      <c r="P6">
        <v>92.540215305704905</v>
      </c>
      <c r="Q6">
        <f t="shared" si="0"/>
        <v>193.28893866207923</v>
      </c>
      <c r="R6" s="1">
        <f t="shared" si="1"/>
        <v>19328893.866207924</v>
      </c>
    </row>
    <row r="7" spans="1:18" hidden="1" x14ac:dyDescent="0.3">
      <c r="A7" t="s">
        <v>33</v>
      </c>
      <c r="B7" t="s">
        <v>16</v>
      </c>
      <c r="C7" t="s">
        <v>34</v>
      </c>
      <c r="D7" t="s">
        <v>21</v>
      </c>
      <c r="E7" t="s">
        <v>35</v>
      </c>
      <c r="F7">
        <v>100</v>
      </c>
      <c r="G7">
        <v>20980</v>
      </c>
      <c r="K7">
        <v>1.06666666666667</v>
      </c>
      <c r="L7" t="s">
        <v>18</v>
      </c>
      <c r="M7">
        <v>60</v>
      </c>
      <c r="N7">
        <v>64</v>
      </c>
      <c r="O7">
        <v>128</v>
      </c>
      <c r="P7">
        <v>91.011033246248303</v>
      </c>
      <c r="Q7">
        <f t="shared" si="0"/>
        <v>230.52150109354841</v>
      </c>
      <c r="R7" s="1">
        <f t="shared" si="1"/>
        <v>23052150.109354839</v>
      </c>
    </row>
    <row r="8" spans="1:18" hidden="1" x14ac:dyDescent="0.3">
      <c r="A8" t="s">
        <v>36</v>
      </c>
      <c r="B8" t="s">
        <v>16</v>
      </c>
      <c r="C8" t="s">
        <v>37</v>
      </c>
      <c r="D8" t="s">
        <v>21</v>
      </c>
      <c r="E8" t="s">
        <v>38</v>
      </c>
      <c r="F8">
        <v>100</v>
      </c>
      <c r="G8">
        <v>5819</v>
      </c>
      <c r="K8">
        <v>1.06666666666667</v>
      </c>
      <c r="L8" t="s">
        <v>18</v>
      </c>
      <c r="M8">
        <v>60</v>
      </c>
      <c r="N8">
        <v>64</v>
      </c>
      <c r="O8">
        <v>128</v>
      </c>
      <c r="P8">
        <v>91.011033246248303</v>
      </c>
      <c r="Q8">
        <f t="shared" si="0"/>
        <v>63.937302901018029</v>
      </c>
      <c r="R8" s="1">
        <f t="shared" si="1"/>
        <v>6393730.2901018029</v>
      </c>
    </row>
    <row r="9" spans="1:18" x14ac:dyDescent="0.3">
      <c r="A9" t="s">
        <v>39</v>
      </c>
      <c r="B9" t="s">
        <v>16</v>
      </c>
      <c r="C9" t="s">
        <v>40</v>
      </c>
      <c r="D9" t="s">
        <v>21</v>
      </c>
      <c r="E9" t="s">
        <v>41</v>
      </c>
      <c r="F9">
        <v>100</v>
      </c>
      <c r="G9">
        <v>7330</v>
      </c>
      <c r="K9">
        <v>1.06666666666667</v>
      </c>
      <c r="L9" t="s">
        <v>18</v>
      </c>
      <c r="M9">
        <v>60</v>
      </c>
      <c r="N9">
        <v>64</v>
      </c>
      <c r="O9">
        <v>128</v>
      </c>
      <c r="P9">
        <v>91.011033246248303</v>
      </c>
      <c r="Q9">
        <f t="shared" si="0"/>
        <v>80.539685558422775</v>
      </c>
      <c r="R9" s="1">
        <f t="shared" si="1"/>
        <v>8053968.5558422776</v>
      </c>
    </row>
    <row r="10" spans="1:18" hidden="1" x14ac:dyDescent="0.3">
      <c r="A10" t="s">
        <v>42</v>
      </c>
      <c r="B10" t="s">
        <v>16</v>
      </c>
      <c r="C10" t="s">
        <v>43</v>
      </c>
      <c r="D10" t="s">
        <v>21</v>
      </c>
      <c r="E10" t="s">
        <v>44</v>
      </c>
      <c r="F10">
        <v>100</v>
      </c>
      <c r="G10">
        <v>5773</v>
      </c>
      <c r="K10">
        <v>1.0833333333333299</v>
      </c>
      <c r="L10" t="s">
        <v>18</v>
      </c>
      <c r="M10">
        <v>60</v>
      </c>
      <c r="N10">
        <v>65</v>
      </c>
      <c r="O10">
        <v>130</v>
      </c>
      <c r="P10">
        <v>92.540215305704905</v>
      </c>
      <c r="Q10">
        <f t="shared" si="0"/>
        <v>62.383688874388291</v>
      </c>
      <c r="R10" s="1">
        <f t="shared" si="1"/>
        <v>6238368.8874388291</v>
      </c>
    </row>
    <row r="11" spans="1:18" hidden="1" x14ac:dyDescent="0.3">
      <c r="A11" t="s">
        <v>45</v>
      </c>
      <c r="B11" t="s">
        <v>16</v>
      </c>
      <c r="C11" t="s">
        <v>46</v>
      </c>
      <c r="D11" t="s">
        <v>21</v>
      </c>
      <c r="E11" t="s">
        <v>47</v>
      </c>
      <c r="F11">
        <v>100</v>
      </c>
      <c r="G11">
        <v>7067</v>
      </c>
      <c r="K11">
        <v>1.06666666666667</v>
      </c>
      <c r="L11" t="s">
        <v>18</v>
      </c>
      <c r="M11">
        <v>60</v>
      </c>
      <c r="N11">
        <v>64</v>
      </c>
      <c r="O11">
        <v>128</v>
      </c>
      <c r="P11">
        <v>91.011033246248303</v>
      </c>
      <c r="Q11">
        <f t="shared" si="0"/>
        <v>77.649926035658083</v>
      </c>
      <c r="R11" s="1">
        <f t="shared" si="1"/>
        <v>7764992.6035658075</v>
      </c>
    </row>
    <row r="12" spans="1:18" hidden="1" x14ac:dyDescent="0.3">
      <c r="A12" t="s">
        <v>48</v>
      </c>
      <c r="B12" t="s">
        <v>16</v>
      </c>
      <c r="C12" t="s">
        <v>49</v>
      </c>
      <c r="D12" t="s">
        <v>21</v>
      </c>
      <c r="E12" t="s">
        <v>50</v>
      </c>
      <c r="F12">
        <v>100</v>
      </c>
      <c r="G12">
        <v>7953</v>
      </c>
      <c r="K12">
        <v>1.0833333333333299</v>
      </c>
      <c r="L12" t="s">
        <v>18</v>
      </c>
      <c r="M12">
        <v>60</v>
      </c>
      <c r="N12">
        <v>65</v>
      </c>
      <c r="O12">
        <v>130</v>
      </c>
      <c r="P12">
        <v>92.540215305704905</v>
      </c>
      <c r="Q12">
        <f t="shared" si="0"/>
        <v>85.94101465754548</v>
      </c>
      <c r="R12" s="1">
        <f t="shared" si="1"/>
        <v>8594101.4657545481</v>
      </c>
    </row>
    <row r="13" spans="1:18" hidden="1" x14ac:dyDescent="0.3">
      <c r="A13" t="s">
        <v>51</v>
      </c>
      <c r="B13" t="s">
        <v>16</v>
      </c>
      <c r="C13" t="s">
        <v>52</v>
      </c>
      <c r="D13" t="s">
        <v>21</v>
      </c>
      <c r="E13" t="s">
        <v>53</v>
      </c>
      <c r="F13">
        <v>100</v>
      </c>
      <c r="G13">
        <v>7767</v>
      </c>
      <c r="K13">
        <v>1.0833333333333299</v>
      </c>
      <c r="L13" t="s">
        <v>18</v>
      </c>
      <c r="M13">
        <v>60</v>
      </c>
      <c r="N13">
        <v>65</v>
      </c>
      <c r="O13">
        <v>130</v>
      </c>
      <c r="P13">
        <v>92.540215305704905</v>
      </c>
      <c r="Q13">
        <f t="shared" si="0"/>
        <v>83.931077687055918</v>
      </c>
      <c r="R13" s="1">
        <f t="shared" si="1"/>
        <v>8393107.7687055916</v>
      </c>
    </row>
    <row r="14" spans="1:18" hidden="1" x14ac:dyDescent="0.3">
      <c r="A14" t="s">
        <v>54</v>
      </c>
      <c r="B14" t="s">
        <v>16</v>
      </c>
      <c r="C14" t="s">
        <v>55</v>
      </c>
      <c r="F14">
        <v>100</v>
      </c>
      <c r="G14">
        <v>24</v>
      </c>
      <c r="K14">
        <v>1.06666666666667</v>
      </c>
      <c r="L14" t="s">
        <v>18</v>
      </c>
      <c r="M14">
        <v>60</v>
      </c>
      <c r="N14">
        <v>64</v>
      </c>
      <c r="O14">
        <v>128</v>
      </c>
      <c r="P14">
        <v>91.011033246248303</v>
      </c>
      <c r="Q14">
        <f t="shared" si="0"/>
        <v>0.26370429105077037</v>
      </c>
      <c r="R14" s="1">
        <f t="shared" si="1"/>
        <v>26370.429105077041</v>
      </c>
    </row>
    <row r="15" spans="1:18" hidden="1" x14ac:dyDescent="0.3">
      <c r="A15" t="s">
        <v>56</v>
      </c>
      <c r="B15" t="s">
        <v>16</v>
      </c>
      <c r="C15" t="s">
        <v>57</v>
      </c>
      <c r="D15" t="s">
        <v>58</v>
      </c>
      <c r="E15" t="s">
        <v>22</v>
      </c>
      <c r="F15">
        <v>100</v>
      </c>
      <c r="G15">
        <v>17050</v>
      </c>
      <c r="H15">
        <v>29</v>
      </c>
      <c r="I15">
        <v>587.93103448275895</v>
      </c>
      <c r="J15" s="1">
        <v>58793103.448275901</v>
      </c>
      <c r="K15">
        <v>22</v>
      </c>
      <c r="L15" t="s">
        <v>23</v>
      </c>
      <c r="M15">
        <v>1</v>
      </c>
      <c r="N15">
        <v>22</v>
      </c>
      <c r="O15">
        <v>44</v>
      </c>
      <c r="P15">
        <v>26.785386749071701</v>
      </c>
      <c r="Q15">
        <f t="shared" si="0"/>
        <v>636.54111698017209</v>
      </c>
      <c r="R15" s="1">
        <f t="shared" si="1"/>
        <v>63654111.69801721</v>
      </c>
    </row>
    <row r="16" spans="1:18" hidden="1" x14ac:dyDescent="0.3">
      <c r="A16" t="s">
        <v>59</v>
      </c>
      <c r="B16" t="s">
        <v>16</v>
      </c>
      <c r="C16" t="s">
        <v>60</v>
      </c>
      <c r="D16" t="s">
        <v>58</v>
      </c>
      <c r="E16" t="s">
        <v>26</v>
      </c>
      <c r="F16">
        <v>100</v>
      </c>
      <c r="G16">
        <v>8457</v>
      </c>
      <c r="K16">
        <v>1.0833333333333299</v>
      </c>
      <c r="L16" t="s">
        <v>18</v>
      </c>
      <c r="M16">
        <v>60</v>
      </c>
      <c r="N16">
        <v>65</v>
      </c>
      <c r="O16">
        <v>130</v>
      </c>
      <c r="P16">
        <v>92.540215305704905</v>
      </c>
      <c r="Q16">
        <f t="shared" si="0"/>
        <v>91.387295480807509</v>
      </c>
      <c r="R16" s="1">
        <f t="shared" si="1"/>
        <v>9138729.5480807517</v>
      </c>
    </row>
    <row r="17" spans="1:18" hidden="1" x14ac:dyDescent="0.3">
      <c r="A17" t="s">
        <v>61</v>
      </c>
      <c r="B17" t="s">
        <v>16</v>
      </c>
      <c r="C17" t="s">
        <v>62</v>
      </c>
      <c r="D17" t="s">
        <v>58</v>
      </c>
      <c r="E17" t="s">
        <v>29</v>
      </c>
      <c r="F17">
        <v>100</v>
      </c>
      <c r="G17">
        <v>5763</v>
      </c>
      <c r="K17">
        <v>1.0833333333333299</v>
      </c>
      <c r="L17" t="s">
        <v>18</v>
      </c>
      <c r="M17">
        <v>60</v>
      </c>
      <c r="N17">
        <v>65</v>
      </c>
      <c r="O17">
        <v>130</v>
      </c>
      <c r="P17">
        <v>92.540215305704905</v>
      </c>
      <c r="Q17">
        <f t="shared" si="0"/>
        <v>62.275627746942618</v>
      </c>
      <c r="R17" s="1">
        <f t="shared" si="1"/>
        <v>6227562.7746942621</v>
      </c>
    </row>
    <row r="18" spans="1:18" hidden="1" x14ac:dyDescent="0.3">
      <c r="A18" t="s">
        <v>63</v>
      </c>
      <c r="B18" t="s">
        <v>16</v>
      </c>
      <c r="C18" t="s">
        <v>64</v>
      </c>
      <c r="D18" t="s">
        <v>58</v>
      </c>
      <c r="E18" t="s">
        <v>32</v>
      </c>
      <c r="F18">
        <v>100</v>
      </c>
      <c r="G18">
        <v>14900</v>
      </c>
      <c r="K18">
        <v>1.06666666666667</v>
      </c>
      <c r="L18" t="s">
        <v>18</v>
      </c>
      <c r="M18">
        <v>60</v>
      </c>
      <c r="N18">
        <v>64</v>
      </c>
      <c r="O18">
        <v>128</v>
      </c>
      <c r="P18">
        <v>91.011033246248303</v>
      </c>
      <c r="Q18">
        <f t="shared" si="0"/>
        <v>163.71641402735327</v>
      </c>
      <c r="R18" s="1">
        <f t="shared" si="1"/>
        <v>16371641.402735325</v>
      </c>
    </row>
    <row r="19" spans="1:18" hidden="1" x14ac:dyDescent="0.3">
      <c r="A19" t="s">
        <v>65</v>
      </c>
      <c r="B19" t="s">
        <v>16</v>
      </c>
      <c r="C19" t="s">
        <v>66</v>
      </c>
      <c r="D19" t="s">
        <v>58</v>
      </c>
      <c r="E19" t="s">
        <v>35</v>
      </c>
      <c r="F19">
        <v>100</v>
      </c>
      <c r="G19">
        <v>20447</v>
      </c>
      <c r="H19">
        <v>55</v>
      </c>
      <c r="I19">
        <v>371.76363636363601</v>
      </c>
      <c r="J19" s="1">
        <v>37176363.636363603</v>
      </c>
      <c r="K19">
        <v>39</v>
      </c>
      <c r="L19" t="s">
        <v>23</v>
      </c>
      <c r="M19">
        <v>1</v>
      </c>
      <c r="N19">
        <v>39</v>
      </c>
      <c r="O19">
        <v>78</v>
      </c>
      <c r="P19">
        <v>52.781481759833703</v>
      </c>
      <c r="Q19">
        <f t="shared" si="0"/>
        <v>387.38965482321885</v>
      </c>
      <c r="R19" s="1">
        <f t="shared" si="1"/>
        <v>38738965.482321881</v>
      </c>
    </row>
    <row r="20" spans="1:18" hidden="1" x14ac:dyDescent="0.3">
      <c r="A20" t="s">
        <v>67</v>
      </c>
      <c r="B20" t="s">
        <v>16</v>
      </c>
      <c r="C20" t="s">
        <v>68</v>
      </c>
      <c r="D20" t="s">
        <v>58</v>
      </c>
      <c r="E20" t="s">
        <v>38</v>
      </c>
      <c r="F20">
        <v>100</v>
      </c>
      <c r="G20">
        <v>5777</v>
      </c>
      <c r="K20">
        <v>1.0833333333333299</v>
      </c>
      <c r="L20" t="s">
        <v>18</v>
      </c>
      <c r="M20">
        <v>60</v>
      </c>
      <c r="N20">
        <v>65</v>
      </c>
      <c r="O20">
        <v>130</v>
      </c>
      <c r="P20">
        <v>92.540215305704905</v>
      </c>
      <c r="Q20">
        <f t="shared" si="0"/>
        <v>62.426913325366563</v>
      </c>
      <c r="R20" s="1">
        <f t="shared" si="1"/>
        <v>6242691.3325366564</v>
      </c>
    </row>
    <row r="21" spans="1:18" hidden="1" x14ac:dyDescent="0.3">
      <c r="A21" t="s">
        <v>69</v>
      </c>
      <c r="B21" t="s">
        <v>16</v>
      </c>
      <c r="C21" t="s">
        <v>70</v>
      </c>
      <c r="D21" t="s">
        <v>58</v>
      </c>
      <c r="E21" t="s">
        <v>41</v>
      </c>
      <c r="F21">
        <v>100</v>
      </c>
      <c r="G21">
        <v>7700</v>
      </c>
      <c r="K21">
        <v>1.06666666666667</v>
      </c>
      <c r="L21" t="s">
        <v>18</v>
      </c>
      <c r="M21">
        <v>60</v>
      </c>
      <c r="N21">
        <v>64</v>
      </c>
      <c r="O21">
        <v>128</v>
      </c>
      <c r="P21">
        <v>91.011033246248303</v>
      </c>
      <c r="Q21">
        <f t="shared" si="0"/>
        <v>84.605126712122157</v>
      </c>
      <c r="R21" s="1">
        <f t="shared" si="1"/>
        <v>8460512.6712122168</v>
      </c>
    </row>
    <row r="22" spans="1:18" hidden="1" x14ac:dyDescent="0.3">
      <c r="A22" t="s">
        <v>71</v>
      </c>
      <c r="B22" t="s">
        <v>16</v>
      </c>
      <c r="C22" t="s">
        <v>72</v>
      </c>
      <c r="D22" t="s">
        <v>58</v>
      </c>
      <c r="E22" t="s">
        <v>44</v>
      </c>
      <c r="F22">
        <v>100</v>
      </c>
      <c r="G22">
        <v>7140</v>
      </c>
      <c r="K22">
        <v>1.06666666666667</v>
      </c>
      <c r="L22" t="s">
        <v>18</v>
      </c>
      <c r="M22">
        <v>60</v>
      </c>
      <c r="N22">
        <v>64</v>
      </c>
      <c r="O22">
        <v>128</v>
      </c>
      <c r="P22">
        <v>91.011033246248303</v>
      </c>
      <c r="Q22">
        <f t="shared" si="0"/>
        <v>78.45202658760418</v>
      </c>
      <c r="R22" s="1">
        <f t="shared" si="1"/>
        <v>7845202.6587604182</v>
      </c>
    </row>
    <row r="23" spans="1:18" hidden="1" x14ac:dyDescent="0.3">
      <c r="A23" t="s">
        <v>73</v>
      </c>
      <c r="B23" t="s">
        <v>16</v>
      </c>
      <c r="C23" t="s">
        <v>74</v>
      </c>
      <c r="D23" t="s">
        <v>58</v>
      </c>
      <c r="E23" t="s">
        <v>47</v>
      </c>
      <c r="F23">
        <v>100</v>
      </c>
      <c r="G23">
        <v>6152</v>
      </c>
      <c r="K23">
        <v>1.0833333333333299</v>
      </c>
      <c r="L23" t="s">
        <v>18</v>
      </c>
      <c r="M23">
        <v>60</v>
      </c>
      <c r="N23">
        <v>65</v>
      </c>
      <c r="O23">
        <v>130</v>
      </c>
      <c r="P23">
        <v>92.540215305704905</v>
      </c>
      <c r="Q23">
        <f t="shared" si="0"/>
        <v>66.479205604579377</v>
      </c>
      <c r="R23" s="1">
        <f t="shared" si="1"/>
        <v>6647920.5604579374</v>
      </c>
    </row>
    <row r="24" spans="1:18" hidden="1" x14ac:dyDescent="0.3">
      <c r="A24" t="s">
        <v>75</v>
      </c>
      <c r="B24" t="s">
        <v>16</v>
      </c>
      <c r="C24" t="s">
        <v>76</v>
      </c>
      <c r="D24" t="s">
        <v>58</v>
      </c>
      <c r="E24" t="s">
        <v>50</v>
      </c>
      <c r="F24">
        <v>100</v>
      </c>
      <c r="G24">
        <v>8276</v>
      </c>
      <c r="K24">
        <v>1.0833333333333299</v>
      </c>
      <c r="L24" t="s">
        <v>18</v>
      </c>
      <c r="M24">
        <v>60</v>
      </c>
      <c r="N24">
        <v>65</v>
      </c>
      <c r="O24">
        <v>130</v>
      </c>
      <c r="P24">
        <v>92.540215305704905</v>
      </c>
      <c r="Q24">
        <f t="shared" si="0"/>
        <v>89.431389074040794</v>
      </c>
      <c r="R24" s="1">
        <f t="shared" si="1"/>
        <v>8943138.90740408</v>
      </c>
    </row>
    <row r="25" spans="1:18" hidden="1" x14ac:dyDescent="0.3">
      <c r="A25" t="s">
        <v>77</v>
      </c>
      <c r="B25" t="s">
        <v>16</v>
      </c>
      <c r="C25" t="s">
        <v>78</v>
      </c>
      <c r="D25" t="s">
        <v>58</v>
      </c>
      <c r="E25" t="s">
        <v>53</v>
      </c>
      <c r="F25">
        <v>100</v>
      </c>
      <c r="G25">
        <v>7463</v>
      </c>
      <c r="K25">
        <v>1.06666666666667</v>
      </c>
      <c r="L25" t="s">
        <v>18</v>
      </c>
      <c r="M25">
        <v>60</v>
      </c>
      <c r="N25">
        <v>64</v>
      </c>
      <c r="O25">
        <v>128</v>
      </c>
      <c r="P25">
        <v>91.011033246248303</v>
      </c>
      <c r="Q25">
        <f t="shared" si="0"/>
        <v>82.001046837995801</v>
      </c>
      <c r="R25" s="1">
        <f t="shared" si="1"/>
        <v>8200104.6837995807</v>
      </c>
    </row>
    <row r="26" spans="1:18" hidden="1" x14ac:dyDescent="0.3">
      <c r="A26" t="s">
        <v>79</v>
      </c>
      <c r="B26" t="s">
        <v>16</v>
      </c>
      <c r="C26" t="s">
        <v>26</v>
      </c>
      <c r="E26" t="s">
        <v>26</v>
      </c>
      <c r="F26">
        <v>100</v>
      </c>
      <c r="G26">
        <v>9972</v>
      </c>
      <c r="K26">
        <v>1.06666666666667</v>
      </c>
      <c r="L26" t="s">
        <v>18</v>
      </c>
      <c r="M26">
        <v>60</v>
      </c>
      <c r="N26">
        <v>64</v>
      </c>
      <c r="O26">
        <v>128</v>
      </c>
      <c r="P26">
        <v>91.011033246248303</v>
      </c>
      <c r="Q26">
        <f t="shared" si="0"/>
        <v>109.56913293159508</v>
      </c>
      <c r="R26" s="1">
        <f t="shared" si="1"/>
        <v>10956913.293159507</v>
      </c>
    </row>
    <row r="27" spans="1:18" hidden="1" x14ac:dyDescent="0.3">
      <c r="A27" t="s">
        <v>80</v>
      </c>
      <c r="B27" t="s">
        <v>16</v>
      </c>
      <c r="C27" t="s">
        <v>81</v>
      </c>
      <c r="D27" t="s">
        <v>82</v>
      </c>
      <c r="E27" t="s">
        <v>22</v>
      </c>
      <c r="F27">
        <v>100</v>
      </c>
      <c r="G27">
        <v>18788</v>
      </c>
      <c r="H27">
        <v>32</v>
      </c>
      <c r="I27">
        <v>587.125</v>
      </c>
      <c r="J27" s="1">
        <v>58712500</v>
      </c>
      <c r="K27">
        <v>25</v>
      </c>
      <c r="L27" t="s">
        <v>23</v>
      </c>
      <c r="M27">
        <v>1</v>
      </c>
      <c r="N27">
        <v>25</v>
      </c>
      <c r="O27">
        <v>50</v>
      </c>
      <c r="P27">
        <v>31.3729329274415</v>
      </c>
      <c r="Q27">
        <f t="shared" si="0"/>
        <v>598.86017171083097</v>
      </c>
      <c r="R27" s="1">
        <f t="shared" si="1"/>
        <v>59886017.1710831</v>
      </c>
    </row>
    <row r="28" spans="1:18" hidden="1" x14ac:dyDescent="0.3">
      <c r="A28" t="s">
        <v>83</v>
      </c>
      <c r="B28" t="s">
        <v>16</v>
      </c>
      <c r="C28" t="s">
        <v>84</v>
      </c>
      <c r="D28" t="s">
        <v>82</v>
      </c>
      <c r="E28" t="s">
        <v>26</v>
      </c>
      <c r="F28">
        <v>100</v>
      </c>
      <c r="G28">
        <v>7809</v>
      </c>
      <c r="K28">
        <v>1.06666666666667</v>
      </c>
      <c r="L28" t="s">
        <v>18</v>
      </c>
      <c r="M28">
        <v>60</v>
      </c>
      <c r="N28">
        <v>64</v>
      </c>
      <c r="O28">
        <v>128</v>
      </c>
      <c r="P28">
        <v>91.011033246248303</v>
      </c>
      <c r="Q28">
        <f t="shared" si="0"/>
        <v>85.802783700644412</v>
      </c>
      <c r="R28" s="1">
        <f t="shared" si="1"/>
        <v>8580278.3700644411</v>
      </c>
    </row>
    <row r="29" spans="1:18" hidden="1" x14ac:dyDescent="0.3">
      <c r="A29" t="s">
        <v>85</v>
      </c>
      <c r="B29" t="s">
        <v>16</v>
      </c>
      <c r="C29" t="s">
        <v>86</v>
      </c>
      <c r="D29" t="s">
        <v>82</v>
      </c>
      <c r="E29" t="s">
        <v>29</v>
      </c>
      <c r="F29">
        <v>100</v>
      </c>
      <c r="G29">
        <v>5374</v>
      </c>
      <c r="K29">
        <v>1.0833333333333299</v>
      </c>
      <c r="L29" t="s">
        <v>18</v>
      </c>
      <c r="M29">
        <v>60</v>
      </c>
      <c r="N29">
        <v>65</v>
      </c>
      <c r="O29">
        <v>130</v>
      </c>
      <c r="P29">
        <v>92.540215305704905</v>
      </c>
      <c r="Q29">
        <f t="shared" si="0"/>
        <v>58.072049889305852</v>
      </c>
      <c r="R29" s="1">
        <f t="shared" si="1"/>
        <v>5807204.9889305858</v>
      </c>
    </row>
    <row r="30" spans="1:18" hidden="1" x14ac:dyDescent="0.3">
      <c r="A30" t="s">
        <v>87</v>
      </c>
      <c r="B30" t="s">
        <v>16</v>
      </c>
      <c r="C30" t="s">
        <v>88</v>
      </c>
      <c r="D30" t="s">
        <v>82</v>
      </c>
      <c r="E30" t="s">
        <v>32</v>
      </c>
      <c r="F30">
        <v>100</v>
      </c>
      <c r="G30">
        <v>15613</v>
      </c>
      <c r="K30">
        <v>1.0833333333333299</v>
      </c>
      <c r="L30" t="s">
        <v>18</v>
      </c>
      <c r="M30">
        <v>60</v>
      </c>
      <c r="N30">
        <v>65</v>
      </c>
      <c r="O30">
        <v>130</v>
      </c>
      <c r="P30">
        <v>92.540215305704905</v>
      </c>
      <c r="Q30">
        <f t="shared" si="0"/>
        <v>168.71583828093267</v>
      </c>
      <c r="R30" s="1">
        <f t="shared" si="1"/>
        <v>16871583.828093268</v>
      </c>
    </row>
    <row r="31" spans="1:18" hidden="1" x14ac:dyDescent="0.3">
      <c r="A31" t="s">
        <v>89</v>
      </c>
      <c r="B31" t="s">
        <v>16</v>
      </c>
      <c r="C31" t="s">
        <v>90</v>
      </c>
      <c r="D31" t="s">
        <v>82</v>
      </c>
      <c r="E31" t="s">
        <v>35</v>
      </c>
      <c r="F31">
        <v>100</v>
      </c>
      <c r="G31">
        <v>20763</v>
      </c>
      <c r="H31">
        <v>42</v>
      </c>
      <c r="I31">
        <v>494.357142857143</v>
      </c>
      <c r="J31" s="1">
        <v>49435714.285714298</v>
      </c>
      <c r="K31">
        <v>31</v>
      </c>
      <c r="L31" t="s">
        <v>23</v>
      </c>
      <c r="M31">
        <v>1</v>
      </c>
      <c r="N31">
        <v>31</v>
      </c>
      <c r="O31">
        <v>62</v>
      </c>
      <c r="P31">
        <v>40.548025284181001</v>
      </c>
      <c r="Q31">
        <f t="shared" si="0"/>
        <v>512.05946169961248</v>
      </c>
      <c r="R31" s="1">
        <f t="shared" si="1"/>
        <v>51205946.169961251</v>
      </c>
    </row>
    <row r="32" spans="1:18" hidden="1" x14ac:dyDescent="0.3">
      <c r="A32" t="s">
        <v>91</v>
      </c>
      <c r="B32" t="s">
        <v>16</v>
      </c>
      <c r="C32" t="s">
        <v>92</v>
      </c>
      <c r="D32" t="s">
        <v>82</v>
      </c>
      <c r="E32" t="s">
        <v>38</v>
      </c>
      <c r="F32">
        <v>100</v>
      </c>
      <c r="G32">
        <v>5607</v>
      </c>
      <c r="K32">
        <v>1.06666666666667</v>
      </c>
      <c r="L32" t="s">
        <v>18</v>
      </c>
      <c r="M32">
        <v>60</v>
      </c>
      <c r="N32">
        <v>64</v>
      </c>
      <c r="O32">
        <v>128</v>
      </c>
      <c r="P32">
        <v>91.011033246248303</v>
      </c>
      <c r="Q32">
        <f t="shared" si="0"/>
        <v>61.607914996736227</v>
      </c>
      <c r="R32" s="1">
        <f t="shared" si="1"/>
        <v>6160791.4996736227</v>
      </c>
    </row>
    <row r="33" spans="1:18" hidden="1" x14ac:dyDescent="0.3">
      <c r="A33" t="s">
        <v>93</v>
      </c>
      <c r="B33" t="s">
        <v>16</v>
      </c>
      <c r="C33" t="s">
        <v>94</v>
      </c>
      <c r="D33" t="s">
        <v>82</v>
      </c>
      <c r="E33" t="s">
        <v>41</v>
      </c>
      <c r="F33">
        <v>100</v>
      </c>
      <c r="G33">
        <v>6221</v>
      </c>
      <c r="K33">
        <v>1.0833333333333299</v>
      </c>
      <c r="L33" t="s">
        <v>18</v>
      </c>
      <c r="M33">
        <v>60</v>
      </c>
      <c r="N33">
        <v>65</v>
      </c>
      <c r="O33">
        <v>130</v>
      </c>
      <c r="P33">
        <v>92.540215305704905</v>
      </c>
      <c r="Q33">
        <f t="shared" si="0"/>
        <v>67.224827383954533</v>
      </c>
      <c r="R33" s="1">
        <f t="shared" si="1"/>
        <v>6722482.7383954525</v>
      </c>
    </row>
    <row r="34" spans="1:18" hidden="1" x14ac:dyDescent="0.3">
      <c r="A34" t="s">
        <v>95</v>
      </c>
      <c r="B34" t="s">
        <v>16</v>
      </c>
      <c r="C34" t="s">
        <v>96</v>
      </c>
      <c r="D34" t="s">
        <v>82</v>
      </c>
      <c r="E34" t="s">
        <v>44</v>
      </c>
      <c r="F34">
        <v>100</v>
      </c>
      <c r="G34">
        <v>5841</v>
      </c>
      <c r="K34">
        <v>1.0833333333333299</v>
      </c>
      <c r="L34" t="s">
        <v>18</v>
      </c>
      <c r="M34">
        <v>60</v>
      </c>
      <c r="N34">
        <v>65</v>
      </c>
      <c r="O34">
        <v>130</v>
      </c>
      <c r="P34">
        <v>92.540215305704905</v>
      </c>
      <c r="Q34">
        <f t="shared" si="0"/>
        <v>63.118504541018879</v>
      </c>
      <c r="R34" s="1">
        <f t="shared" si="1"/>
        <v>6311850.4541018875</v>
      </c>
    </row>
    <row r="35" spans="1:18" hidden="1" x14ac:dyDescent="0.3">
      <c r="A35" t="s">
        <v>97</v>
      </c>
      <c r="B35" t="s">
        <v>16</v>
      </c>
      <c r="C35" t="s">
        <v>98</v>
      </c>
      <c r="D35" t="s">
        <v>82</v>
      </c>
      <c r="E35" t="s">
        <v>47</v>
      </c>
      <c r="F35">
        <v>100</v>
      </c>
      <c r="G35">
        <v>5337</v>
      </c>
      <c r="K35">
        <v>1.0833333333333299</v>
      </c>
      <c r="L35" t="s">
        <v>18</v>
      </c>
      <c r="M35">
        <v>60</v>
      </c>
      <c r="N35">
        <v>65</v>
      </c>
      <c r="O35">
        <v>130</v>
      </c>
      <c r="P35">
        <v>92.540215305704905</v>
      </c>
      <c r="Q35">
        <f t="shared" si="0"/>
        <v>57.67222371775685</v>
      </c>
      <c r="R35" s="1">
        <f t="shared" si="1"/>
        <v>5767222.3717756849</v>
      </c>
    </row>
    <row r="36" spans="1:18" hidden="1" x14ac:dyDescent="0.3">
      <c r="A36" t="s">
        <v>99</v>
      </c>
      <c r="B36" t="s">
        <v>16</v>
      </c>
      <c r="C36" t="s">
        <v>100</v>
      </c>
      <c r="D36" t="s">
        <v>82</v>
      </c>
      <c r="E36" t="s">
        <v>50</v>
      </c>
      <c r="F36">
        <v>100</v>
      </c>
      <c r="G36">
        <v>6198</v>
      </c>
      <c r="K36">
        <v>1.0833333333333299</v>
      </c>
      <c r="L36" t="s">
        <v>18</v>
      </c>
      <c r="M36">
        <v>60</v>
      </c>
      <c r="N36">
        <v>65</v>
      </c>
      <c r="O36">
        <v>130</v>
      </c>
      <c r="P36">
        <v>92.540215305704905</v>
      </c>
      <c r="Q36">
        <f t="shared" si="0"/>
        <v>66.976286790829491</v>
      </c>
      <c r="R36" s="1">
        <f t="shared" si="1"/>
        <v>6697628.6790829487</v>
      </c>
    </row>
    <row r="37" spans="1:18" hidden="1" x14ac:dyDescent="0.3">
      <c r="A37" t="s">
        <v>101</v>
      </c>
      <c r="B37" t="s">
        <v>16</v>
      </c>
      <c r="C37" t="s">
        <v>102</v>
      </c>
      <c r="D37" t="s">
        <v>82</v>
      </c>
      <c r="E37" t="s">
        <v>53</v>
      </c>
      <c r="F37">
        <v>100</v>
      </c>
      <c r="G37">
        <v>6006</v>
      </c>
      <c r="K37">
        <v>1.06666666666667</v>
      </c>
      <c r="L37" t="s">
        <v>18</v>
      </c>
      <c r="M37">
        <v>60</v>
      </c>
      <c r="N37">
        <v>64</v>
      </c>
      <c r="O37">
        <v>128</v>
      </c>
      <c r="P37">
        <v>91.011033246248303</v>
      </c>
      <c r="Q37">
        <f t="shared" si="0"/>
        <v>65.991998835455277</v>
      </c>
      <c r="R37" s="1">
        <f t="shared" si="1"/>
        <v>6599199.8835455272</v>
      </c>
    </row>
    <row r="38" spans="1:18" hidden="1" x14ac:dyDescent="0.3">
      <c r="A38" t="s">
        <v>103</v>
      </c>
      <c r="B38" t="s">
        <v>16</v>
      </c>
      <c r="C38" t="s">
        <v>29</v>
      </c>
      <c r="E38" t="s">
        <v>29</v>
      </c>
      <c r="F38">
        <v>100</v>
      </c>
      <c r="G38">
        <v>6493</v>
      </c>
      <c r="K38">
        <v>1.06666666666667</v>
      </c>
      <c r="L38" t="s">
        <v>18</v>
      </c>
      <c r="M38">
        <v>60</v>
      </c>
      <c r="N38">
        <v>64</v>
      </c>
      <c r="O38">
        <v>128</v>
      </c>
      <c r="P38">
        <v>91.011033246248303</v>
      </c>
      <c r="Q38">
        <f t="shared" si="0"/>
        <v>71.342998408027171</v>
      </c>
      <c r="R38" s="1">
        <f t="shared" si="1"/>
        <v>7134299.840802717</v>
      </c>
    </row>
    <row r="39" spans="1:18" hidden="1" x14ac:dyDescent="0.3">
      <c r="A39" t="s">
        <v>104</v>
      </c>
      <c r="B39" t="s">
        <v>16</v>
      </c>
      <c r="C39" t="s">
        <v>105</v>
      </c>
      <c r="D39" t="s">
        <v>106</v>
      </c>
      <c r="E39" t="s">
        <v>22</v>
      </c>
      <c r="F39">
        <v>100</v>
      </c>
      <c r="G39">
        <v>19429</v>
      </c>
      <c r="H39">
        <v>30</v>
      </c>
      <c r="I39">
        <v>647.63333333333298</v>
      </c>
      <c r="J39" s="1">
        <v>64763333.333333299</v>
      </c>
      <c r="K39">
        <v>23</v>
      </c>
      <c r="L39" t="s">
        <v>23</v>
      </c>
      <c r="M39">
        <v>1</v>
      </c>
      <c r="N39">
        <v>23</v>
      </c>
      <c r="O39">
        <v>46</v>
      </c>
      <c r="P39">
        <v>28.3145688085283</v>
      </c>
      <c r="Q39">
        <f t="shared" si="0"/>
        <v>686.18385578762616</v>
      </c>
      <c r="R39" s="1">
        <f t="shared" si="1"/>
        <v>68618385.578762606</v>
      </c>
    </row>
    <row r="40" spans="1:18" hidden="1" x14ac:dyDescent="0.3">
      <c r="A40" t="s">
        <v>107</v>
      </c>
      <c r="B40" t="s">
        <v>16</v>
      </c>
      <c r="C40" t="s">
        <v>108</v>
      </c>
      <c r="D40" t="s">
        <v>106</v>
      </c>
      <c r="E40" t="s">
        <v>26</v>
      </c>
      <c r="F40">
        <v>100</v>
      </c>
      <c r="G40">
        <v>9110</v>
      </c>
      <c r="K40">
        <v>1.06666666666667</v>
      </c>
      <c r="L40" t="s">
        <v>18</v>
      </c>
      <c r="M40">
        <v>60</v>
      </c>
      <c r="N40">
        <v>64</v>
      </c>
      <c r="O40">
        <v>128</v>
      </c>
      <c r="P40">
        <v>91.011033246248303</v>
      </c>
      <c r="Q40">
        <f t="shared" si="0"/>
        <v>100.09775381135492</v>
      </c>
      <c r="R40" s="1">
        <f t="shared" si="1"/>
        <v>10009775.381135492</v>
      </c>
    </row>
    <row r="41" spans="1:18" hidden="1" x14ac:dyDescent="0.3">
      <c r="A41" t="s">
        <v>109</v>
      </c>
      <c r="B41" t="s">
        <v>16</v>
      </c>
      <c r="C41" t="s">
        <v>110</v>
      </c>
      <c r="D41" t="s">
        <v>106</v>
      </c>
      <c r="E41" t="s">
        <v>29</v>
      </c>
      <c r="F41">
        <v>100</v>
      </c>
      <c r="G41">
        <v>7761</v>
      </c>
      <c r="K41">
        <v>1.06666666666667</v>
      </c>
      <c r="L41" t="s">
        <v>18</v>
      </c>
      <c r="M41">
        <v>60</v>
      </c>
      <c r="N41">
        <v>64</v>
      </c>
      <c r="O41">
        <v>128</v>
      </c>
      <c r="P41">
        <v>91.011033246248303</v>
      </c>
      <c r="Q41">
        <f t="shared" si="0"/>
        <v>85.275375118542868</v>
      </c>
      <c r="R41" s="1">
        <f t="shared" si="1"/>
        <v>8527537.5118542872</v>
      </c>
    </row>
    <row r="42" spans="1:18" hidden="1" x14ac:dyDescent="0.3">
      <c r="A42" t="s">
        <v>111</v>
      </c>
      <c r="B42" t="s">
        <v>16</v>
      </c>
      <c r="C42" t="s">
        <v>112</v>
      </c>
      <c r="D42" t="s">
        <v>106</v>
      </c>
      <c r="E42" t="s">
        <v>32</v>
      </c>
      <c r="F42">
        <v>100</v>
      </c>
      <c r="G42">
        <v>16349</v>
      </c>
      <c r="K42">
        <v>1.0833333333333299</v>
      </c>
      <c r="L42" t="s">
        <v>18</v>
      </c>
      <c r="M42">
        <v>60</v>
      </c>
      <c r="N42">
        <v>65</v>
      </c>
      <c r="O42">
        <v>130</v>
      </c>
      <c r="P42">
        <v>92.540215305704905</v>
      </c>
      <c r="Q42">
        <f t="shared" si="0"/>
        <v>176.66913726093438</v>
      </c>
      <c r="R42" s="1">
        <f t="shared" si="1"/>
        <v>17666913.726093438</v>
      </c>
    </row>
    <row r="43" spans="1:18" hidden="1" x14ac:dyDescent="0.3">
      <c r="A43" t="s">
        <v>113</v>
      </c>
      <c r="B43" t="s">
        <v>16</v>
      </c>
      <c r="C43" t="s">
        <v>114</v>
      </c>
      <c r="D43" t="s">
        <v>106</v>
      </c>
      <c r="E43" t="s">
        <v>35</v>
      </c>
      <c r="F43">
        <v>100</v>
      </c>
      <c r="G43">
        <v>22053</v>
      </c>
      <c r="H43">
        <v>36</v>
      </c>
      <c r="I43">
        <v>612.58333333333303</v>
      </c>
      <c r="J43" s="1">
        <v>61258333.333333299</v>
      </c>
      <c r="K43">
        <v>28</v>
      </c>
      <c r="L43" t="s">
        <v>23</v>
      </c>
      <c r="M43">
        <v>1</v>
      </c>
      <c r="N43">
        <v>28</v>
      </c>
      <c r="O43">
        <v>56</v>
      </c>
      <c r="P43">
        <v>35.960479105811302</v>
      </c>
      <c r="Q43">
        <f t="shared" si="0"/>
        <v>613.25656799817727</v>
      </c>
      <c r="R43" s="1">
        <f t="shared" si="1"/>
        <v>61325656.799817726</v>
      </c>
    </row>
    <row r="44" spans="1:18" hidden="1" x14ac:dyDescent="0.3">
      <c r="A44" t="s">
        <v>115</v>
      </c>
      <c r="B44" t="s">
        <v>16</v>
      </c>
      <c r="C44" t="s">
        <v>116</v>
      </c>
      <c r="D44" t="s">
        <v>106</v>
      </c>
      <c r="E44" t="s">
        <v>38</v>
      </c>
      <c r="F44">
        <v>100</v>
      </c>
      <c r="G44">
        <v>7901</v>
      </c>
      <c r="K44">
        <v>1.06666666666667</v>
      </c>
      <c r="L44" t="s">
        <v>18</v>
      </c>
      <c r="M44">
        <v>60</v>
      </c>
      <c r="N44">
        <v>64</v>
      </c>
      <c r="O44">
        <v>128</v>
      </c>
      <c r="P44">
        <v>91.011033246248303</v>
      </c>
      <c r="Q44">
        <f t="shared" si="0"/>
        <v>86.813650149672355</v>
      </c>
      <c r="R44" s="1">
        <f t="shared" si="1"/>
        <v>8681365.0149672348</v>
      </c>
    </row>
    <row r="45" spans="1:18" hidden="1" x14ac:dyDescent="0.3">
      <c r="A45" t="s">
        <v>117</v>
      </c>
      <c r="B45" t="s">
        <v>16</v>
      </c>
      <c r="C45" t="s">
        <v>118</v>
      </c>
      <c r="D45" t="s">
        <v>106</v>
      </c>
      <c r="E45" t="s">
        <v>41</v>
      </c>
      <c r="F45">
        <v>100</v>
      </c>
      <c r="G45">
        <v>8553</v>
      </c>
      <c r="K45">
        <v>1.0833333333333299</v>
      </c>
      <c r="L45" t="s">
        <v>18</v>
      </c>
      <c r="M45">
        <v>60</v>
      </c>
      <c r="N45">
        <v>65</v>
      </c>
      <c r="O45">
        <v>130</v>
      </c>
      <c r="P45">
        <v>92.540215305704905</v>
      </c>
      <c r="Q45">
        <f t="shared" si="0"/>
        <v>92.424682304285994</v>
      </c>
      <c r="R45" s="1">
        <f t="shared" si="1"/>
        <v>9242468.2304285988</v>
      </c>
    </row>
    <row r="46" spans="1:18" hidden="1" x14ac:dyDescent="0.3">
      <c r="A46" t="s">
        <v>119</v>
      </c>
      <c r="B46" t="s">
        <v>16</v>
      </c>
      <c r="C46" t="s">
        <v>120</v>
      </c>
      <c r="D46" t="s">
        <v>106</v>
      </c>
      <c r="E46" t="s">
        <v>44</v>
      </c>
      <c r="F46">
        <v>100</v>
      </c>
      <c r="G46">
        <v>7827</v>
      </c>
      <c r="K46">
        <v>1.0833333333333299</v>
      </c>
      <c r="L46" t="s">
        <v>18</v>
      </c>
      <c r="M46">
        <v>60</v>
      </c>
      <c r="N46">
        <v>65</v>
      </c>
      <c r="O46">
        <v>130</v>
      </c>
      <c r="P46">
        <v>92.540215305704905</v>
      </c>
      <c r="Q46">
        <f t="shared" si="0"/>
        <v>84.57944445172997</v>
      </c>
      <c r="R46" s="1">
        <f t="shared" si="1"/>
        <v>8457944.4451729972</v>
      </c>
    </row>
    <row r="47" spans="1:18" hidden="1" x14ac:dyDescent="0.3">
      <c r="A47" t="s">
        <v>121</v>
      </c>
      <c r="B47" t="s">
        <v>16</v>
      </c>
      <c r="C47" t="s">
        <v>122</v>
      </c>
      <c r="D47" t="s">
        <v>106</v>
      </c>
      <c r="E47" t="s">
        <v>47</v>
      </c>
      <c r="F47">
        <v>100</v>
      </c>
      <c r="G47">
        <v>8362</v>
      </c>
      <c r="K47">
        <v>1.0833333333333299</v>
      </c>
      <c r="L47" t="s">
        <v>18</v>
      </c>
      <c r="M47">
        <v>60</v>
      </c>
      <c r="N47">
        <v>65</v>
      </c>
      <c r="O47">
        <v>130</v>
      </c>
      <c r="P47">
        <v>92.540215305704905</v>
      </c>
      <c r="Q47">
        <f t="shared" si="0"/>
        <v>90.360714770073599</v>
      </c>
      <c r="R47" s="1">
        <f t="shared" si="1"/>
        <v>9036071.4770073593</v>
      </c>
    </row>
    <row r="48" spans="1:18" hidden="1" x14ac:dyDescent="0.3">
      <c r="A48" t="s">
        <v>123</v>
      </c>
      <c r="B48" t="s">
        <v>16</v>
      </c>
      <c r="C48" t="s">
        <v>124</v>
      </c>
      <c r="D48" t="s">
        <v>106</v>
      </c>
      <c r="E48" t="s">
        <v>50</v>
      </c>
      <c r="F48">
        <v>100</v>
      </c>
      <c r="G48">
        <v>7580</v>
      </c>
      <c r="K48">
        <v>1.06666666666667</v>
      </c>
      <c r="L48" t="s">
        <v>18</v>
      </c>
      <c r="M48">
        <v>60</v>
      </c>
      <c r="N48">
        <v>64</v>
      </c>
      <c r="O48">
        <v>128</v>
      </c>
      <c r="P48">
        <v>91.011033246248303</v>
      </c>
      <c r="Q48">
        <f t="shared" si="0"/>
        <v>83.286605256868299</v>
      </c>
      <c r="R48" s="1">
        <f t="shared" si="1"/>
        <v>8328660.5256868294</v>
      </c>
    </row>
    <row r="49" spans="1:18" hidden="1" x14ac:dyDescent="0.3">
      <c r="A49" t="s">
        <v>125</v>
      </c>
      <c r="B49" t="s">
        <v>16</v>
      </c>
      <c r="C49" t="s">
        <v>126</v>
      </c>
      <c r="D49" t="s">
        <v>106</v>
      </c>
      <c r="E49" t="s">
        <v>53</v>
      </c>
      <c r="F49">
        <v>100</v>
      </c>
      <c r="G49">
        <v>8345</v>
      </c>
      <c r="K49">
        <v>1.0833333333333299</v>
      </c>
      <c r="L49" t="s">
        <v>18</v>
      </c>
      <c r="M49">
        <v>60</v>
      </c>
      <c r="N49">
        <v>65</v>
      </c>
      <c r="O49">
        <v>130</v>
      </c>
      <c r="P49">
        <v>92.540215305704905</v>
      </c>
      <c r="Q49">
        <f t="shared" si="0"/>
        <v>90.17701085341595</v>
      </c>
      <c r="R49" s="1">
        <f t="shared" si="1"/>
        <v>9017701.0853415951</v>
      </c>
    </row>
    <row r="50" spans="1:18" hidden="1" x14ac:dyDescent="0.3">
      <c r="A50" t="s">
        <v>127</v>
      </c>
      <c r="B50" t="s">
        <v>16</v>
      </c>
      <c r="C50" t="s">
        <v>32</v>
      </c>
      <c r="E50" t="s">
        <v>32</v>
      </c>
      <c r="F50">
        <v>100</v>
      </c>
      <c r="G50">
        <v>19931</v>
      </c>
      <c r="K50">
        <v>39</v>
      </c>
      <c r="L50" t="s">
        <v>23</v>
      </c>
      <c r="M50">
        <v>1</v>
      </c>
      <c r="N50">
        <v>39</v>
      </c>
      <c r="O50">
        <v>78</v>
      </c>
      <c r="P50">
        <v>52.781481759833703</v>
      </c>
      <c r="Q50">
        <f t="shared" si="0"/>
        <v>377.61349881555117</v>
      </c>
      <c r="R50" s="1">
        <f t="shared" si="1"/>
        <v>37761349.881555118</v>
      </c>
    </row>
    <row r="51" spans="1:18" hidden="1" x14ac:dyDescent="0.3">
      <c r="A51" t="s">
        <v>128</v>
      </c>
      <c r="B51" t="s">
        <v>16</v>
      </c>
      <c r="C51" t="s">
        <v>129</v>
      </c>
      <c r="D51" t="s">
        <v>130</v>
      </c>
      <c r="E51" t="s">
        <v>22</v>
      </c>
      <c r="F51">
        <v>100</v>
      </c>
      <c r="G51">
        <v>19659</v>
      </c>
      <c r="H51">
        <v>30</v>
      </c>
      <c r="I51">
        <v>655.29999999999995</v>
      </c>
      <c r="J51" s="1">
        <v>65530000</v>
      </c>
      <c r="K51">
        <v>24</v>
      </c>
      <c r="L51" t="s">
        <v>23</v>
      </c>
      <c r="M51">
        <v>1</v>
      </c>
      <c r="N51">
        <v>24</v>
      </c>
      <c r="O51">
        <v>48</v>
      </c>
      <c r="P51">
        <v>29.843750867984902</v>
      </c>
      <c r="Q51">
        <f t="shared" si="0"/>
        <v>658.73087089362264</v>
      </c>
      <c r="R51" s="1">
        <f t="shared" si="1"/>
        <v>65873087.089362264</v>
      </c>
    </row>
    <row r="52" spans="1:18" hidden="1" x14ac:dyDescent="0.3">
      <c r="A52" t="s">
        <v>131</v>
      </c>
      <c r="B52" t="s">
        <v>16</v>
      </c>
      <c r="C52" t="s">
        <v>132</v>
      </c>
      <c r="D52" t="s">
        <v>130</v>
      </c>
      <c r="E52" t="s">
        <v>26</v>
      </c>
      <c r="F52">
        <v>100</v>
      </c>
      <c r="G52">
        <v>7701</v>
      </c>
      <c r="K52">
        <v>1.06666666666667</v>
      </c>
      <c r="L52" t="s">
        <v>18</v>
      </c>
      <c r="M52">
        <v>60</v>
      </c>
      <c r="N52">
        <v>64</v>
      </c>
      <c r="O52">
        <v>128</v>
      </c>
      <c r="P52">
        <v>91.011033246248303</v>
      </c>
      <c r="Q52">
        <f t="shared" si="0"/>
        <v>84.616114390915939</v>
      </c>
      <c r="R52" s="1">
        <f t="shared" si="1"/>
        <v>8461611.4390915949</v>
      </c>
    </row>
    <row r="53" spans="1:18" hidden="1" x14ac:dyDescent="0.3">
      <c r="A53" t="s">
        <v>133</v>
      </c>
      <c r="B53" t="s">
        <v>16</v>
      </c>
      <c r="C53" t="s">
        <v>134</v>
      </c>
      <c r="D53" t="s">
        <v>130</v>
      </c>
      <c r="E53" t="s">
        <v>29</v>
      </c>
      <c r="F53">
        <v>100</v>
      </c>
      <c r="G53">
        <v>5859</v>
      </c>
      <c r="K53">
        <v>1.06666666666667</v>
      </c>
      <c r="L53" t="s">
        <v>18</v>
      </c>
      <c r="M53">
        <v>60</v>
      </c>
      <c r="N53">
        <v>64</v>
      </c>
      <c r="O53">
        <v>128</v>
      </c>
      <c r="P53">
        <v>91.011033246248303</v>
      </c>
      <c r="Q53">
        <f t="shared" si="0"/>
        <v>64.376810052769315</v>
      </c>
      <c r="R53" s="1">
        <f t="shared" si="1"/>
        <v>6437681.0052769314</v>
      </c>
    </row>
    <row r="54" spans="1:18" hidden="1" x14ac:dyDescent="0.3">
      <c r="A54" t="s">
        <v>135</v>
      </c>
      <c r="B54" t="s">
        <v>16</v>
      </c>
      <c r="C54" t="s">
        <v>136</v>
      </c>
      <c r="D54" t="s">
        <v>130</v>
      </c>
      <c r="E54" t="s">
        <v>32</v>
      </c>
      <c r="F54">
        <v>100</v>
      </c>
      <c r="G54">
        <v>14695</v>
      </c>
      <c r="K54">
        <v>1.06666666666667</v>
      </c>
      <c r="L54" t="s">
        <v>18</v>
      </c>
      <c r="M54">
        <v>60</v>
      </c>
      <c r="N54">
        <v>64</v>
      </c>
      <c r="O54">
        <v>128</v>
      </c>
      <c r="P54">
        <v>91.011033246248303</v>
      </c>
      <c r="Q54">
        <f t="shared" si="0"/>
        <v>161.46393987462793</v>
      </c>
      <c r="R54" s="1">
        <f t="shared" si="1"/>
        <v>16146393.987462793</v>
      </c>
    </row>
    <row r="55" spans="1:18" hidden="1" x14ac:dyDescent="0.3">
      <c r="A55" t="s">
        <v>137</v>
      </c>
      <c r="B55" t="s">
        <v>16</v>
      </c>
      <c r="C55" t="s">
        <v>138</v>
      </c>
      <c r="D55" t="s">
        <v>130</v>
      </c>
      <c r="E55" t="s">
        <v>35</v>
      </c>
      <c r="F55">
        <v>100</v>
      </c>
      <c r="G55">
        <v>23556</v>
      </c>
      <c r="H55">
        <v>33</v>
      </c>
      <c r="I55">
        <v>713.81818181818198</v>
      </c>
      <c r="J55" s="1">
        <v>71381818.181818202</v>
      </c>
      <c r="K55">
        <v>26</v>
      </c>
      <c r="L55" t="s">
        <v>23</v>
      </c>
      <c r="M55">
        <v>1</v>
      </c>
      <c r="N55">
        <v>26</v>
      </c>
      <c r="O55">
        <v>52</v>
      </c>
      <c r="P55">
        <v>32.902114986898098</v>
      </c>
      <c r="Q55">
        <f t="shared" si="0"/>
        <v>715.94181739928263</v>
      </c>
      <c r="R55" s="1">
        <f t="shared" si="1"/>
        <v>71594181.73992826</v>
      </c>
    </row>
    <row r="56" spans="1:18" hidden="1" x14ac:dyDescent="0.3">
      <c r="A56" t="s">
        <v>139</v>
      </c>
      <c r="B56" t="s">
        <v>16</v>
      </c>
      <c r="C56" t="s">
        <v>140</v>
      </c>
      <c r="D56" t="s">
        <v>130</v>
      </c>
      <c r="E56" t="s">
        <v>38</v>
      </c>
      <c r="F56">
        <v>100</v>
      </c>
      <c r="G56">
        <v>6142</v>
      </c>
      <c r="K56">
        <v>1.0833333333333299</v>
      </c>
      <c r="L56" t="s">
        <v>18</v>
      </c>
      <c r="M56">
        <v>60</v>
      </c>
      <c r="N56">
        <v>65</v>
      </c>
      <c r="O56">
        <v>130</v>
      </c>
      <c r="P56">
        <v>92.540215305704905</v>
      </c>
      <c r="Q56">
        <f t="shared" si="0"/>
        <v>66.371144477133711</v>
      </c>
      <c r="R56" s="1">
        <f t="shared" si="1"/>
        <v>6637114.4477133714</v>
      </c>
    </row>
    <row r="57" spans="1:18" hidden="1" x14ac:dyDescent="0.3">
      <c r="A57" t="s">
        <v>141</v>
      </c>
      <c r="B57" t="s">
        <v>16</v>
      </c>
      <c r="C57" t="s">
        <v>142</v>
      </c>
      <c r="D57" t="s">
        <v>130</v>
      </c>
      <c r="E57" t="s">
        <v>41</v>
      </c>
      <c r="F57">
        <v>100</v>
      </c>
      <c r="G57">
        <v>6893</v>
      </c>
      <c r="K57">
        <v>1.0833333333333299</v>
      </c>
      <c r="L57" t="s">
        <v>18</v>
      </c>
      <c r="M57">
        <v>60</v>
      </c>
      <c r="N57">
        <v>65</v>
      </c>
      <c r="O57">
        <v>130</v>
      </c>
      <c r="P57">
        <v>92.540215305704905</v>
      </c>
      <c r="Q57">
        <f t="shared" si="0"/>
        <v>74.486535148303915</v>
      </c>
      <c r="R57" s="1">
        <f t="shared" si="1"/>
        <v>7448653.5148303909</v>
      </c>
    </row>
    <row r="58" spans="1:18" hidden="1" x14ac:dyDescent="0.3">
      <c r="A58" t="s">
        <v>143</v>
      </c>
      <c r="B58" t="s">
        <v>16</v>
      </c>
      <c r="C58" t="s">
        <v>144</v>
      </c>
      <c r="D58" t="s">
        <v>130</v>
      </c>
      <c r="E58" t="s">
        <v>44</v>
      </c>
      <c r="F58">
        <v>100</v>
      </c>
      <c r="G58">
        <v>6341</v>
      </c>
      <c r="K58">
        <v>1.06666666666667</v>
      </c>
      <c r="L58" t="s">
        <v>18</v>
      </c>
      <c r="M58">
        <v>60</v>
      </c>
      <c r="N58">
        <v>64</v>
      </c>
      <c r="O58">
        <v>128</v>
      </c>
      <c r="P58">
        <v>91.011033246248303</v>
      </c>
      <c r="Q58">
        <f t="shared" si="0"/>
        <v>69.672871231372284</v>
      </c>
      <c r="R58" s="1">
        <f t="shared" si="1"/>
        <v>6967287.1231372282</v>
      </c>
    </row>
    <row r="59" spans="1:18" hidden="1" x14ac:dyDescent="0.3">
      <c r="A59" t="s">
        <v>145</v>
      </c>
      <c r="B59" t="s">
        <v>16</v>
      </c>
      <c r="C59" t="s">
        <v>146</v>
      </c>
      <c r="D59" t="s">
        <v>130</v>
      </c>
      <c r="E59" t="s">
        <v>47</v>
      </c>
      <c r="F59">
        <v>100</v>
      </c>
      <c r="G59">
        <v>5849</v>
      </c>
      <c r="K59">
        <v>1.0833333333333299</v>
      </c>
      <c r="L59" t="s">
        <v>18</v>
      </c>
      <c r="M59">
        <v>60</v>
      </c>
      <c r="N59">
        <v>65</v>
      </c>
      <c r="O59">
        <v>130</v>
      </c>
      <c r="P59">
        <v>92.540215305704905</v>
      </c>
      <c r="Q59">
        <f t="shared" si="0"/>
        <v>63.204953442975423</v>
      </c>
      <c r="R59" s="1">
        <f t="shared" si="1"/>
        <v>6320495.3442975422</v>
      </c>
    </row>
    <row r="60" spans="1:18" hidden="1" x14ac:dyDescent="0.3">
      <c r="A60" t="s">
        <v>147</v>
      </c>
      <c r="B60" t="s">
        <v>16</v>
      </c>
      <c r="C60" t="s">
        <v>148</v>
      </c>
      <c r="D60" t="s">
        <v>130</v>
      </c>
      <c r="E60" t="s">
        <v>50</v>
      </c>
      <c r="F60">
        <v>100</v>
      </c>
      <c r="G60">
        <v>5831</v>
      </c>
      <c r="K60">
        <v>1.0833333333333299</v>
      </c>
      <c r="L60" t="s">
        <v>18</v>
      </c>
      <c r="M60">
        <v>60</v>
      </c>
      <c r="N60">
        <v>65</v>
      </c>
      <c r="O60">
        <v>130</v>
      </c>
      <c r="P60">
        <v>92.540215305704905</v>
      </c>
      <c r="Q60">
        <f t="shared" si="0"/>
        <v>63.010443413573206</v>
      </c>
      <c r="R60" s="1">
        <f t="shared" si="1"/>
        <v>6301044.3413573205</v>
      </c>
    </row>
    <row r="61" spans="1:18" hidden="1" x14ac:dyDescent="0.3">
      <c r="A61" t="s">
        <v>149</v>
      </c>
      <c r="B61" t="s">
        <v>16</v>
      </c>
      <c r="C61" t="s">
        <v>150</v>
      </c>
      <c r="D61" t="s">
        <v>130</v>
      </c>
      <c r="E61" t="s">
        <v>53</v>
      </c>
      <c r="F61">
        <v>100</v>
      </c>
      <c r="G61">
        <v>5870</v>
      </c>
      <c r="K61">
        <v>1.0833333333333299</v>
      </c>
      <c r="L61" t="s">
        <v>18</v>
      </c>
      <c r="M61">
        <v>60</v>
      </c>
      <c r="N61">
        <v>65</v>
      </c>
      <c r="O61">
        <v>130</v>
      </c>
      <c r="P61">
        <v>92.540215305704905</v>
      </c>
      <c r="Q61">
        <f t="shared" si="0"/>
        <v>63.431881810611337</v>
      </c>
      <c r="R61" s="1">
        <f t="shared" si="1"/>
        <v>6343188.1810611337</v>
      </c>
    </row>
    <row r="62" spans="1:18" hidden="1" x14ac:dyDescent="0.3">
      <c r="A62" t="s">
        <v>151</v>
      </c>
      <c r="B62" t="s">
        <v>16</v>
      </c>
      <c r="C62" t="s">
        <v>35</v>
      </c>
      <c r="E62" t="s">
        <v>35</v>
      </c>
      <c r="F62">
        <v>100</v>
      </c>
      <c r="G62">
        <v>23445</v>
      </c>
      <c r="H62">
        <v>21</v>
      </c>
      <c r="I62">
        <v>1116.42857142857</v>
      </c>
      <c r="J62" s="1">
        <v>111642857.142857</v>
      </c>
      <c r="K62">
        <v>17</v>
      </c>
      <c r="L62" t="s">
        <v>23</v>
      </c>
      <c r="M62">
        <v>1</v>
      </c>
      <c r="N62">
        <v>17</v>
      </c>
      <c r="O62">
        <v>34</v>
      </c>
      <c r="P62">
        <v>19.139476451788799</v>
      </c>
      <c r="Q62">
        <f t="shared" si="0"/>
        <v>1224.9551370465415</v>
      </c>
      <c r="R62" s="1">
        <f t="shared" si="1"/>
        <v>122495513.70465416</v>
      </c>
    </row>
    <row r="63" spans="1:18" hidden="1" x14ac:dyDescent="0.3">
      <c r="A63" t="s">
        <v>152</v>
      </c>
      <c r="B63" t="s">
        <v>16</v>
      </c>
      <c r="C63" t="s">
        <v>153</v>
      </c>
      <c r="D63" t="s">
        <v>154</v>
      </c>
      <c r="E63" t="s">
        <v>22</v>
      </c>
      <c r="F63">
        <v>100</v>
      </c>
      <c r="G63">
        <v>19841</v>
      </c>
      <c r="H63">
        <v>30</v>
      </c>
      <c r="I63">
        <v>661.36666666666702</v>
      </c>
      <c r="J63" s="1">
        <v>66136666.666666701</v>
      </c>
      <c r="K63">
        <v>24</v>
      </c>
      <c r="L63" t="s">
        <v>23</v>
      </c>
      <c r="M63">
        <v>1</v>
      </c>
      <c r="N63">
        <v>24</v>
      </c>
      <c r="O63">
        <v>48</v>
      </c>
      <c r="P63">
        <v>29.843750867984902</v>
      </c>
      <c r="Q63">
        <f t="shared" si="0"/>
        <v>664.82930003562569</v>
      </c>
      <c r="R63" s="1">
        <f t="shared" si="1"/>
        <v>66482930.00356257</v>
      </c>
    </row>
    <row r="64" spans="1:18" hidden="1" x14ac:dyDescent="0.3">
      <c r="A64" t="s">
        <v>155</v>
      </c>
      <c r="B64" t="s">
        <v>16</v>
      </c>
      <c r="C64" t="s">
        <v>156</v>
      </c>
      <c r="D64" t="s">
        <v>154</v>
      </c>
      <c r="E64" t="s">
        <v>26</v>
      </c>
      <c r="F64">
        <v>100</v>
      </c>
      <c r="G64">
        <v>9369</v>
      </c>
      <c r="K64">
        <v>1.0833333333333299</v>
      </c>
      <c r="L64" t="s">
        <v>18</v>
      </c>
      <c r="M64">
        <v>60</v>
      </c>
      <c r="N64">
        <v>65</v>
      </c>
      <c r="O64">
        <v>130</v>
      </c>
      <c r="P64">
        <v>92.540215305704905</v>
      </c>
      <c r="Q64">
        <f t="shared" si="0"/>
        <v>101.2424703038531</v>
      </c>
      <c r="R64" s="1">
        <f t="shared" si="1"/>
        <v>10124247.03038531</v>
      </c>
    </row>
    <row r="65" spans="1:18" hidden="1" x14ac:dyDescent="0.3">
      <c r="A65" t="s">
        <v>157</v>
      </c>
      <c r="B65" t="s">
        <v>16</v>
      </c>
      <c r="C65" t="s">
        <v>158</v>
      </c>
      <c r="D65" t="s">
        <v>154</v>
      </c>
      <c r="E65" t="s">
        <v>29</v>
      </c>
      <c r="F65">
        <v>100</v>
      </c>
      <c r="G65">
        <v>7524</v>
      </c>
      <c r="K65">
        <v>1.0833333333333299</v>
      </c>
      <c r="L65" t="s">
        <v>18</v>
      </c>
      <c r="M65">
        <v>60</v>
      </c>
      <c r="N65">
        <v>65</v>
      </c>
      <c r="O65">
        <v>130</v>
      </c>
      <c r="P65">
        <v>92.540215305704905</v>
      </c>
      <c r="Q65">
        <f t="shared" si="0"/>
        <v>81.305192290126016</v>
      </c>
      <c r="R65" s="1">
        <f t="shared" si="1"/>
        <v>8130519.2290126011</v>
      </c>
    </row>
    <row r="66" spans="1:18" hidden="1" x14ac:dyDescent="0.3">
      <c r="A66" t="s">
        <v>159</v>
      </c>
      <c r="B66" t="s">
        <v>16</v>
      </c>
      <c r="C66" t="s">
        <v>160</v>
      </c>
      <c r="D66" t="s">
        <v>154</v>
      </c>
      <c r="E66" t="s">
        <v>32</v>
      </c>
      <c r="F66">
        <v>100</v>
      </c>
      <c r="G66">
        <v>16840</v>
      </c>
      <c r="K66">
        <v>1.06666666666667</v>
      </c>
      <c r="L66" t="s">
        <v>18</v>
      </c>
      <c r="M66">
        <v>60</v>
      </c>
      <c r="N66">
        <v>64</v>
      </c>
      <c r="O66">
        <v>128</v>
      </c>
      <c r="P66">
        <v>91.011033246248303</v>
      </c>
      <c r="Q66">
        <f t="shared" si="0"/>
        <v>185.03251088729053</v>
      </c>
      <c r="R66" s="1">
        <f t="shared" si="1"/>
        <v>18503251.088729054</v>
      </c>
    </row>
    <row r="67" spans="1:18" hidden="1" x14ac:dyDescent="0.3">
      <c r="A67" t="s">
        <v>161</v>
      </c>
      <c r="B67" t="s">
        <v>16</v>
      </c>
      <c r="C67" t="s">
        <v>162</v>
      </c>
      <c r="D67" t="s">
        <v>154</v>
      </c>
      <c r="E67" t="s">
        <v>35</v>
      </c>
      <c r="F67">
        <v>100</v>
      </c>
      <c r="G67">
        <v>22434</v>
      </c>
      <c r="H67">
        <v>29</v>
      </c>
      <c r="I67">
        <v>773.58620689655197</v>
      </c>
      <c r="J67" s="1">
        <v>77358620.6896552</v>
      </c>
      <c r="K67">
        <v>25</v>
      </c>
      <c r="L67" t="s">
        <v>23</v>
      </c>
      <c r="M67">
        <v>1</v>
      </c>
      <c r="N67">
        <v>25</v>
      </c>
      <c r="O67">
        <v>50</v>
      </c>
      <c r="P67">
        <v>31.3729329274415</v>
      </c>
      <c r="Q67">
        <f t="shared" ref="Q67:Q130" si="2">G67/P67</f>
        <v>715.074999582754</v>
      </c>
      <c r="R67" s="1">
        <f t="shared" ref="R67:R130" si="3">Q67*1000*F67</f>
        <v>71507499.958275393</v>
      </c>
    </row>
    <row r="68" spans="1:18" hidden="1" x14ac:dyDescent="0.3">
      <c r="A68" t="s">
        <v>163</v>
      </c>
      <c r="B68" t="s">
        <v>16</v>
      </c>
      <c r="C68" t="s">
        <v>164</v>
      </c>
      <c r="D68" t="s">
        <v>154</v>
      </c>
      <c r="E68" t="s">
        <v>38</v>
      </c>
      <c r="F68">
        <v>100</v>
      </c>
      <c r="G68">
        <v>7670</v>
      </c>
      <c r="K68">
        <v>1.06666666666667</v>
      </c>
      <c r="L68" t="s">
        <v>18</v>
      </c>
      <c r="M68">
        <v>60</v>
      </c>
      <c r="N68">
        <v>64</v>
      </c>
      <c r="O68">
        <v>128</v>
      </c>
      <c r="P68">
        <v>91.011033246248303</v>
      </c>
      <c r="Q68">
        <f t="shared" si="2"/>
        <v>84.275496348308693</v>
      </c>
      <c r="R68" s="1">
        <f t="shared" si="3"/>
        <v>8427549.6348308697</v>
      </c>
    </row>
    <row r="69" spans="1:18" hidden="1" x14ac:dyDescent="0.3">
      <c r="A69" t="s">
        <v>165</v>
      </c>
      <c r="B69" t="s">
        <v>16</v>
      </c>
      <c r="C69" t="s">
        <v>166</v>
      </c>
      <c r="D69" t="s">
        <v>154</v>
      </c>
      <c r="E69" t="s">
        <v>41</v>
      </c>
      <c r="F69">
        <v>100</v>
      </c>
      <c r="G69">
        <v>8826</v>
      </c>
      <c r="K69">
        <v>1.06666666666667</v>
      </c>
      <c r="L69" t="s">
        <v>18</v>
      </c>
      <c r="M69">
        <v>60</v>
      </c>
      <c r="N69">
        <v>64</v>
      </c>
      <c r="O69">
        <v>128</v>
      </c>
      <c r="P69">
        <v>91.011033246248303</v>
      </c>
      <c r="Q69">
        <f t="shared" si="2"/>
        <v>96.977253033920803</v>
      </c>
      <c r="R69" s="1">
        <f t="shared" si="3"/>
        <v>9697725.3033920806</v>
      </c>
    </row>
    <row r="70" spans="1:18" hidden="1" x14ac:dyDescent="0.3">
      <c r="A70" t="s">
        <v>167</v>
      </c>
      <c r="B70" t="s">
        <v>16</v>
      </c>
      <c r="C70" t="s">
        <v>168</v>
      </c>
      <c r="D70" t="s">
        <v>154</v>
      </c>
      <c r="E70" t="s">
        <v>44</v>
      </c>
      <c r="F70">
        <v>100</v>
      </c>
      <c r="G70">
        <v>8828</v>
      </c>
      <c r="K70">
        <v>1.0833333333333299</v>
      </c>
      <c r="L70" t="s">
        <v>18</v>
      </c>
      <c r="M70">
        <v>60</v>
      </c>
      <c r="N70">
        <v>65</v>
      </c>
      <c r="O70">
        <v>130</v>
      </c>
      <c r="P70">
        <v>92.540215305704905</v>
      </c>
      <c r="Q70">
        <f t="shared" si="2"/>
        <v>95.396363309042059</v>
      </c>
      <c r="R70" s="1">
        <f t="shared" si="3"/>
        <v>9539636.3309042063</v>
      </c>
    </row>
    <row r="71" spans="1:18" hidden="1" x14ac:dyDescent="0.3">
      <c r="A71" t="s">
        <v>169</v>
      </c>
      <c r="B71" t="s">
        <v>16</v>
      </c>
      <c r="C71" t="s">
        <v>170</v>
      </c>
      <c r="D71" t="s">
        <v>154</v>
      </c>
      <c r="E71" t="s">
        <v>47</v>
      </c>
      <c r="F71">
        <v>100</v>
      </c>
      <c r="G71">
        <v>7595</v>
      </c>
      <c r="K71">
        <v>1.06666666666667</v>
      </c>
      <c r="L71" t="s">
        <v>18</v>
      </c>
      <c r="M71">
        <v>60</v>
      </c>
      <c r="N71">
        <v>64</v>
      </c>
      <c r="O71">
        <v>128</v>
      </c>
      <c r="P71">
        <v>91.011033246248303</v>
      </c>
      <c r="Q71">
        <f t="shared" si="2"/>
        <v>83.451420438775031</v>
      </c>
      <c r="R71" s="1">
        <f t="shared" si="3"/>
        <v>8345142.0438775038</v>
      </c>
    </row>
    <row r="72" spans="1:18" hidden="1" x14ac:dyDescent="0.3">
      <c r="A72" t="s">
        <v>171</v>
      </c>
      <c r="B72" t="s">
        <v>16</v>
      </c>
      <c r="C72" t="s">
        <v>172</v>
      </c>
      <c r="D72" t="s">
        <v>154</v>
      </c>
      <c r="E72" t="s">
        <v>50</v>
      </c>
      <c r="F72">
        <v>100</v>
      </c>
      <c r="G72">
        <v>8710</v>
      </c>
      <c r="K72">
        <v>1.06666666666667</v>
      </c>
      <c r="L72" t="s">
        <v>18</v>
      </c>
      <c r="M72">
        <v>60</v>
      </c>
      <c r="N72">
        <v>64</v>
      </c>
      <c r="O72">
        <v>128</v>
      </c>
      <c r="P72">
        <v>91.011033246248303</v>
      </c>
      <c r="Q72">
        <f t="shared" si="2"/>
        <v>95.702682293842074</v>
      </c>
      <c r="R72" s="1">
        <f t="shared" si="3"/>
        <v>9570268.2293842062</v>
      </c>
    </row>
    <row r="73" spans="1:18" hidden="1" x14ac:dyDescent="0.3">
      <c r="A73" t="s">
        <v>173</v>
      </c>
      <c r="B73" t="s">
        <v>16</v>
      </c>
      <c r="C73" t="s">
        <v>174</v>
      </c>
      <c r="D73" t="s">
        <v>154</v>
      </c>
      <c r="E73" t="s">
        <v>53</v>
      </c>
      <c r="F73">
        <v>100</v>
      </c>
      <c r="G73">
        <v>9221</v>
      </c>
      <c r="K73">
        <v>1.06666666666667</v>
      </c>
      <c r="L73" t="s">
        <v>18</v>
      </c>
      <c r="M73">
        <v>60</v>
      </c>
      <c r="N73">
        <v>64</v>
      </c>
      <c r="O73">
        <v>128</v>
      </c>
      <c r="P73">
        <v>91.011033246248303</v>
      </c>
      <c r="Q73">
        <f t="shared" si="2"/>
        <v>101.31738615746472</v>
      </c>
      <c r="R73" s="1">
        <f t="shared" si="3"/>
        <v>10131738.615746474</v>
      </c>
    </row>
    <row r="74" spans="1:18" hidden="1" x14ac:dyDescent="0.3">
      <c r="A74" t="s">
        <v>175</v>
      </c>
      <c r="B74" t="s">
        <v>16</v>
      </c>
      <c r="C74" t="s">
        <v>38</v>
      </c>
      <c r="E74" t="s">
        <v>38</v>
      </c>
      <c r="F74">
        <v>100</v>
      </c>
      <c r="G74">
        <v>4646</v>
      </c>
      <c r="K74">
        <v>1.0833333333333299</v>
      </c>
      <c r="L74" t="s">
        <v>18</v>
      </c>
      <c r="M74">
        <v>60</v>
      </c>
      <c r="N74">
        <v>65</v>
      </c>
      <c r="O74">
        <v>130</v>
      </c>
      <c r="P74">
        <v>92.540215305704905</v>
      </c>
      <c r="Q74">
        <f t="shared" si="2"/>
        <v>50.205199811260698</v>
      </c>
      <c r="R74" s="1">
        <f t="shared" si="3"/>
        <v>5020519.98112607</v>
      </c>
    </row>
    <row r="75" spans="1:18" hidden="1" x14ac:dyDescent="0.3">
      <c r="A75" t="s">
        <v>176</v>
      </c>
      <c r="B75" t="s">
        <v>16</v>
      </c>
      <c r="C75" t="s">
        <v>177</v>
      </c>
      <c r="D75" t="s">
        <v>178</v>
      </c>
      <c r="E75" t="s">
        <v>22</v>
      </c>
      <c r="F75">
        <v>100</v>
      </c>
      <c r="G75">
        <v>19444</v>
      </c>
      <c r="H75">
        <v>26</v>
      </c>
      <c r="I75">
        <v>747.84615384615404</v>
      </c>
      <c r="J75" s="1">
        <v>74784615.384615406</v>
      </c>
      <c r="K75">
        <v>23</v>
      </c>
      <c r="L75" t="s">
        <v>23</v>
      </c>
      <c r="M75">
        <v>1</v>
      </c>
      <c r="N75">
        <v>23</v>
      </c>
      <c r="O75">
        <v>46</v>
      </c>
      <c r="P75">
        <v>28.3145688085283</v>
      </c>
      <c r="Q75">
        <f t="shared" si="2"/>
        <v>686.71361840211034</v>
      </c>
      <c r="R75" s="1">
        <f t="shared" si="3"/>
        <v>68671361.840211034</v>
      </c>
    </row>
    <row r="76" spans="1:18" hidden="1" x14ac:dyDescent="0.3">
      <c r="A76" t="s">
        <v>179</v>
      </c>
      <c r="B76" t="s">
        <v>16</v>
      </c>
      <c r="C76" t="s">
        <v>180</v>
      </c>
      <c r="D76" t="s">
        <v>178</v>
      </c>
      <c r="E76" t="s">
        <v>26</v>
      </c>
      <c r="F76">
        <v>100</v>
      </c>
      <c r="G76">
        <v>12967</v>
      </c>
      <c r="K76">
        <v>1.06666666666667</v>
      </c>
      <c r="L76" t="s">
        <v>18</v>
      </c>
      <c r="M76">
        <v>60</v>
      </c>
      <c r="N76">
        <v>64</v>
      </c>
      <c r="O76">
        <v>128</v>
      </c>
      <c r="P76">
        <v>91.011033246248303</v>
      </c>
      <c r="Q76">
        <f t="shared" si="2"/>
        <v>142.47723091897248</v>
      </c>
      <c r="R76" s="1">
        <f t="shared" si="3"/>
        <v>14247723.091897249</v>
      </c>
    </row>
    <row r="77" spans="1:18" hidden="1" x14ac:dyDescent="0.3">
      <c r="A77" t="s">
        <v>181</v>
      </c>
      <c r="B77" t="s">
        <v>16</v>
      </c>
      <c r="C77" t="s">
        <v>182</v>
      </c>
      <c r="D77" t="s">
        <v>178</v>
      </c>
      <c r="E77" t="s">
        <v>29</v>
      </c>
      <c r="F77">
        <v>100</v>
      </c>
      <c r="G77">
        <v>11078</v>
      </c>
      <c r="K77">
        <v>1.0833333333333299</v>
      </c>
      <c r="L77" t="s">
        <v>18</v>
      </c>
      <c r="M77">
        <v>60</v>
      </c>
      <c r="N77">
        <v>65</v>
      </c>
      <c r="O77">
        <v>130</v>
      </c>
      <c r="P77">
        <v>92.540215305704905</v>
      </c>
      <c r="Q77">
        <f t="shared" si="2"/>
        <v>119.71011698431899</v>
      </c>
      <c r="R77" s="1">
        <f t="shared" si="3"/>
        <v>11971011.698431898</v>
      </c>
    </row>
    <row r="78" spans="1:18" hidden="1" x14ac:dyDescent="0.3">
      <c r="A78" t="s">
        <v>183</v>
      </c>
      <c r="B78" t="s">
        <v>16</v>
      </c>
      <c r="C78" t="s">
        <v>184</v>
      </c>
      <c r="D78" t="s">
        <v>178</v>
      </c>
      <c r="E78" t="s">
        <v>32</v>
      </c>
      <c r="F78">
        <v>100</v>
      </c>
      <c r="G78">
        <v>18749</v>
      </c>
      <c r="K78">
        <v>1.0833333333333299</v>
      </c>
      <c r="L78" t="s">
        <v>18</v>
      </c>
      <c r="M78">
        <v>60</v>
      </c>
      <c r="N78">
        <v>65</v>
      </c>
      <c r="O78">
        <v>130</v>
      </c>
      <c r="P78">
        <v>92.540215305704905</v>
      </c>
      <c r="Q78">
        <f t="shared" si="2"/>
        <v>202.60380784789643</v>
      </c>
      <c r="R78" s="1">
        <f t="shared" si="3"/>
        <v>20260380.784789644</v>
      </c>
    </row>
    <row r="79" spans="1:18" hidden="1" x14ac:dyDescent="0.3">
      <c r="A79" t="s">
        <v>185</v>
      </c>
      <c r="B79" t="s">
        <v>16</v>
      </c>
      <c r="C79" t="s">
        <v>186</v>
      </c>
      <c r="D79" t="s">
        <v>178</v>
      </c>
      <c r="E79" t="s">
        <v>35</v>
      </c>
      <c r="F79">
        <v>100</v>
      </c>
      <c r="G79">
        <v>21462</v>
      </c>
      <c r="H79">
        <v>26</v>
      </c>
      <c r="I79">
        <v>825.461538461538</v>
      </c>
      <c r="J79" s="1">
        <v>82546153.8461539</v>
      </c>
      <c r="K79">
        <v>22</v>
      </c>
      <c r="L79" t="s">
        <v>23</v>
      </c>
      <c r="M79">
        <v>1</v>
      </c>
      <c r="N79">
        <v>22</v>
      </c>
      <c r="O79">
        <v>44</v>
      </c>
      <c r="P79">
        <v>26.785386749071701</v>
      </c>
      <c r="Q79">
        <f t="shared" si="2"/>
        <v>801.25779780812036</v>
      </c>
      <c r="R79" s="1">
        <f t="shared" si="3"/>
        <v>80125779.78081204</v>
      </c>
    </row>
    <row r="80" spans="1:18" hidden="1" x14ac:dyDescent="0.3">
      <c r="A80" t="s">
        <v>187</v>
      </c>
      <c r="B80" t="s">
        <v>16</v>
      </c>
      <c r="C80" t="s">
        <v>188</v>
      </c>
      <c r="D80" t="s">
        <v>178</v>
      </c>
      <c r="E80" t="s">
        <v>38</v>
      </c>
      <c r="F80">
        <v>100</v>
      </c>
      <c r="G80">
        <v>11600</v>
      </c>
      <c r="K80">
        <v>1.0833333333333299</v>
      </c>
      <c r="L80" t="s">
        <v>18</v>
      </c>
      <c r="M80">
        <v>60</v>
      </c>
      <c r="N80">
        <v>65</v>
      </c>
      <c r="O80">
        <v>130</v>
      </c>
      <c r="P80">
        <v>92.540215305704905</v>
      </c>
      <c r="Q80">
        <f t="shared" si="2"/>
        <v>125.35090783698323</v>
      </c>
      <c r="R80" s="1">
        <f t="shared" si="3"/>
        <v>12535090.783698322</v>
      </c>
    </row>
    <row r="81" spans="1:18" hidden="1" x14ac:dyDescent="0.3">
      <c r="A81" t="s">
        <v>189</v>
      </c>
      <c r="B81" t="s">
        <v>16</v>
      </c>
      <c r="C81" t="s">
        <v>190</v>
      </c>
      <c r="D81" t="s">
        <v>178</v>
      </c>
      <c r="E81" t="s">
        <v>41</v>
      </c>
      <c r="F81">
        <v>100</v>
      </c>
      <c r="G81">
        <v>12298</v>
      </c>
      <c r="K81">
        <v>1.0833333333333299</v>
      </c>
      <c r="L81" t="s">
        <v>18</v>
      </c>
      <c r="M81">
        <v>60</v>
      </c>
      <c r="N81">
        <v>65</v>
      </c>
      <c r="O81">
        <v>130</v>
      </c>
      <c r="P81">
        <v>92.540215305704905</v>
      </c>
      <c r="Q81">
        <f t="shared" si="2"/>
        <v>132.89357453269136</v>
      </c>
      <c r="R81" s="1">
        <f t="shared" si="3"/>
        <v>13289357.453269135</v>
      </c>
    </row>
    <row r="82" spans="1:18" hidden="1" x14ac:dyDescent="0.3">
      <c r="A82" t="s">
        <v>191</v>
      </c>
      <c r="B82" t="s">
        <v>16</v>
      </c>
      <c r="C82" t="s">
        <v>192</v>
      </c>
      <c r="D82" t="s">
        <v>178</v>
      </c>
      <c r="E82" t="s">
        <v>44</v>
      </c>
      <c r="F82">
        <v>100</v>
      </c>
      <c r="G82">
        <v>11948</v>
      </c>
      <c r="K82">
        <v>1.0833333333333299</v>
      </c>
      <c r="L82" t="s">
        <v>18</v>
      </c>
      <c r="M82">
        <v>60</v>
      </c>
      <c r="N82">
        <v>65</v>
      </c>
      <c r="O82">
        <v>130</v>
      </c>
      <c r="P82">
        <v>92.540215305704905</v>
      </c>
      <c r="Q82">
        <f t="shared" si="2"/>
        <v>129.11143507209272</v>
      </c>
      <c r="R82" s="1">
        <f t="shared" si="3"/>
        <v>12911143.507209271</v>
      </c>
    </row>
    <row r="83" spans="1:18" hidden="1" x14ac:dyDescent="0.3">
      <c r="A83" t="s">
        <v>193</v>
      </c>
      <c r="B83" t="s">
        <v>16</v>
      </c>
      <c r="C83" t="s">
        <v>194</v>
      </c>
      <c r="D83" t="s">
        <v>178</v>
      </c>
      <c r="E83" t="s">
        <v>47</v>
      </c>
      <c r="F83">
        <v>100</v>
      </c>
      <c r="G83">
        <v>11568</v>
      </c>
      <c r="K83">
        <v>1.0833333333333299</v>
      </c>
      <c r="L83" t="s">
        <v>18</v>
      </c>
      <c r="M83">
        <v>60</v>
      </c>
      <c r="N83">
        <v>65</v>
      </c>
      <c r="O83">
        <v>130</v>
      </c>
      <c r="P83">
        <v>92.540215305704905</v>
      </c>
      <c r="Q83">
        <f t="shared" si="2"/>
        <v>125.00511222915706</v>
      </c>
      <c r="R83" s="1">
        <f t="shared" si="3"/>
        <v>12500511.222915707</v>
      </c>
    </row>
    <row r="84" spans="1:18" hidden="1" x14ac:dyDescent="0.3">
      <c r="A84" t="s">
        <v>195</v>
      </c>
      <c r="B84" t="s">
        <v>16</v>
      </c>
      <c r="C84" t="s">
        <v>196</v>
      </c>
      <c r="D84" t="s">
        <v>178</v>
      </c>
      <c r="E84" t="s">
        <v>50</v>
      </c>
      <c r="F84">
        <v>100</v>
      </c>
      <c r="G84">
        <v>11565</v>
      </c>
      <c r="K84">
        <v>1.0833333333333299</v>
      </c>
      <c r="L84" t="s">
        <v>18</v>
      </c>
      <c r="M84">
        <v>60</v>
      </c>
      <c r="N84">
        <v>65</v>
      </c>
      <c r="O84">
        <v>130</v>
      </c>
      <c r="P84">
        <v>92.540215305704905</v>
      </c>
      <c r="Q84">
        <f t="shared" si="2"/>
        <v>124.97269389092337</v>
      </c>
      <c r="R84" s="1">
        <f t="shared" si="3"/>
        <v>12497269.389092337</v>
      </c>
    </row>
    <row r="85" spans="1:18" hidden="1" x14ac:dyDescent="0.3">
      <c r="A85" t="s">
        <v>197</v>
      </c>
      <c r="B85" t="s">
        <v>16</v>
      </c>
      <c r="C85" t="s">
        <v>198</v>
      </c>
      <c r="D85" t="s">
        <v>178</v>
      </c>
      <c r="E85" t="s">
        <v>53</v>
      </c>
      <c r="F85">
        <v>100</v>
      </c>
      <c r="G85">
        <v>12852</v>
      </c>
      <c r="K85">
        <v>1.0833333333333299</v>
      </c>
      <c r="L85" t="s">
        <v>18</v>
      </c>
      <c r="M85">
        <v>60</v>
      </c>
      <c r="N85">
        <v>65</v>
      </c>
      <c r="O85">
        <v>130</v>
      </c>
      <c r="P85">
        <v>92.540215305704905</v>
      </c>
      <c r="Q85">
        <f t="shared" si="2"/>
        <v>138.88016099318176</v>
      </c>
      <c r="R85" s="1">
        <f t="shared" si="3"/>
        <v>13888016.099318175</v>
      </c>
    </row>
    <row r="86" spans="1:18" hidden="1" x14ac:dyDescent="0.3">
      <c r="A86" t="s">
        <v>199</v>
      </c>
      <c r="B86" t="s">
        <v>16</v>
      </c>
      <c r="C86" t="s">
        <v>41</v>
      </c>
      <c r="E86" t="s">
        <v>41</v>
      </c>
      <c r="F86">
        <v>100</v>
      </c>
      <c r="G86">
        <v>5127</v>
      </c>
      <c r="K86">
        <v>1.0833333333333299</v>
      </c>
      <c r="L86" t="s">
        <v>18</v>
      </c>
      <c r="M86">
        <v>60</v>
      </c>
      <c r="N86">
        <v>65</v>
      </c>
      <c r="O86">
        <v>130</v>
      </c>
      <c r="P86">
        <v>92.540215305704905</v>
      </c>
      <c r="Q86">
        <f t="shared" si="2"/>
        <v>55.40294004139767</v>
      </c>
      <c r="R86" s="1">
        <f t="shared" si="3"/>
        <v>5540294.004139767</v>
      </c>
    </row>
    <row r="87" spans="1:18" hidden="1" x14ac:dyDescent="0.3">
      <c r="A87" t="s">
        <v>200</v>
      </c>
      <c r="B87" t="s">
        <v>16</v>
      </c>
      <c r="C87" t="s">
        <v>201</v>
      </c>
      <c r="D87" t="s">
        <v>202</v>
      </c>
      <c r="E87" t="s">
        <v>22</v>
      </c>
      <c r="F87">
        <v>100</v>
      </c>
      <c r="G87">
        <v>19510</v>
      </c>
      <c r="H87">
        <v>30</v>
      </c>
      <c r="I87">
        <v>650.33333333333303</v>
      </c>
      <c r="J87" s="1">
        <v>65033333.333333299</v>
      </c>
      <c r="K87">
        <v>24</v>
      </c>
      <c r="L87" t="s">
        <v>23</v>
      </c>
      <c r="M87">
        <v>1</v>
      </c>
      <c r="N87">
        <v>24</v>
      </c>
      <c r="O87">
        <v>48</v>
      </c>
      <c r="P87">
        <v>29.843750867984902</v>
      </c>
      <c r="Q87">
        <f t="shared" si="2"/>
        <v>653.73820088176296</v>
      </c>
      <c r="R87" s="1">
        <f t="shared" si="3"/>
        <v>65373820.088176303</v>
      </c>
    </row>
    <row r="88" spans="1:18" hidden="1" x14ac:dyDescent="0.3">
      <c r="A88" t="s">
        <v>203</v>
      </c>
      <c r="B88" t="s">
        <v>16</v>
      </c>
      <c r="C88" t="s">
        <v>204</v>
      </c>
      <c r="D88" t="s">
        <v>202</v>
      </c>
      <c r="E88" t="s">
        <v>26</v>
      </c>
      <c r="F88">
        <v>100</v>
      </c>
      <c r="G88">
        <v>6177</v>
      </c>
      <c r="K88">
        <v>1.0833333333333299</v>
      </c>
      <c r="L88" t="s">
        <v>18</v>
      </c>
      <c r="M88">
        <v>60</v>
      </c>
      <c r="N88">
        <v>65</v>
      </c>
      <c r="O88">
        <v>130</v>
      </c>
      <c r="P88">
        <v>92.540215305704905</v>
      </c>
      <c r="Q88">
        <f t="shared" si="2"/>
        <v>66.74935842319357</v>
      </c>
      <c r="R88" s="1">
        <f t="shared" si="3"/>
        <v>6674935.8423193563</v>
      </c>
    </row>
    <row r="89" spans="1:18" hidden="1" x14ac:dyDescent="0.3">
      <c r="A89" t="s">
        <v>205</v>
      </c>
      <c r="B89" t="s">
        <v>16</v>
      </c>
      <c r="C89" t="s">
        <v>206</v>
      </c>
      <c r="D89" t="s">
        <v>202</v>
      </c>
      <c r="E89" t="s">
        <v>29</v>
      </c>
      <c r="F89">
        <v>100</v>
      </c>
      <c r="G89">
        <v>4492</v>
      </c>
      <c r="K89">
        <v>1.0833333333333299</v>
      </c>
      <c r="L89" t="s">
        <v>18</v>
      </c>
      <c r="M89">
        <v>60</v>
      </c>
      <c r="N89">
        <v>65</v>
      </c>
      <c r="O89">
        <v>130</v>
      </c>
      <c r="P89">
        <v>92.540215305704905</v>
      </c>
      <c r="Q89">
        <f t="shared" si="2"/>
        <v>48.541058448597298</v>
      </c>
      <c r="R89" s="1">
        <f t="shared" si="3"/>
        <v>4854105.8448597295</v>
      </c>
    </row>
    <row r="90" spans="1:18" hidden="1" x14ac:dyDescent="0.3">
      <c r="A90" t="s">
        <v>207</v>
      </c>
      <c r="B90" t="s">
        <v>16</v>
      </c>
      <c r="C90" t="s">
        <v>208</v>
      </c>
      <c r="D90" t="s">
        <v>202</v>
      </c>
      <c r="E90" t="s">
        <v>32</v>
      </c>
      <c r="F90">
        <v>100</v>
      </c>
      <c r="G90">
        <v>12382</v>
      </c>
      <c r="K90">
        <v>1.06666666666667</v>
      </c>
      <c r="L90" t="s">
        <v>18</v>
      </c>
      <c r="M90">
        <v>60</v>
      </c>
      <c r="N90">
        <v>64</v>
      </c>
      <c r="O90">
        <v>128</v>
      </c>
      <c r="P90">
        <v>91.011033246248303</v>
      </c>
      <c r="Q90">
        <f t="shared" si="2"/>
        <v>136.04943882460995</v>
      </c>
      <c r="R90" s="1">
        <f t="shared" si="3"/>
        <v>13604943.882460995</v>
      </c>
    </row>
    <row r="91" spans="1:18" hidden="1" x14ac:dyDescent="0.3">
      <c r="A91" t="s">
        <v>209</v>
      </c>
      <c r="B91" t="s">
        <v>16</v>
      </c>
      <c r="C91" t="s">
        <v>210</v>
      </c>
      <c r="D91" t="s">
        <v>202</v>
      </c>
      <c r="E91" t="s">
        <v>35</v>
      </c>
      <c r="F91">
        <v>100</v>
      </c>
      <c r="G91">
        <v>22816</v>
      </c>
      <c r="H91">
        <v>27</v>
      </c>
      <c r="I91">
        <v>845.03703703703695</v>
      </c>
      <c r="J91" s="1">
        <v>84503703.703703701</v>
      </c>
      <c r="K91">
        <v>22</v>
      </c>
      <c r="L91" t="s">
        <v>23</v>
      </c>
      <c r="M91">
        <v>1</v>
      </c>
      <c r="N91">
        <v>22</v>
      </c>
      <c r="O91">
        <v>44</v>
      </c>
      <c r="P91">
        <v>26.785386749071701</v>
      </c>
      <c r="Q91">
        <f t="shared" si="2"/>
        <v>851.807749268012</v>
      </c>
      <c r="R91" s="1">
        <f t="shared" si="3"/>
        <v>85180774.926801205</v>
      </c>
    </row>
    <row r="92" spans="1:18" hidden="1" x14ac:dyDescent="0.3">
      <c r="A92" t="s">
        <v>211</v>
      </c>
      <c r="B92" t="s">
        <v>16</v>
      </c>
      <c r="C92" t="s">
        <v>212</v>
      </c>
      <c r="D92" t="s">
        <v>202</v>
      </c>
      <c r="E92" t="s">
        <v>38</v>
      </c>
      <c r="F92">
        <v>100</v>
      </c>
      <c r="G92">
        <v>4398</v>
      </c>
      <c r="K92">
        <v>1.0833333333333299</v>
      </c>
      <c r="L92" t="s">
        <v>18</v>
      </c>
      <c r="M92">
        <v>60</v>
      </c>
      <c r="N92">
        <v>65</v>
      </c>
      <c r="O92">
        <v>130</v>
      </c>
      <c r="P92">
        <v>92.540215305704905</v>
      </c>
      <c r="Q92">
        <f t="shared" si="2"/>
        <v>47.525283850607948</v>
      </c>
      <c r="R92" s="1">
        <f t="shared" si="3"/>
        <v>4752528.3850607947</v>
      </c>
    </row>
    <row r="93" spans="1:18" hidden="1" x14ac:dyDescent="0.3">
      <c r="A93" t="s">
        <v>213</v>
      </c>
      <c r="B93" t="s">
        <v>16</v>
      </c>
      <c r="C93" t="s">
        <v>214</v>
      </c>
      <c r="D93" t="s">
        <v>202</v>
      </c>
      <c r="E93" t="s">
        <v>41</v>
      </c>
      <c r="F93">
        <v>100</v>
      </c>
      <c r="G93">
        <v>5236</v>
      </c>
      <c r="K93">
        <v>1.06666666666667</v>
      </c>
      <c r="L93" t="s">
        <v>18</v>
      </c>
      <c r="M93">
        <v>60</v>
      </c>
      <c r="N93">
        <v>64</v>
      </c>
      <c r="O93">
        <v>128</v>
      </c>
      <c r="P93">
        <v>91.011033246248303</v>
      </c>
      <c r="Q93">
        <f t="shared" si="2"/>
        <v>57.53148616424307</v>
      </c>
      <c r="R93" s="1">
        <f t="shared" si="3"/>
        <v>5753148.6164243072</v>
      </c>
    </row>
    <row r="94" spans="1:18" hidden="1" x14ac:dyDescent="0.3">
      <c r="A94" t="s">
        <v>215</v>
      </c>
      <c r="B94" t="s">
        <v>16</v>
      </c>
      <c r="C94" t="s">
        <v>216</v>
      </c>
      <c r="D94" t="s">
        <v>202</v>
      </c>
      <c r="E94" t="s">
        <v>44</v>
      </c>
      <c r="F94">
        <v>100</v>
      </c>
      <c r="G94">
        <v>4778</v>
      </c>
      <c r="K94">
        <v>1.0833333333333299</v>
      </c>
      <c r="L94" t="s">
        <v>18</v>
      </c>
      <c r="M94">
        <v>60</v>
      </c>
      <c r="N94">
        <v>65</v>
      </c>
      <c r="O94">
        <v>130</v>
      </c>
      <c r="P94">
        <v>92.540215305704905</v>
      </c>
      <c r="Q94">
        <f t="shared" si="2"/>
        <v>51.63160669354361</v>
      </c>
      <c r="R94" s="1">
        <f t="shared" si="3"/>
        <v>5163160.6693543606</v>
      </c>
    </row>
    <row r="95" spans="1:18" hidden="1" x14ac:dyDescent="0.3">
      <c r="A95" t="s">
        <v>217</v>
      </c>
      <c r="B95" t="s">
        <v>16</v>
      </c>
      <c r="C95" t="s">
        <v>218</v>
      </c>
      <c r="D95" t="s">
        <v>202</v>
      </c>
      <c r="E95" t="s">
        <v>47</v>
      </c>
      <c r="F95">
        <v>100</v>
      </c>
      <c r="G95">
        <v>3334</v>
      </c>
      <c r="K95">
        <v>1.0833333333333299</v>
      </c>
      <c r="L95" t="s">
        <v>18</v>
      </c>
      <c r="M95">
        <v>60</v>
      </c>
      <c r="N95">
        <v>65</v>
      </c>
      <c r="O95">
        <v>130</v>
      </c>
      <c r="P95">
        <v>92.540215305704905</v>
      </c>
      <c r="Q95">
        <f t="shared" si="2"/>
        <v>36.027579890388111</v>
      </c>
      <c r="R95" s="1">
        <f t="shared" si="3"/>
        <v>3602757.9890388106</v>
      </c>
    </row>
    <row r="96" spans="1:18" hidden="1" x14ac:dyDescent="0.3">
      <c r="A96" t="s">
        <v>219</v>
      </c>
      <c r="B96" t="s">
        <v>16</v>
      </c>
      <c r="C96" t="s">
        <v>220</v>
      </c>
      <c r="D96" t="s">
        <v>202</v>
      </c>
      <c r="E96" t="s">
        <v>50</v>
      </c>
      <c r="F96">
        <v>100</v>
      </c>
      <c r="G96">
        <v>4764</v>
      </c>
      <c r="K96">
        <v>1.06666666666667</v>
      </c>
      <c r="L96" t="s">
        <v>18</v>
      </c>
      <c r="M96">
        <v>60</v>
      </c>
      <c r="N96">
        <v>64</v>
      </c>
      <c r="O96">
        <v>128</v>
      </c>
      <c r="P96">
        <v>91.011033246248303</v>
      </c>
      <c r="Q96">
        <f t="shared" si="2"/>
        <v>52.345301773577916</v>
      </c>
      <c r="R96" s="1">
        <f t="shared" si="3"/>
        <v>5234530.177357791</v>
      </c>
    </row>
    <row r="97" spans="1:18" hidden="1" x14ac:dyDescent="0.3">
      <c r="A97" t="s">
        <v>221</v>
      </c>
      <c r="B97" t="s">
        <v>16</v>
      </c>
      <c r="C97" t="s">
        <v>222</v>
      </c>
      <c r="D97" t="s">
        <v>202</v>
      </c>
      <c r="E97" t="s">
        <v>53</v>
      </c>
      <c r="F97">
        <v>100</v>
      </c>
      <c r="G97">
        <v>5066</v>
      </c>
      <c r="K97">
        <v>1.0833333333333299</v>
      </c>
      <c r="L97" t="s">
        <v>18</v>
      </c>
      <c r="M97">
        <v>60</v>
      </c>
      <c r="N97">
        <v>65</v>
      </c>
      <c r="O97">
        <v>130</v>
      </c>
      <c r="P97">
        <v>92.540215305704905</v>
      </c>
      <c r="Q97">
        <f t="shared" si="2"/>
        <v>54.743767163979051</v>
      </c>
      <c r="R97" s="1">
        <f t="shared" si="3"/>
        <v>5474376.7163979048</v>
      </c>
    </row>
    <row r="98" spans="1:18" hidden="1" x14ac:dyDescent="0.3">
      <c r="A98" t="s">
        <v>223</v>
      </c>
      <c r="B98" t="s">
        <v>16</v>
      </c>
      <c r="C98" t="s">
        <v>224</v>
      </c>
      <c r="D98" t="s">
        <v>21</v>
      </c>
      <c r="E98" t="s">
        <v>225</v>
      </c>
      <c r="F98">
        <v>100</v>
      </c>
      <c r="G98">
        <v>5693</v>
      </c>
      <c r="K98">
        <v>1.0833333333333299</v>
      </c>
      <c r="L98" t="s">
        <v>18</v>
      </c>
      <c r="M98">
        <v>60</v>
      </c>
      <c r="N98">
        <v>65</v>
      </c>
      <c r="O98">
        <v>130</v>
      </c>
      <c r="P98">
        <v>92.540215305704905</v>
      </c>
      <c r="Q98">
        <f t="shared" si="2"/>
        <v>61.519199854822887</v>
      </c>
      <c r="R98" s="1">
        <f t="shared" si="3"/>
        <v>6151919.9854822885</v>
      </c>
    </row>
    <row r="99" spans="1:18" hidden="1" x14ac:dyDescent="0.3">
      <c r="A99" t="s">
        <v>226</v>
      </c>
      <c r="B99" t="s">
        <v>16</v>
      </c>
      <c r="C99" t="s">
        <v>227</v>
      </c>
      <c r="D99" t="s">
        <v>21</v>
      </c>
      <c r="E99" t="s">
        <v>228</v>
      </c>
      <c r="F99">
        <v>100</v>
      </c>
      <c r="G99">
        <v>4599</v>
      </c>
      <c r="K99">
        <v>1.0833333333333299</v>
      </c>
      <c r="L99" t="s">
        <v>18</v>
      </c>
      <c r="M99">
        <v>60</v>
      </c>
      <c r="N99">
        <v>65</v>
      </c>
      <c r="O99">
        <v>130</v>
      </c>
      <c r="P99">
        <v>92.540215305704905</v>
      </c>
      <c r="Q99">
        <f t="shared" si="2"/>
        <v>49.697312512266024</v>
      </c>
      <c r="R99" s="1">
        <f t="shared" si="3"/>
        <v>4969731.2512266021</v>
      </c>
    </row>
    <row r="100" spans="1:18" hidden="1" x14ac:dyDescent="0.3">
      <c r="A100" t="s">
        <v>229</v>
      </c>
      <c r="B100" t="s">
        <v>16</v>
      </c>
      <c r="C100" t="s">
        <v>230</v>
      </c>
      <c r="D100" t="s">
        <v>21</v>
      </c>
      <c r="E100" t="s">
        <v>231</v>
      </c>
      <c r="F100">
        <v>100</v>
      </c>
      <c r="G100">
        <v>9566</v>
      </c>
      <c r="K100">
        <v>1.0833333333333299</v>
      </c>
      <c r="L100" t="s">
        <v>18</v>
      </c>
      <c r="M100">
        <v>60</v>
      </c>
      <c r="N100">
        <v>65</v>
      </c>
      <c r="O100">
        <v>130</v>
      </c>
      <c r="P100">
        <v>92.540215305704905</v>
      </c>
      <c r="Q100">
        <f t="shared" si="2"/>
        <v>103.37127451453289</v>
      </c>
      <c r="R100" s="1">
        <f t="shared" si="3"/>
        <v>10337127.451453287</v>
      </c>
    </row>
    <row r="101" spans="1:18" hidden="1" x14ac:dyDescent="0.3">
      <c r="A101" t="s">
        <v>232</v>
      </c>
      <c r="B101" t="s">
        <v>16</v>
      </c>
      <c r="C101" t="s">
        <v>233</v>
      </c>
      <c r="D101" t="s">
        <v>21</v>
      </c>
      <c r="E101" t="s">
        <v>234</v>
      </c>
      <c r="F101">
        <v>100</v>
      </c>
      <c r="G101">
        <v>6565</v>
      </c>
      <c r="K101">
        <v>1.06666666666667</v>
      </c>
      <c r="L101" t="s">
        <v>18</v>
      </c>
      <c r="M101">
        <v>60</v>
      </c>
      <c r="N101">
        <v>64</v>
      </c>
      <c r="O101">
        <v>128</v>
      </c>
      <c r="P101">
        <v>91.011033246248303</v>
      </c>
      <c r="Q101">
        <f t="shared" si="2"/>
        <v>72.134111281179472</v>
      </c>
      <c r="R101" s="1">
        <f t="shared" si="3"/>
        <v>7213411.1281179469</v>
      </c>
    </row>
    <row r="102" spans="1:18" hidden="1" x14ac:dyDescent="0.3">
      <c r="A102" t="s">
        <v>235</v>
      </c>
      <c r="B102" t="s">
        <v>16</v>
      </c>
      <c r="C102" t="s">
        <v>236</v>
      </c>
      <c r="D102" t="s">
        <v>21</v>
      </c>
      <c r="E102" t="s">
        <v>237</v>
      </c>
      <c r="F102">
        <v>100</v>
      </c>
      <c r="G102">
        <v>8132</v>
      </c>
      <c r="K102">
        <v>1.06666666666667</v>
      </c>
      <c r="L102" t="s">
        <v>18</v>
      </c>
      <c r="M102">
        <v>60</v>
      </c>
      <c r="N102">
        <v>64</v>
      </c>
      <c r="O102">
        <v>128</v>
      </c>
      <c r="P102">
        <v>91.011033246248303</v>
      </c>
      <c r="Q102">
        <f t="shared" si="2"/>
        <v>89.351803951036018</v>
      </c>
      <c r="R102" s="1">
        <f t="shared" si="3"/>
        <v>8935180.3951036017</v>
      </c>
    </row>
    <row r="103" spans="1:18" hidden="1" x14ac:dyDescent="0.3">
      <c r="A103" t="s">
        <v>238</v>
      </c>
      <c r="B103" t="s">
        <v>16</v>
      </c>
      <c r="C103" t="s">
        <v>239</v>
      </c>
      <c r="D103" t="s">
        <v>21</v>
      </c>
      <c r="E103" t="s">
        <v>240</v>
      </c>
      <c r="F103">
        <v>100</v>
      </c>
      <c r="G103">
        <v>7608</v>
      </c>
      <c r="K103">
        <v>1.0833333333333299</v>
      </c>
      <c r="L103" t="s">
        <v>18</v>
      </c>
      <c r="M103">
        <v>60</v>
      </c>
      <c r="N103">
        <v>65</v>
      </c>
      <c r="O103">
        <v>130</v>
      </c>
      <c r="P103">
        <v>92.540215305704905</v>
      </c>
      <c r="Q103">
        <f t="shared" si="2"/>
        <v>82.212905760669685</v>
      </c>
      <c r="R103" s="1">
        <f t="shared" si="3"/>
        <v>8221290.576066969</v>
      </c>
    </row>
    <row r="104" spans="1:18" hidden="1" x14ac:dyDescent="0.3">
      <c r="A104" t="s">
        <v>241</v>
      </c>
      <c r="B104" t="s">
        <v>16</v>
      </c>
      <c r="C104" t="s">
        <v>242</v>
      </c>
      <c r="D104" t="s">
        <v>21</v>
      </c>
      <c r="E104" t="s">
        <v>243</v>
      </c>
      <c r="F104">
        <v>100</v>
      </c>
      <c r="G104">
        <v>7557</v>
      </c>
      <c r="K104">
        <v>1.0833333333333299</v>
      </c>
      <c r="L104" t="s">
        <v>18</v>
      </c>
      <c r="M104">
        <v>60</v>
      </c>
      <c r="N104">
        <v>65</v>
      </c>
      <c r="O104">
        <v>130</v>
      </c>
      <c r="P104">
        <v>92.540215305704905</v>
      </c>
      <c r="Q104">
        <f t="shared" si="2"/>
        <v>81.661794010696738</v>
      </c>
      <c r="R104" s="1">
        <f t="shared" si="3"/>
        <v>8166179.4010696746</v>
      </c>
    </row>
    <row r="105" spans="1:18" hidden="1" x14ac:dyDescent="0.3">
      <c r="A105" t="s">
        <v>244</v>
      </c>
      <c r="B105" t="s">
        <v>16</v>
      </c>
      <c r="C105" t="s">
        <v>245</v>
      </c>
      <c r="D105" t="s">
        <v>21</v>
      </c>
      <c r="E105" t="s">
        <v>246</v>
      </c>
      <c r="F105">
        <v>100</v>
      </c>
      <c r="G105">
        <v>3344</v>
      </c>
      <c r="K105">
        <v>1.0833333333333299</v>
      </c>
      <c r="L105" t="s">
        <v>18</v>
      </c>
      <c r="M105">
        <v>60</v>
      </c>
      <c r="N105">
        <v>65</v>
      </c>
      <c r="O105">
        <v>130</v>
      </c>
      <c r="P105">
        <v>92.540215305704905</v>
      </c>
      <c r="Q105">
        <f t="shared" si="2"/>
        <v>36.135641017833784</v>
      </c>
      <c r="R105" s="1">
        <f t="shared" si="3"/>
        <v>3613564.101783378</v>
      </c>
    </row>
    <row r="106" spans="1:18" hidden="1" x14ac:dyDescent="0.3">
      <c r="A106" t="s">
        <v>247</v>
      </c>
      <c r="B106" t="s">
        <v>16</v>
      </c>
      <c r="C106" t="s">
        <v>248</v>
      </c>
      <c r="D106" t="s">
        <v>249</v>
      </c>
      <c r="E106" t="s">
        <v>22</v>
      </c>
      <c r="F106">
        <v>100</v>
      </c>
      <c r="G106">
        <v>12817</v>
      </c>
      <c r="H106">
        <v>18</v>
      </c>
      <c r="I106">
        <v>712.055555555556</v>
      </c>
      <c r="J106" s="1">
        <v>71205555.555555597</v>
      </c>
      <c r="K106">
        <v>15</v>
      </c>
      <c r="L106" t="s">
        <v>23</v>
      </c>
      <c r="M106">
        <v>1</v>
      </c>
      <c r="N106">
        <v>15</v>
      </c>
      <c r="O106">
        <v>30</v>
      </c>
      <c r="P106">
        <v>16.081112332875701</v>
      </c>
      <c r="Q106">
        <f t="shared" si="2"/>
        <v>797.02198048808748</v>
      </c>
      <c r="R106" s="1">
        <f t="shared" si="3"/>
        <v>79702198.048808753</v>
      </c>
    </row>
    <row r="107" spans="1:18" hidden="1" x14ac:dyDescent="0.3">
      <c r="A107" t="s">
        <v>250</v>
      </c>
      <c r="B107" t="s">
        <v>16</v>
      </c>
      <c r="C107" t="s">
        <v>251</v>
      </c>
      <c r="D107" t="s">
        <v>249</v>
      </c>
      <c r="E107" t="s">
        <v>47</v>
      </c>
      <c r="F107">
        <v>100</v>
      </c>
      <c r="G107">
        <v>1223</v>
      </c>
      <c r="K107">
        <v>1.06666666666667</v>
      </c>
      <c r="L107" t="s">
        <v>18</v>
      </c>
      <c r="M107">
        <v>60</v>
      </c>
      <c r="N107">
        <v>64</v>
      </c>
      <c r="O107">
        <v>128</v>
      </c>
      <c r="P107">
        <v>91.011033246248303</v>
      </c>
      <c r="Q107">
        <f t="shared" si="2"/>
        <v>13.437931164795506</v>
      </c>
      <c r="R107" s="1">
        <f t="shared" si="3"/>
        <v>1343793.1164795505</v>
      </c>
    </row>
    <row r="108" spans="1:18" hidden="1" x14ac:dyDescent="0.3">
      <c r="A108" t="s">
        <v>252</v>
      </c>
      <c r="B108" t="s">
        <v>16</v>
      </c>
      <c r="C108" t="s">
        <v>253</v>
      </c>
      <c r="D108" t="s">
        <v>249</v>
      </c>
      <c r="E108" t="s">
        <v>240</v>
      </c>
      <c r="F108">
        <v>100</v>
      </c>
      <c r="G108">
        <v>1795</v>
      </c>
      <c r="K108">
        <v>1.06666666666667</v>
      </c>
      <c r="L108" t="s">
        <v>18</v>
      </c>
      <c r="M108">
        <v>60</v>
      </c>
      <c r="N108">
        <v>64</v>
      </c>
      <c r="O108">
        <v>128</v>
      </c>
      <c r="P108">
        <v>91.011033246248303</v>
      </c>
      <c r="Q108">
        <f t="shared" si="2"/>
        <v>19.722883434838867</v>
      </c>
      <c r="R108" s="1">
        <f t="shared" si="3"/>
        <v>1972288.3434838867</v>
      </c>
    </row>
    <row r="109" spans="1:18" hidden="1" x14ac:dyDescent="0.3">
      <c r="A109" t="s">
        <v>254</v>
      </c>
      <c r="B109" t="s">
        <v>16</v>
      </c>
      <c r="C109" t="s">
        <v>154</v>
      </c>
      <c r="D109" t="s">
        <v>154</v>
      </c>
      <c r="F109">
        <v>100</v>
      </c>
      <c r="G109">
        <v>5634</v>
      </c>
      <c r="K109">
        <v>1.0833333333333299</v>
      </c>
      <c r="L109" t="s">
        <v>18</v>
      </c>
      <c r="M109">
        <v>60</v>
      </c>
      <c r="N109">
        <v>65</v>
      </c>
      <c r="O109">
        <v>130</v>
      </c>
      <c r="P109">
        <v>92.540215305704905</v>
      </c>
      <c r="Q109">
        <f t="shared" si="2"/>
        <v>60.881639202893403</v>
      </c>
      <c r="R109" s="1">
        <f t="shared" si="3"/>
        <v>6088163.9202893404</v>
      </c>
    </row>
    <row r="110" spans="1:18" hidden="1" x14ac:dyDescent="0.3">
      <c r="A110" t="s">
        <v>255</v>
      </c>
      <c r="B110" t="s">
        <v>16</v>
      </c>
      <c r="C110" t="s">
        <v>256</v>
      </c>
      <c r="D110" t="s">
        <v>58</v>
      </c>
      <c r="E110" t="s">
        <v>225</v>
      </c>
      <c r="F110">
        <v>100</v>
      </c>
      <c r="G110">
        <v>6410</v>
      </c>
      <c r="K110">
        <v>1.06666666666667</v>
      </c>
      <c r="L110" t="s">
        <v>18</v>
      </c>
      <c r="M110">
        <v>60</v>
      </c>
      <c r="N110">
        <v>64</v>
      </c>
      <c r="O110">
        <v>128</v>
      </c>
      <c r="P110">
        <v>91.011033246248303</v>
      </c>
      <c r="Q110">
        <f t="shared" si="2"/>
        <v>70.431021068143252</v>
      </c>
      <c r="R110" s="1">
        <f t="shared" si="3"/>
        <v>7043102.1068143249</v>
      </c>
    </row>
    <row r="111" spans="1:18" hidden="1" x14ac:dyDescent="0.3">
      <c r="A111" t="s">
        <v>257</v>
      </c>
      <c r="B111" t="s">
        <v>16</v>
      </c>
      <c r="C111" t="s">
        <v>258</v>
      </c>
      <c r="D111" t="s">
        <v>58</v>
      </c>
      <c r="E111" t="s">
        <v>228</v>
      </c>
      <c r="F111">
        <v>100</v>
      </c>
      <c r="G111">
        <v>6002</v>
      </c>
      <c r="K111">
        <v>1.0833333333333299</v>
      </c>
      <c r="L111" t="s">
        <v>18</v>
      </c>
      <c r="M111">
        <v>60</v>
      </c>
      <c r="N111">
        <v>65</v>
      </c>
      <c r="O111">
        <v>130</v>
      </c>
      <c r="P111">
        <v>92.540215305704905</v>
      </c>
      <c r="Q111">
        <f t="shared" si="2"/>
        <v>64.858288692894249</v>
      </c>
      <c r="R111" s="1">
        <f t="shared" si="3"/>
        <v>6485828.8692894243</v>
      </c>
    </row>
    <row r="112" spans="1:18" hidden="1" x14ac:dyDescent="0.3">
      <c r="A112" t="s">
        <v>259</v>
      </c>
      <c r="B112" t="s">
        <v>16</v>
      </c>
      <c r="C112" t="s">
        <v>260</v>
      </c>
      <c r="D112" t="s">
        <v>58</v>
      </c>
      <c r="E112" t="s">
        <v>231</v>
      </c>
      <c r="F112">
        <v>100</v>
      </c>
      <c r="G112">
        <v>9144</v>
      </c>
      <c r="K112">
        <v>1.0833333333333299</v>
      </c>
      <c r="L112" t="s">
        <v>18</v>
      </c>
      <c r="M112">
        <v>60</v>
      </c>
      <c r="N112">
        <v>65</v>
      </c>
      <c r="O112">
        <v>130</v>
      </c>
      <c r="P112">
        <v>92.540215305704905</v>
      </c>
      <c r="Q112">
        <f t="shared" si="2"/>
        <v>98.811094936325404</v>
      </c>
      <c r="R112" s="1">
        <f t="shared" si="3"/>
        <v>9881109.4936325401</v>
      </c>
    </row>
    <row r="113" spans="1:18" hidden="1" x14ac:dyDescent="0.3">
      <c r="A113" t="s">
        <v>261</v>
      </c>
      <c r="B113" t="s">
        <v>16</v>
      </c>
      <c r="C113" t="s">
        <v>262</v>
      </c>
      <c r="D113" t="s">
        <v>58</v>
      </c>
      <c r="E113" t="s">
        <v>234</v>
      </c>
      <c r="F113">
        <v>100</v>
      </c>
      <c r="G113">
        <v>7037</v>
      </c>
      <c r="K113">
        <v>1.0833333333333299</v>
      </c>
      <c r="L113" t="s">
        <v>18</v>
      </c>
      <c r="M113">
        <v>60</v>
      </c>
      <c r="N113">
        <v>65</v>
      </c>
      <c r="O113">
        <v>130</v>
      </c>
      <c r="P113">
        <v>92.540215305704905</v>
      </c>
      <c r="Q113">
        <f t="shared" si="2"/>
        <v>76.042615383521635</v>
      </c>
      <c r="R113" s="1">
        <f t="shared" si="3"/>
        <v>7604261.5383521635</v>
      </c>
    </row>
    <row r="114" spans="1:18" hidden="1" x14ac:dyDescent="0.3">
      <c r="A114" t="s">
        <v>263</v>
      </c>
      <c r="B114" t="s">
        <v>16</v>
      </c>
      <c r="C114" t="s">
        <v>264</v>
      </c>
      <c r="D114" t="s">
        <v>58</v>
      </c>
      <c r="E114" t="s">
        <v>237</v>
      </c>
      <c r="F114">
        <v>100</v>
      </c>
      <c r="G114">
        <v>6584</v>
      </c>
      <c r="K114">
        <v>1.0833333333333299</v>
      </c>
      <c r="L114" t="s">
        <v>18</v>
      </c>
      <c r="M114">
        <v>60</v>
      </c>
      <c r="N114">
        <v>65</v>
      </c>
      <c r="O114">
        <v>130</v>
      </c>
      <c r="P114">
        <v>92.540215305704905</v>
      </c>
      <c r="Q114">
        <f t="shared" si="2"/>
        <v>71.147446310232553</v>
      </c>
      <c r="R114" s="1">
        <f t="shared" si="3"/>
        <v>7114744.6310232552</v>
      </c>
    </row>
    <row r="115" spans="1:18" hidden="1" x14ac:dyDescent="0.3">
      <c r="A115" t="s">
        <v>265</v>
      </c>
      <c r="B115" t="s">
        <v>16</v>
      </c>
      <c r="C115" t="s">
        <v>266</v>
      </c>
      <c r="D115" t="s">
        <v>58</v>
      </c>
      <c r="E115" t="s">
        <v>240</v>
      </c>
      <c r="F115">
        <v>100</v>
      </c>
      <c r="G115">
        <v>6979</v>
      </c>
      <c r="K115">
        <v>1.0833333333333299</v>
      </c>
      <c r="L115" t="s">
        <v>18</v>
      </c>
      <c r="M115">
        <v>60</v>
      </c>
      <c r="N115">
        <v>65</v>
      </c>
      <c r="O115">
        <v>130</v>
      </c>
      <c r="P115">
        <v>92.540215305704905</v>
      </c>
      <c r="Q115">
        <f t="shared" si="2"/>
        <v>75.41586084433672</v>
      </c>
      <c r="R115" s="1">
        <f t="shared" si="3"/>
        <v>7541586.0844336729</v>
      </c>
    </row>
    <row r="116" spans="1:18" hidden="1" x14ac:dyDescent="0.3">
      <c r="A116" t="s">
        <v>267</v>
      </c>
      <c r="B116" t="s">
        <v>16</v>
      </c>
      <c r="C116" t="s">
        <v>268</v>
      </c>
      <c r="D116" t="s">
        <v>58</v>
      </c>
      <c r="E116" t="s">
        <v>243</v>
      </c>
      <c r="F116">
        <v>100</v>
      </c>
      <c r="G116">
        <v>7069</v>
      </c>
      <c r="K116">
        <v>1.0833333333333299</v>
      </c>
      <c r="L116" t="s">
        <v>18</v>
      </c>
      <c r="M116">
        <v>60</v>
      </c>
      <c r="N116">
        <v>65</v>
      </c>
      <c r="O116">
        <v>130</v>
      </c>
      <c r="P116">
        <v>92.540215305704905</v>
      </c>
      <c r="Q116">
        <f t="shared" si="2"/>
        <v>76.388410991347797</v>
      </c>
      <c r="R116" s="1">
        <f t="shared" si="3"/>
        <v>7638841.0991347805</v>
      </c>
    </row>
    <row r="117" spans="1:18" hidden="1" x14ac:dyDescent="0.3">
      <c r="A117" t="s">
        <v>269</v>
      </c>
      <c r="B117" t="s">
        <v>16</v>
      </c>
      <c r="C117" t="s">
        <v>270</v>
      </c>
      <c r="D117" t="s">
        <v>58</v>
      </c>
      <c r="E117" t="s">
        <v>246</v>
      </c>
      <c r="F117">
        <v>100</v>
      </c>
      <c r="G117">
        <v>5563</v>
      </c>
      <c r="K117">
        <v>1.0833333333333299</v>
      </c>
      <c r="L117" t="s">
        <v>18</v>
      </c>
      <c r="M117">
        <v>60</v>
      </c>
      <c r="N117">
        <v>65</v>
      </c>
      <c r="O117">
        <v>130</v>
      </c>
      <c r="P117">
        <v>92.540215305704905</v>
      </c>
      <c r="Q117">
        <f t="shared" si="2"/>
        <v>60.114405198029111</v>
      </c>
      <c r="R117" s="1">
        <f t="shared" si="3"/>
        <v>6011440.5198029112</v>
      </c>
    </row>
    <row r="118" spans="1:18" hidden="1" x14ac:dyDescent="0.3">
      <c r="A118" t="s">
        <v>271</v>
      </c>
      <c r="B118" t="s">
        <v>16</v>
      </c>
      <c r="C118" t="s">
        <v>272</v>
      </c>
      <c r="D118" t="s">
        <v>249</v>
      </c>
      <c r="E118" t="s">
        <v>26</v>
      </c>
      <c r="F118">
        <v>100</v>
      </c>
      <c r="G118">
        <v>6809</v>
      </c>
      <c r="K118">
        <v>1.06666666666667</v>
      </c>
      <c r="L118" t="s">
        <v>18</v>
      </c>
      <c r="M118">
        <v>60</v>
      </c>
      <c r="N118">
        <v>64</v>
      </c>
      <c r="O118">
        <v>128</v>
      </c>
      <c r="P118">
        <v>91.011033246248303</v>
      </c>
      <c r="Q118">
        <f t="shared" si="2"/>
        <v>74.815104906862302</v>
      </c>
      <c r="R118" s="1">
        <f t="shared" si="3"/>
        <v>7481510.4906862294</v>
      </c>
    </row>
    <row r="119" spans="1:18" hidden="1" x14ac:dyDescent="0.3">
      <c r="A119" t="s">
        <v>273</v>
      </c>
      <c r="B119" t="s">
        <v>16</v>
      </c>
      <c r="C119" t="s">
        <v>274</v>
      </c>
      <c r="D119" t="s">
        <v>249</v>
      </c>
      <c r="E119" t="s">
        <v>50</v>
      </c>
      <c r="F119">
        <v>100</v>
      </c>
      <c r="G119">
        <v>3438</v>
      </c>
      <c r="K119">
        <v>1.06666666666667</v>
      </c>
      <c r="L119" t="s">
        <v>18</v>
      </c>
      <c r="M119">
        <v>60</v>
      </c>
      <c r="N119">
        <v>64</v>
      </c>
      <c r="O119">
        <v>128</v>
      </c>
      <c r="P119">
        <v>91.011033246248303</v>
      </c>
      <c r="Q119">
        <f t="shared" si="2"/>
        <v>37.775639693022853</v>
      </c>
      <c r="R119" s="1">
        <f t="shared" si="3"/>
        <v>3777563.969302285</v>
      </c>
    </row>
    <row r="120" spans="1:18" hidden="1" x14ac:dyDescent="0.3">
      <c r="A120" t="s">
        <v>275</v>
      </c>
      <c r="B120" t="s">
        <v>16</v>
      </c>
      <c r="C120" t="s">
        <v>276</v>
      </c>
      <c r="D120" t="s">
        <v>249</v>
      </c>
      <c r="E120" t="s">
        <v>243</v>
      </c>
      <c r="F120">
        <v>100</v>
      </c>
      <c r="G120">
        <v>5010</v>
      </c>
      <c r="K120">
        <v>1.0833333333333299</v>
      </c>
      <c r="L120" t="s">
        <v>18</v>
      </c>
      <c r="M120">
        <v>60</v>
      </c>
      <c r="N120">
        <v>65</v>
      </c>
      <c r="O120">
        <v>130</v>
      </c>
      <c r="P120">
        <v>92.540215305704905</v>
      </c>
      <c r="Q120">
        <f t="shared" si="2"/>
        <v>54.138624850283271</v>
      </c>
      <c r="R120" s="1">
        <f t="shared" si="3"/>
        <v>5413862.4850283274</v>
      </c>
    </row>
    <row r="121" spans="1:18" hidden="1" x14ac:dyDescent="0.3">
      <c r="A121" t="s">
        <v>277</v>
      </c>
      <c r="B121" t="s">
        <v>16</v>
      </c>
      <c r="C121" t="s">
        <v>178</v>
      </c>
      <c r="D121" t="s">
        <v>178</v>
      </c>
      <c r="F121">
        <v>100</v>
      </c>
      <c r="G121">
        <v>17555</v>
      </c>
      <c r="K121">
        <v>1.06666666666667</v>
      </c>
      <c r="L121" t="s">
        <v>18</v>
      </c>
      <c r="M121">
        <v>60</v>
      </c>
      <c r="N121">
        <v>64</v>
      </c>
      <c r="O121">
        <v>128</v>
      </c>
      <c r="P121">
        <v>91.011033246248303</v>
      </c>
      <c r="Q121">
        <f t="shared" si="2"/>
        <v>192.88870122484474</v>
      </c>
      <c r="R121" s="1">
        <f t="shared" si="3"/>
        <v>19288870.122484472</v>
      </c>
    </row>
    <row r="122" spans="1:18" hidden="1" x14ac:dyDescent="0.3">
      <c r="A122" t="s">
        <v>278</v>
      </c>
      <c r="B122" t="s">
        <v>16</v>
      </c>
      <c r="C122" t="s">
        <v>279</v>
      </c>
      <c r="D122" t="s">
        <v>82</v>
      </c>
      <c r="E122" t="s">
        <v>225</v>
      </c>
      <c r="F122">
        <v>100</v>
      </c>
      <c r="G122">
        <v>5554</v>
      </c>
      <c r="K122">
        <v>1.0833333333333299</v>
      </c>
      <c r="L122" t="s">
        <v>18</v>
      </c>
      <c r="M122">
        <v>60</v>
      </c>
      <c r="N122">
        <v>65</v>
      </c>
      <c r="O122">
        <v>130</v>
      </c>
      <c r="P122">
        <v>92.540215305704905</v>
      </c>
      <c r="Q122">
        <f t="shared" si="2"/>
        <v>60.017150183328006</v>
      </c>
      <c r="R122" s="1">
        <f t="shared" si="3"/>
        <v>6001715.0183328008</v>
      </c>
    </row>
    <row r="123" spans="1:18" hidden="1" x14ac:dyDescent="0.3">
      <c r="A123" t="s">
        <v>280</v>
      </c>
      <c r="B123" t="s">
        <v>16</v>
      </c>
      <c r="C123" t="s">
        <v>281</v>
      </c>
      <c r="D123" t="s">
        <v>82</v>
      </c>
      <c r="E123" t="s">
        <v>228</v>
      </c>
      <c r="F123">
        <v>100</v>
      </c>
      <c r="G123">
        <v>4915</v>
      </c>
      <c r="K123">
        <v>1.0833333333333299</v>
      </c>
      <c r="L123" t="s">
        <v>18</v>
      </c>
      <c r="M123">
        <v>60</v>
      </c>
      <c r="N123">
        <v>65</v>
      </c>
      <c r="O123">
        <v>130</v>
      </c>
      <c r="P123">
        <v>92.540215305704905</v>
      </c>
      <c r="Q123">
        <f t="shared" si="2"/>
        <v>53.112044139549361</v>
      </c>
      <c r="R123" s="1">
        <f t="shared" si="3"/>
        <v>5311204.413954936</v>
      </c>
    </row>
    <row r="124" spans="1:18" hidden="1" x14ac:dyDescent="0.3">
      <c r="A124" t="s">
        <v>282</v>
      </c>
      <c r="B124" t="s">
        <v>16</v>
      </c>
      <c r="C124" t="s">
        <v>283</v>
      </c>
      <c r="D124" t="s">
        <v>82</v>
      </c>
      <c r="E124" t="s">
        <v>231</v>
      </c>
      <c r="F124">
        <v>100</v>
      </c>
      <c r="G124">
        <v>8271</v>
      </c>
      <c r="K124">
        <v>1.0833333333333299</v>
      </c>
      <c r="L124" t="s">
        <v>18</v>
      </c>
      <c r="M124">
        <v>60</v>
      </c>
      <c r="N124">
        <v>65</v>
      </c>
      <c r="O124">
        <v>130</v>
      </c>
      <c r="P124">
        <v>92.540215305704905</v>
      </c>
      <c r="Q124">
        <f t="shared" si="2"/>
        <v>89.377358510317947</v>
      </c>
      <c r="R124" s="1">
        <f t="shared" si="3"/>
        <v>8937735.8510317951</v>
      </c>
    </row>
    <row r="125" spans="1:18" hidden="1" x14ac:dyDescent="0.3">
      <c r="A125" t="s">
        <v>284</v>
      </c>
      <c r="B125" t="s">
        <v>16</v>
      </c>
      <c r="C125" t="s">
        <v>285</v>
      </c>
      <c r="D125" t="s">
        <v>82</v>
      </c>
      <c r="E125" t="s">
        <v>234</v>
      </c>
      <c r="F125">
        <v>100</v>
      </c>
      <c r="G125">
        <v>5886</v>
      </c>
      <c r="K125">
        <v>1.06666666666667</v>
      </c>
      <c r="L125" t="s">
        <v>18</v>
      </c>
      <c r="M125">
        <v>60</v>
      </c>
      <c r="N125">
        <v>64</v>
      </c>
      <c r="O125">
        <v>128</v>
      </c>
      <c r="P125">
        <v>91.011033246248303</v>
      </c>
      <c r="Q125">
        <f t="shared" si="2"/>
        <v>64.673477380201433</v>
      </c>
      <c r="R125" s="1">
        <f t="shared" si="3"/>
        <v>6467347.7380201435</v>
      </c>
    </row>
    <row r="126" spans="1:18" hidden="1" x14ac:dyDescent="0.3">
      <c r="A126" t="s">
        <v>286</v>
      </c>
      <c r="B126" t="s">
        <v>16</v>
      </c>
      <c r="C126" t="s">
        <v>287</v>
      </c>
      <c r="D126" t="s">
        <v>82</v>
      </c>
      <c r="E126" t="s">
        <v>237</v>
      </c>
      <c r="F126">
        <v>100</v>
      </c>
      <c r="G126">
        <v>6445</v>
      </c>
      <c r="K126">
        <v>1.06666666666667</v>
      </c>
      <c r="L126" t="s">
        <v>18</v>
      </c>
      <c r="M126">
        <v>60</v>
      </c>
      <c r="N126">
        <v>64</v>
      </c>
      <c r="O126">
        <v>128</v>
      </c>
      <c r="P126">
        <v>91.011033246248303</v>
      </c>
      <c r="Q126">
        <f t="shared" si="2"/>
        <v>70.815589825925628</v>
      </c>
      <c r="R126" s="1">
        <f t="shared" si="3"/>
        <v>7081558.9825925622</v>
      </c>
    </row>
    <row r="127" spans="1:18" hidden="1" x14ac:dyDescent="0.3">
      <c r="A127" t="s">
        <v>288</v>
      </c>
      <c r="B127" t="s">
        <v>16</v>
      </c>
      <c r="C127" t="s">
        <v>289</v>
      </c>
      <c r="D127" t="s">
        <v>82</v>
      </c>
      <c r="E127" t="s">
        <v>240</v>
      </c>
      <c r="F127">
        <v>100</v>
      </c>
      <c r="G127">
        <v>6159</v>
      </c>
      <c r="K127">
        <v>1.0833333333333299</v>
      </c>
      <c r="L127" t="s">
        <v>18</v>
      </c>
      <c r="M127">
        <v>60</v>
      </c>
      <c r="N127">
        <v>65</v>
      </c>
      <c r="O127">
        <v>130</v>
      </c>
      <c r="P127">
        <v>92.540215305704905</v>
      </c>
      <c r="Q127">
        <f t="shared" si="2"/>
        <v>66.554848393791346</v>
      </c>
      <c r="R127" s="1">
        <f t="shared" si="3"/>
        <v>6655484.8393791337</v>
      </c>
    </row>
    <row r="128" spans="1:18" hidden="1" x14ac:dyDescent="0.3">
      <c r="A128" t="s">
        <v>290</v>
      </c>
      <c r="B128" t="s">
        <v>16</v>
      </c>
      <c r="C128" t="s">
        <v>291</v>
      </c>
      <c r="D128" t="s">
        <v>82</v>
      </c>
      <c r="E128" t="s">
        <v>243</v>
      </c>
      <c r="F128">
        <v>100</v>
      </c>
      <c r="G128">
        <v>6103</v>
      </c>
      <c r="K128">
        <v>1.06666666666667</v>
      </c>
      <c r="L128" t="s">
        <v>18</v>
      </c>
      <c r="M128">
        <v>60</v>
      </c>
      <c r="N128">
        <v>64</v>
      </c>
      <c r="O128">
        <v>128</v>
      </c>
      <c r="P128">
        <v>91.011033246248303</v>
      </c>
      <c r="Q128">
        <f t="shared" si="2"/>
        <v>67.057803678452146</v>
      </c>
      <c r="R128" s="1">
        <f t="shared" si="3"/>
        <v>6705780.367845214</v>
      </c>
    </row>
    <row r="129" spans="1:18" hidden="1" x14ac:dyDescent="0.3">
      <c r="A129" t="s">
        <v>292</v>
      </c>
      <c r="B129" t="s">
        <v>16</v>
      </c>
      <c r="C129" t="s">
        <v>293</v>
      </c>
      <c r="D129" t="s">
        <v>82</v>
      </c>
      <c r="E129" t="s">
        <v>246</v>
      </c>
      <c r="F129">
        <v>100</v>
      </c>
      <c r="G129">
        <v>4145</v>
      </c>
      <c r="K129">
        <v>1.06666666666667</v>
      </c>
      <c r="L129" t="s">
        <v>18</v>
      </c>
      <c r="M129">
        <v>60</v>
      </c>
      <c r="N129">
        <v>64</v>
      </c>
      <c r="O129">
        <v>128</v>
      </c>
      <c r="P129">
        <v>91.011033246248303</v>
      </c>
      <c r="Q129">
        <f t="shared" si="2"/>
        <v>45.543928600226799</v>
      </c>
      <c r="R129" s="1">
        <f t="shared" si="3"/>
        <v>4554392.8600226799</v>
      </c>
    </row>
    <row r="130" spans="1:18" hidden="1" x14ac:dyDescent="0.3">
      <c r="A130" t="s">
        <v>294</v>
      </c>
      <c r="B130" t="s">
        <v>16</v>
      </c>
      <c r="C130" t="s">
        <v>295</v>
      </c>
      <c r="D130" t="s">
        <v>249</v>
      </c>
      <c r="E130" t="s">
        <v>29</v>
      </c>
      <c r="F130">
        <v>100</v>
      </c>
      <c r="G130">
        <v>4875</v>
      </c>
      <c r="K130">
        <v>1.0833333333333299</v>
      </c>
      <c r="L130" t="s">
        <v>18</v>
      </c>
      <c r="M130">
        <v>60</v>
      </c>
      <c r="N130">
        <v>65</v>
      </c>
      <c r="O130">
        <v>130</v>
      </c>
      <c r="P130">
        <v>92.540215305704905</v>
      </c>
      <c r="Q130">
        <f t="shared" si="2"/>
        <v>52.679799629766656</v>
      </c>
      <c r="R130" s="1">
        <f t="shared" si="3"/>
        <v>5267979.9629766652</v>
      </c>
    </row>
    <row r="131" spans="1:18" hidden="1" x14ac:dyDescent="0.3">
      <c r="A131" t="s">
        <v>296</v>
      </c>
      <c r="B131" t="s">
        <v>16</v>
      </c>
      <c r="C131" t="s">
        <v>297</v>
      </c>
      <c r="D131" t="s">
        <v>249</v>
      </c>
      <c r="E131" t="s">
        <v>53</v>
      </c>
      <c r="F131">
        <v>100</v>
      </c>
      <c r="G131">
        <v>4253</v>
      </c>
      <c r="K131">
        <v>1.0833333333333299</v>
      </c>
      <c r="L131" t="s">
        <v>18</v>
      </c>
      <c r="M131">
        <v>60</v>
      </c>
      <c r="N131">
        <v>65</v>
      </c>
      <c r="O131">
        <v>130</v>
      </c>
      <c r="P131">
        <v>92.540215305704905</v>
      </c>
      <c r="Q131">
        <f t="shared" ref="Q131:Q194" si="4">G131/P131</f>
        <v>45.95839750264566</v>
      </c>
      <c r="R131" s="1">
        <f t="shared" ref="R131:R194" si="5">Q131*1000*F131</f>
        <v>4595839.7502645664</v>
      </c>
    </row>
    <row r="132" spans="1:18" hidden="1" x14ac:dyDescent="0.3">
      <c r="A132" t="s">
        <v>298</v>
      </c>
      <c r="B132" t="s">
        <v>16</v>
      </c>
      <c r="C132" t="s">
        <v>299</v>
      </c>
      <c r="D132" t="s">
        <v>249</v>
      </c>
      <c r="E132" t="s">
        <v>246</v>
      </c>
      <c r="F132">
        <v>100</v>
      </c>
      <c r="G132">
        <v>3763</v>
      </c>
      <c r="K132">
        <v>1.0833333333333299</v>
      </c>
      <c r="L132" t="s">
        <v>18</v>
      </c>
      <c r="M132">
        <v>60</v>
      </c>
      <c r="N132">
        <v>65</v>
      </c>
      <c r="O132">
        <v>130</v>
      </c>
      <c r="P132">
        <v>92.540215305704905</v>
      </c>
      <c r="Q132">
        <f t="shared" si="4"/>
        <v>40.663402257807576</v>
      </c>
      <c r="R132" s="1">
        <f t="shared" si="5"/>
        <v>4066340.2257807576</v>
      </c>
    </row>
    <row r="133" spans="1:18" hidden="1" x14ac:dyDescent="0.3">
      <c r="A133" t="s">
        <v>300</v>
      </c>
      <c r="B133" t="s">
        <v>16</v>
      </c>
      <c r="C133" t="s">
        <v>202</v>
      </c>
      <c r="D133" t="s">
        <v>202</v>
      </c>
      <c r="F133">
        <v>100</v>
      </c>
      <c r="G133">
        <v>2733</v>
      </c>
      <c r="K133">
        <v>1.0833333333333299</v>
      </c>
      <c r="L133" t="s">
        <v>18</v>
      </c>
      <c r="M133">
        <v>60</v>
      </c>
      <c r="N133">
        <v>65</v>
      </c>
      <c r="O133">
        <v>130</v>
      </c>
      <c r="P133">
        <v>92.540215305704905</v>
      </c>
      <c r="Q133">
        <f t="shared" si="4"/>
        <v>29.533106130903029</v>
      </c>
      <c r="R133" s="1">
        <f t="shared" si="5"/>
        <v>2953310.6130903028</v>
      </c>
    </row>
    <row r="134" spans="1:18" hidden="1" x14ac:dyDescent="0.3">
      <c r="A134" t="s">
        <v>301</v>
      </c>
      <c r="B134" t="s">
        <v>16</v>
      </c>
      <c r="C134" t="s">
        <v>302</v>
      </c>
      <c r="D134" t="s">
        <v>106</v>
      </c>
      <c r="E134" t="s">
        <v>225</v>
      </c>
      <c r="F134">
        <v>100</v>
      </c>
      <c r="G134">
        <v>6417</v>
      </c>
      <c r="K134">
        <v>1.0833333333333299</v>
      </c>
      <c r="L134" t="s">
        <v>18</v>
      </c>
      <c r="M134">
        <v>60</v>
      </c>
      <c r="N134">
        <v>65</v>
      </c>
      <c r="O134">
        <v>130</v>
      </c>
      <c r="P134">
        <v>92.540215305704905</v>
      </c>
      <c r="Q134">
        <f t="shared" si="4"/>
        <v>69.342825481889776</v>
      </c>
      <c r="R134" s="1">
        <f t="shared" si="5"/>
        <v>6934282.5481889769</v>
      </c>
    </row>
    <row r="135" spans="1:18" hidden="1" x14ac:dyDescent="0.3">
      <c r="A135" t="s">
        <v>303</v>
      </c>
      <c r="B135" t="s">
        <v>16</v>
      </c>
      <c r="C135" t="s">
        <v>304</v>
      </c>
      <c r="D135" t="s">
        <v>106</v>
      </c>
      <c r="E135" t="s">
        <v>228</v>
      </c>
      <c r="F135">
        <v>100</v>
      </c>
      <c r="G135">
        <v>5198</v>
      </c>
      <c r="K135">
        <v>1.0833333333333299</v>
      </c>
      <c r="L135" t="s">
        <v>18</v>
      </c>
      <c r="M135">
        <v>60</v>
      </c>
      <c r="N135">
        <v>65</v>
      </c>
      <c r="O135">
        <v>130</v>
      </c>
      <c r="P135">
        <v>92.540215305704905</v>
      </c>
      <c r="Q135">
        <f t="shared" si="4"/>
        <v>56.17017404626197</v>
      </c>
      <c r="R135" s="1">
        <f t="shared" si="5"/>
        <v>5617017.4046261972</v>
      </c>
    </row>
    <row r="136" spans="1:18" hidden="1" x14ac:dyDescent="0.3">
      <c r="A136" t="s">
        <v>305</v>
      </c>
      <c r="B136" t="s">
        <v>16</v>
      </c>
      <c r="C136" t="s">
        <v>306</v>
      </c>
      <c r="D136" t="s">
        <v>106</v>
      </c>
      <c r="E136" t="s">
        <v>231</v>
      </c>
      <c r="F136">
        <v>100</v>
      </c>
      <c r="G136">
        <v>13069</v>
      </c>
      <c r="K136">
        <v>1.0833333333333299</v>
      </c>
      <c r="L136" t="s">
        <v>18</v>
      </c>
      <c r="M136">
        <v>60</v>
      </c>
      <c r="N136">
        <v>65</v>
      </c>
      <c r="O136">
        <v>130</v>
      </c>
      <c r="P136">
        <v>92.540215305704905</v>
      </c>
      <c r="Q136">
        <f t="shared" si="4"/>
        <v>141.22508745875291</v>
      </c>
      <c r="R136" s="1">
        <f t="shared" si="5"/>
        <v>14122508.745875292</v>
      </c>
    </row>
    <row r="137" spans="1:18" hidden="1" x14ac:dyDescent="0.3">
      <c r="A137" t="s">
        <v>307</v>
      </c>
      <c r="B137" t="s">
        <v>16</v>
      </c>
      <c r="C137" t="s">
        <v>308</v>
      </c>
      <c r="D137" t="s">
        <v>106</v>
      </c>
      <c r="E137" t="s">
        <v>234</v>
      </c>
      <c r="F137">
        <v>100</v>
      </c>
      <c r="G137">
        <v>8979</v>
      </c>
      <c r="K137">
        <v>1.0833333333333299</v>
      </c>
      <c r="L137" t="s">
        <v>18</v>
      </c>
      <c r="M137">
        <v>60</v>
      </c>
      <c r="N137">
        <v>65</v>
      </c>
      <c r="O137">
        <v>130</v>
      </c>
      <c r="P137">
        <v>92.540215305704905</v>
      </c>
      <c r="Q137">
        <f t="shared" si="4"/>
        <v>97.028086333471762</v>
      </c>
      <c r="R137" s="1">
        <f t="shared" si="5"/>
        <v>9702808.633347176</v>
      </c>
    </row>
    <row r="138" spans="1:18" hidden="1" x14ac:dyDescent="0.3">
      <c r="A138" t="s">
        <v>309</v>
      </c>
      <c r="B138" t="s">
        <v>16</v>
      </c>
      <c r="C138" t="s">
        <v>310</v>
      </c>
      <c r="D138" t="s">
        <v>106</v>
      </c>
      <c r="E138" t="s">
        <v>237</v>
      </c>
      <c r="F138">
        <v>100</v>
      </c>
      <c r="G138">
        <v>10256</v>
      </c>
      <c r="K138">
        <v>1.0833333333333299</v>
      </c>
      <c r="L138" t="s">
        <v>18</v>
      </c>
      <c r="M138">
        <v>60</v>
      </c>
      <c r="N138">
        <v>65</v>
      </c>
      <c r="O138">
        <v>130</v>
      </c>
      <c r="P138">
        <v>92.540215305704905</v>
      </c>
      <c r="Q138">
        <f t="shared" si="4"/>
        <v>110.82749230828448</v>
      </c>
      <c r="R138" s="1">
        <f t="shared" si="5"/>
        <v>11082749.230828447</v>
      </c>
    </row>
    <row r="139" spans="1:18" hidden="1" x14ac:dyDescent="0.3">
      <c r="A139" t="s">
        <v>311</v>
      </c>
      <c r="B139" t="s">
        <v>16</v>
      </c>
      <c r="C139" t="s">
        <v>312</v>
      </c>
      <c r="D139" t="s">
        <v>106</v>
      </c>
      <c r="E139" t="s">
        <v>240</v>
      </c>
      <c r="F139">
        <v>100</v>
      </c>
      <c r="G139">
        <v>7297</v>
      </c>
      <c r="K139">
        <v>1.0833333333333299</v>
      </c>
      <c r="L139" t="s">
        <v>18</v>
      </c>
      <c r="M139">
        <v>60</v>
      </c>
      <c r="N139">
        <v>65</v>
      </c>
      <c r="O139">
        <v>130</v>
      </c>
      <c r="P139">
        <v>92.540215305704905</v>
      </c>
      <c r="Q139">
        <f t="shared" si="4"/>
        <v>78.852204697109187</v>
      </c>
      <c r="R139" s="1">
        <f t="shared" si="5"/>
        <v>7885220.4697109191</v>
      </c>
    </row>
    <row r="140" spans="1:18" hidden="1" x14ac:dyDescent="0.3">
      <c r="A140" t="s">
        <v>313</v>
      </c>
      <c r="B140" t="s">
        <v>16</v>
      </c>
      <c r="C140" t="s">
        <v>314</v>
      </c>
      <c r="D140" t="s">
        <v>106</v>
      </c>
      <c r="E140" t="s">
        <v>243</v>
      </c>
      <c r="F140">
        <v>100</v>
      </c>
      <c r="G140">
        <v>10952</v>
      </c>
      <c r="K140">
        <v>1.0833333333333299</v>
      </c>
      <c r="L140" t="s">
        <v>18</v>
      </c>
      <c r="M140">
        <v>60</v>
      </c>
      <c r="N140">
        <v>65</v>
      </c>
      <c r="O140">
        <v>130</v>
      </c>
      <c r="P140">
        <v>92.540215305704905</v>
      </c>
      <c r="Q140">
        <f t="shared" si="4"/>
        <v>118.34854677850348</v>
      </c>
      <c r="R140" s="1">
        <f t="shared" si="5"/>
        <v>11834854.677850347</v>
      </c>
    </row>
    <row r="141" spans="1:18" hidden="1" x14ac:dyDescent="0.3">
      <c r="A141" t="s">
        <v>315</v>
      </c>
      <c r="B141" t="s">
        <v>16</v>
      </c>
      <c r="C141" t="s">
        <v>316</v>
      </c>
      <c r="D141" t="s">
        <v>106</v>
      </c>
      <c r="E141" t="s">
        <v>246</v>
      </c>
      <c r="F141">
        <v>100</v>
      </c>
      <c r="G141">
        <v>7275</v>
      </c>
      <c r="K141">
        <v>1.0833333333333299</v>
      </c>
      <c r="L141" t="s">
        <v>18</v>
      </c>
      <c r="M141">
        <v>60</v>
      </c>
      <c r="N141">
        <v>65</v>
      </c>
      <c r="O141">
        <v>130</v>
      </c>
      <c r="P141">
        <v>92.540215305704905</v>
      </c>
      <c r="Q141">
        <f t="shared" si="4"/>
        <v>78.614470216728705</v>
      </c>
      <c r="R141" s="1">
        <f t="shared" si="5"/>
        <v>7861447.02167287</v>
      </c>
    </row>
    <row r="142" spans="1:18" hidden="1" x14ac:dyDescent="0.3">
      <c r="A142" t="s">
        <v>317</v>
      </c>
      <c r="B142" t="s">
        <v>16</v>
      </c>
      <c r="C142" t="s">
        <v>318</v>
      </c>
      <c r="D142" t="s">
        <v>249</v>
      </c>
      <c r="E142" t="s">
        <v>32</v>
      </c>
      <c r="F142">
        <v>100</v>
      </c>
      <c r="G142">
        <v>15680</v>
      </c>
      <c r="K142">
        <v>1.0833333333333299</v>
      </c>
      <c r="L142" t="s">
        <v>18</v>
      </c>
      <c r="M142">
        <v>60</v>
      </c>
      <c r="N142">
        <v>65</v>
      </c>
      <c r="O142">
        <v>130</v>
      </c>
      <c r="P142">
        <v>92.540215305704905</v>
      </c>
      <c r="Q142">
        <f t="shared" si="4"/>
        <v>169.43984783481869</v>
      </c>
      <c r="R142" s="1">
        <f t="shared" si="5"/>
        <v>16943984.78348187</v>
      </c>
    </row>
    <row r="143" spans="1:18" hidden="1" x14ac:dyDescent="0.3">
      <c r="A143" t="s">
        <v>319</v>
      </c>
      <c r="B143" t="s">
        <v>16</v>
      </c>
      <c r="C143" t="s">
        <v>320</v>
      </c>
      <c r="D143" t="s">
        <v>249</v>
      </c>
      <c r="E143" t="s">
        <v>225</v>
      </c>
      <c r="F143">
        <v>100</v>
      </c>
      <c r="G143">
        <v>3782</v>
      </c>
      <c r="K143">
        <v>1.0833333333333299</v>
      </c>
      <c r="L143" t="s">
        <v>18</v>
      </c>
      <c r="M143">
        <v>60</v>
      </c>
      <c r="N143">
        <v>65</v>
      </c>
      <c r="O143">
        <v>130</v>
      </c>
      <c r="P143">
        <v>92.540215305704905</v>
      </c>
      <c r="Q143">
        <f t="shared" si="4"/>
        <v>40.868718399954361</v>
      </c>
      <c r="R143" s="1">
        <f t="shared" si="5"/>
        <v>4086871.8399954364</v>
      </c>
    </row>
    <row r="144" spans="1:18" hidden="1" x14ac:dyDescent="0.3">
      <c r="A144" t="s">
        <v>321</v>
      </c>
      <c r="B144" t="s">
        <v>16</v>
      </c>
      <c r="C144" t="s">
        <v>21</v>
      </c>
      <c r="D144" t="s">
        <v>21</v>
      </c>
      <c r="F144">
        <v>100</v>
      </c>
      <c r="G144">
        <v>8849</v>
      </c>
      <c r="K144">
        <v>1.0833333333333299</v>
      </c>
      <c r="L144" t="s">
        <v>18</v>
      </c>
      <c r="M144">
        <v>60</v>
      </c>
      <c r="N144">
        <v>65</v>
      </c>
      <c r="O144">
        <v>130</v>
      </c>
      <c r="P144">
        <v>92.540215305704905</v>
      </c>
      <c r="Q144">
        <f t="shared" si="4"/>
        <v>95.623291676677979</v>
      </c>
      <c r="R144" s="1">
        <f t="shared" si="5"/>
        <v>9562329.1676677987</v>
      </c>
    </row>
    <row r="145" spans="1:18" hidden="1" x14ac:dyDescent="0.3">
      <c r="A145" t="s">
        <v>322</v>
      </c>
      <c r="B145" t="s">
        <v>16</v>
      </c>
      <c r="C145" t="s">
        <v>249</v>
      </c>
      <c r="D145" t="s">
        <v>249</v>
      </c>
      <c r="F145">
        <v>100</v>
      </c>
      <c r="G145">
        <v>3497</v>
      </c>
      <c r="K145">
        <v>1.0833333333333299</v>
      </c>
      <c r="L145" t="s">
        <v>18</v>
      </c>
      <c r="M145">
        <v>60</v>
      </c>
      <c r="N145">
        <v>65</v>
      </c>
      <c r="O145">
        <v>130</v>
      </c>
      <c r="P145">
        <v>92.540215305704905</v>
      </c>
      <c r="Q145">
        <f t="shared" si="4"/>
        <v>37.788976267752616</v>
      </c>
      <c r="R145" s="1">
        <f t="shared" si="5"/>
        <v>3778897.6267752615</v>
      </c>
    </row>
    <row r="146" spans="1:18" hidden="1" x14ac:dyDescent="0.3">
      <c r="A146" t="s">
        <v>323</v>
      </c>
      <c r="B146" t="s">
        <v>16</v>
      </c>
      <c r="C146" t="s">
        <v>324</v>
      </c>
      <c r="D146" t="s">
        <v>130</v>
      </c>
      <c r="E146" t="s">
        <v>225</v>
      </c>
      <c r="F146">
        <v>100</v>
      </c>
      <c r="G146">
        <v>6747</v>
      </c>
      <c r="K146">
        <v>1.0833333333333299</v>
      </c>
      <c r="L146" t="s">
        <v>18</v>
      </c>
      <c r="M146">
        <v>60</v>
      </c>
      <c r="N146">
        <v>65</v>
      </c>
      <c r="O146">
        <v>130</v>
      </c>
      <c r="P146">
        <v>92.540215305704905</v>
      </c>
      <c r="Q146">
        <f t="shared" si="4"/>
        <v>72.908842687597058</v>
      </c>
      <c r="R146" s="1">
        <f t="shared" si="5"/>
        <v>7290884.2687597061</v>
      </c>
    </row>
    <row r="147" spans="1:18" hidden="1" x14ac:dyDescent="0.3">
      <c r="A147" t="s">
        <v>325</v>
      </c>
      <c r="B147" t="s">
        <v>16</v>
      </c>
      <c r="C147" t="s">
        <v>326</v>
      </c>
      <c r="D147" t="s">
        <v>130</v>
      </c>
      <c r="E147" t="s">
        <v>228</v>
      </c>
      <c r="F147">
        <v>100</v>
      </c>
      <c r="G147">
        <v>6989</v>
      </c>
      <c r="K147">
        <v>1.0833333333333299</v>
      </c>
      <c r="L147" t="s">
        <v>18</v>
      </c>
      <c r="M147">
        <v>60</v>
      </c>
      <c r="N147">
        <v>65</v>
      </c>
      <c r="O147">
        <v>130</v>
      </c>
      <c r="P147">
        <v>92.540215305704905</v>
      </c>
      <c r="Q147">
        <f t="shared" si="4"/>
        <v>75.5239219717824</v>
      </c>
      <c r="R147" s="1">
        <f t="shared" si="5"/>
        <v>7552392.1971782399</v>
      </c>
    </row>
    <row r="148" spans="1:18" hidden="1" x14ac:dyDescent="0.3">
      <c r="A148" t="s">
        <v>327</v>
      </c>
      <c r="B148" t="s">
        <v>16</v>
      </c>
      <c r="C148" t="s">
        <v>328</v>
      </c>
      <c r="D148" t="s">
        <v>130</v>
      </c>
      <c r="E148" t="s">
        <v>231</v>
      </c>
      <c r="F148">
        <v>100</v>
      </c>
      <c r="G148">
        <v>10783</v>
      </c>
      <c r="K148">
        <v>1.0833333333333299</v>
      </c>
      <c r="L148" t="s">
        <v>18</v>
      </c>
      <c r="M148">
        <v>60</v>
      </c>
      <c r="N148">
        <v>65</v>
      </c>
      <c r="O148">
        <v>130</v>
      </c>
      <c r="P148">
        <v>92.540215305704905</v>
      </c>
      <c r="Q148">
        <f t="shared" si="4"/>
        <v>116.52231372467156</v>
      </c>
      <c r="R148" s="1">
        <f t="shared" si="5"/>
        <v>11652231.372467156</v>
      </c>
    </row>
    <row r="149" spans="1:18" hidden="1" x14ac:dyDescent="0.3">
      <c r="A149" t="s">
        <v>329</v>
      </c>
      <c r="B149" t="s">
        <v>16</v>
      </c>
      <c r="C149" t="s">
        <v>330</v>
      </c>
      <c r="D149" t="s">
        <v>130</v>
      </c>
      <c r="E149" t="s">
        <v>234</v>
      </c>
      <c r="F149">
        <v>100</v>
      </c>
      <c r="G149">
        <v>7158</v>
      </c>
      <c r="K149">
        <v>1.06666666666667</v>
      </c>
      <c r="L149" t="s">
        <v>18</v>
      </c>
      <c r="M149">
        <v>60</v>
      </c>
      <c r="N149">
        <v>64</v>
      </c>
      <c r="O149">
        <v>128</v>
      </c>
      <c r="P149">
        <v>91.011033246248303</v>
      </c>
      <c r="Q149">
        <f t="shared" si="4"/>
        <v>78.649804805892259</v>
      </c>
      <c r="R149" s="1">
        <f t="shared" si="5"/>
        <v>7864980.4805892259</v>
      </c>
    </row>
    <row r="150" spans="1:18" hidden="1" x14ac:dyDescent="0.3">
      <c r="A150" t="s">
        <v>331</v>
      </c>
      <c r="B150" t="s">
        <v>16</v>
      </c>
      <c r="C150" t="s">
        <v>332</v>
      </c>
      <c r="D150" t="s">
        <v>130</v>
      </c>
      <c r="E150" t="s">
        <v>237</v>
      </c>
      <c r="F150">
        <v>100</v>
      </c>
      <c r="G150">
        <v>7785</v>
      </c>
      <c r="K150">
        <v>1.06666666666667</v>
      </c>
      <c r="L150" t="s">
        <v>18</v>
      </c>
      <c r="M150">
        <v>60</v>
      </c>
      <c r="N150">
        <v>64</v>
      </c>
      <c r="O150">
        <v>128</v>
      </c>
      <c r="P150">
        <v>91.011033246248303</v>
      </c>
      <c r="Q150">
        <f t="shared" si="4"/>
        <v>85.53907940959364</v>
      </c>
      <c r="R150" s="1">
        <f t="shared" si="5"/>
        <v>8553907.9409593642</v>
      </c>
    </row>
    <row r="151" spans="1:18" hidden="1" x14ac:dyDescent="0.3">
      <c r="A151" t="s">
        <v>333</v>
      </c>
      <c r="B151" t="s">
        <v>16</v>
      </c>
      <c r="C151" t="s">
        <v>334</v>
      </c>
      <c r="D151" t="s">
        <v>130</v>
      </c>
      <c r="E151" t="s">
        <v>240</v>
      </c>
      <c r="F151">
        <v>100</v>
      </c>
      <c r="G151">
        <v>7943</v>
      </c>
      <c r="K151">
        <v>1.0833333333333299</v>
      </c>
      <c r="L151" t="s">
        <v>18</v>
      </c>
      <c r="M151">
        <v>60</v>
      </c>
      <c r="N151">
        <v>65</v>
      </c>
      <c r="O151">
        <v>130</v>
      </c>
      <c r="P151">
        <v>92.540215305704905</v>
      </c>
      <c r="Q151">
        <f t="shared" si="4"/>
        <v>85.8329535300998</v>
      </c>
      <c r="R151" s="1">
        <f t="shared" si="5"/>
        <v>8583295.3530099802</v>
      </c>
    </row>
    <row r="152" spans="1:18" hidden="1" x14ac:dyDescent="0.3">
      <c r="A152" t="s">
        <v>335</v>
      </c>
      <c r="B152" t="s">
        <v>16</v>
      </c>
      <c r="C152" t="s">
        <v>336</v>
      </c>
      <c r="D152" t="s">
        <v>130</v>
      </c>
      <c r="E152" t="s">
        <v>243</v>
      </c>
      <c r="F152">
        <v>100</v>
      </c>
      <c r="G152">
        <v>8303</v>
      </c>
      <c r="K152">
        <v>1.0833333333333299</v>
      </c>
      <c r="L152" t="s">
        <v>18</v>
      </c>
      <c r="M152">
        <v>60</v>
      </c>
      <c r="N152">
        <v>65</v>
      </c>
      <c r="O152">
        <v>130</v>
      </c>
      <c r="P152">
        <v>92.540215305704905</v>
      </c>
      <c r="Q152">
        <f t="shared" si="4"/>
        <v>89.723154118144109</v>
      </c>
      <c r="R152" s="1">
        <f t="shared" si="5"/>
        <v>8972315.4118144121</v>
      </c>
    </row>
    <row r="153" spans="1:18" hidden="1" x14ac:dyDescent="0.3">
      <c r="A153" t="s">
        <v>337</v>
      </c>
      <c r="B153" t="s">
        <v>16</v>
      </c>
      <c r="C153" t="s">
        <v>338</v>
      </c>
      <c r="D153" t="s">
        <v>130</v>
      </c>
      <c r="E153" t="s">
        <v>246</v>
      </c>
      <c r="F153">
        <v>100</v>
      </c>
      <c r="G153">
        <v>5174</v>
      </c>
      <c r="K153">
        <v>1.0833333333333299</v>
      </c>
      <c r="L153" t="s">
        <v>18</v>
      </c>
      <c r="M153">
        <v>60</v>
      </c>
      <c r="N153">
        <v>65</v>
      </c>
      <c r="O153">
        <v>130</v>
      </c>
      <c r="P153">
        <v>92.540215305704905</v>
      </c>
      <c r="Q153">
        <f t="shared" si="4"/>
        <v>55.910827340392345</v>
      </c>
      <c r="R153" s="1">
        <f t="shared" si="5"/>
        <v>5591082.7340392349</v>
      </c>
    </row>
    <row r="154" spans="1:18" hidden="1" x14ac:dyDescent="0.3">
      <c r="A154" t="s">
        <v>339</v>
      </c>
      <c r="B154" t="s">
        <v>16</v>
      </c>
      <c r="C154" t="s">
        <v>340</v>
      </c>
      <c r="D154" t="s">
        <v>249</v>
      </c>
      <c r="E154" t="s">
        <v>35</v>
      </c>
      <c r="F154">
        <v>100</v>
      </c>
      <c r="G154">
        <v>21375</v>
      </c>
      <c r="H154">
        <v>27</v>
      </c>
      <c r="I154">
        <v>791.66666666666697</v>
      </c>
      <c r="J154" s="1">
        <v>79166666.666666701</v>
      </c>
      <c r="K154">
        <v>22</v>
      </c>
      <c r="L154" t="s">
        <v>23</v>
      </c>
      <c r="M154">
        <v>1</v>
      </c>
      <c r="N154">
        <v>22</v>
      </c>
      <c r="O154">
        <v>44</v>
      </c>
      <c r="P154">
        <v>26.785386749071701</v>
      </c>
      <c r="Q154">
        <f t="shared" si="4"/>
        <v>798.00975809097815</v>
      </c>
      <c r="R154" s="1">
        <f t="shared" si="5"/>
        <v>79800975.809097812</v>
      </c>
    </row>
    <row r="155" spans="1:18" hidden="1" x14ac:dyDescent="0.3">
      <c r="A155" t="s">
        <v>341</v>
      </c>
      <c r="B155" t="s">
        <v>16</v>
      </c>
      <c r="C155" t="s">
        <v>342</v>
      </c>
      <c r="D155" t="s">
        <v>249</v>
      </c>
      <c r="E155" t="s">
        <v>228</v>
      </c>
      <c r="F155">
        <v>100</v>
      </c>
      <c r="G155">
        <v>3910</v>
      </c>
      <c r="K155">
        <v>1.0833333333333299</v>
      </c>
      <c r="L155" t="s">
        <v>18</v>
      </c>
      <c r="M155">
        <v>60</v>
      </c>
      <c r="N155">
        <v>65</v>
      </c>
      <c r="O155">
        <v>130</v>
      </c>
      <c r="P155">
        <v>92.540215305704905</v>
      </c>
      <c r="Q155">
        <f t="shared" si="4"/>
        <v>42.251900831259</v>
      </c>
      <c r="R155" s="1">
        <f t="shared" si="5"/>
        <v>4225190.0831259005</v>
      </c>
    </row>
    <row r="156" spans="1:18" hidden="1" x14ac:dyDescent="0.3">
      <c r="A156" t="s">
        <v>343</v>
      </c>
      <c r="B156" t="s">
        <v>16</v>
      </c>
      <c r="C156" t="s">
        <v>58</v>
      </c>
      <c r="D156" t="s">
        <v>58</v>
      </c>
      <c r="F156">
        <v>100</v>
      </c>
      <c r="G156">
        <v>9369</v>
      </c>
      <c r="K156">
        <v>1.0833333333333299</v>
      </c>
      <c r="L156" t="s">
        <v>18</v>
      </c>
      <c r="M156">
        <v>60</v>
      </c>
      <c r="N156">
        <v>65</v>
      </c>
      <c r="O156">
        <v>130</v>
      </c>
      <c r="P156">
        <v>92.540215305704905</v>
      </c>
      <c r="Q156">
        <f t="shared" si="4"/>
        <v>101.2424703038531</v>
      </c>
      <c r="R156" s="1">
        <f t="shared" si="5"/>
        <v>10124247.03038531</v>
      </c>
    </row>
    <row r="157" spans="1:18" hidden="1" x14ac:dyDescent="0.3">
      <c r="A157" t="s">
        <v>344</v>
      </c>
      <c r="B157" t="s">
        <v>16</v>
      </c>
      <c r="C157" t="s">
        <v>345</v>
      </c>
      <c r="F157">
        <v>100</v>
      </c>
      <c r="G157">
        <v>25</v>
      </c>
      <c r="K157">
        <v>1.0833333333333299</v>
      </c>
      <c r="L157" t="s">
        <v>18</v>
      </c>
      <c r="M157">
        <v>60</v>
      </c>
      <c r="N157">
        <v>65</v>
      </c>
      <c r="O157">
        <v>130</v>
      </c>
      <c r="P157">
        <v>92.540215305704905</v>
      </c>
      <c r="Q157">
        <f t="shared" si="4"/>
        <v>0.270152818614188</v>
      </c>
      <c r="R157" s="1">
        <f t="shared" si="5"/>
        <v>27015.2818614188</v>
      </c>
    </row>
    <row r="158" spans="1:18" hidden="1" x14ac:dyDescent="0.3">
      <c r="A158" t="s">
        <v>346</v>
      </c>
      <c r="B158" t="s">
        <v>16</v>
      </c>
      <c r="C158" t="s">
        <v>347</v>
      </c>
      <c r="D158" t="s">
        <v>154</v>
      </c>
      <c r="E158" t="s">
        <v>225</v>
      </c>
      <c r="F158">
        <v>100</v>
      </c>
      <c r="G158">
        <v>9493</v>
      </c>
      <c r="K158">
        <v>1.0833333333333299</v>
      </c>
      <c r="L158" t="s">
        <v>18</v>
      </c>
      <c r="M158">
        <v>60</v>
      </c>
      <c r="N158">
        <v>65</v>
      </c>
      <c r="O158">
        <v>130</v>
      </c>
      <c r="P158">
        <v>92.540215305704905</v>
      </c>
      <c r="Q158">
        <f t="shared" si="4"/>
        <v>102.58242828417946</v>
      </c>
      <c r="R158" s="1">
        <f t="shared" si="5"/>
        <v>10258242.828417946</v>
      </c>
    </row>
    <row r="159" spans="1:18" hidden="1" x14ac:dyDescent="0.3">
      <c r="A159" t="s">
        <v>348</v>
      </c>
      <c r="B159" t="s">
        <v>16</v>
      </c>
      <c r="C159" t="s">
        <v>349</v>
      </c>
      <c r="D159" t="s">
        <v>154</v>
      </c>
      <c r="E159" t="s">
        <v>228</v>
      </c>
      <c r="F159">
        <v>100</v>
      </c>
      <c r="G159">
        <v>10842</v>
      </c>
      <c r="K159">
        <v>1.0833333333333299</v>
      </c>
      <c r="L159" t="s">
        <v>18</v>
      </c>
      <c r="M159">
        <v>60</v>
      </c>
      <c r="N159">
        <v>65</v>
      </c>
      <c r="O159">
        <v>130</v>
      </c>
      <c r="P159">
        <v>92.540215305704905</v>
      </c>
      <c r="Q159">
        <f t="shared" si="4"/>
        <v>117.15987437660105</v>
      </c>
      <c r="R159" s="1">
        <f t="shared" si="5"/>
        <v>11715987.437660106</v>
      </c>
    </row>
    <row r="160" spans="1:18" hidden="1" x14ac:dyDescent="0.3">
      <c r="A160" t="s">
        <v>350</v>
      </c>
      <c r="B160" t="s">
        <v>16</v>
      </c>
      <c r="C160" t="s">
        <v>351</v>
      </c>
      <c r="D160" t="s">
        <v>154</v>
      </c>
      <c r="E160" t="s">
        <v>231</v>
      </c>
      <c r="F160">
        <v>100</v>
      </c>
      <c r="G160">
        <v>14247</v>
      </c>
      <c r="K160">
        <v>1.0833333333333299</v>
      </c>
      <c r="L160" t="s">
        <v>18</v>
      </c>
      <c r="M160">
        <v>60</v>
      </c>
      <c r="N160">
        <v>65</v>
      </c>
      <c r="O160">
        <v>130</v>
      </c>
      <c r="P160">
        <v>92.540215305704905</v>
      </c>
      <c r="Q160">
        <f t="shared" si="4"/>
        <v>153.95468827185346</v>
      </c>
      <c r="R160" s="1">
        <f t="shared" si="5"/>
        <v>15395468.827185346</v>
      </c>
    </row>
    <row r="161" spans="1:18" hidden="1" x14ac:dyDescent="0.3">
      <c r="A161" t="s">
        <v>352</v>
      </c>
      <c r="B161" t="s">
        <v>16</v>
      </c>
      <c r="C161" t="s">
        <v>353</v>
      </c>
      <c r="D161" t="s">
        <v>154</v>
      </c>
      <c r="E161" t="s">
        <v>234</v>
      </c>
      <c r="F161">
        <v>100</v>
      </c>
      <c r="G161">
        <v>12167</v>
      </c>
      <c r="K161">
        <v>1.0833333333333299</v>
      </c>
      <c r="L161" t="s">
        <v>18</v>
      </c>
      <c r="M161">
        <v>60</v>
      </c>
      <c r="N161">
        <v>65</v>
      </c>
      <c r="O161">
        <v>130</v>
      </c>
      <c r="P161">
        <v>92.540215305704905</v>
      </c>
      <c r="Q161">
        <f t="shared" si="4"/>
        <v>131.47797376315302</v>
      </c>
      <c r="R161" s="1">
        <f t="shared" si="5"/>
        <v>13147797.376315301</v>
      </c>
    </row>
    <row r="162" spans="1:18" hidden="1" x14ac:dyDescent="0.3">
      <c r="A162" t="s">
        <v>354</v>
      </c>
      <c r="B162" t="s">
        <v>16</v>
      </c>
      <c r="C162" t="s">
        <v>355</v>
      </c>
      <c r="D162" t="s">
        <v>154</v>
      </c>
      <c r="E162" t="s">
        <v>237</v>
      </c>
      <c r="F162">
        <v>100</v>
      </c>
      <c r="G162">
        <v>10890</v>
      </c>
      <c r="K162">
        <v>1.0833333333333299</v>
      </c>
      <c r="L162" t="s">
        <v>18</v>
      </c>
      <c r="M162">
        <v>60</v>
      </c>
      <c r="N162">
        <v>65</v>
      </c>
      <c r="O162">
        <v>130</v>
      </c>
      <c r="P162">
        <v>92.540215305704905</v>
      </c>
      <c r="Q162">
        <f t="shared" si="4"/>
        <v>117.67856778834029</v>
      </c>
      <c r="R162" s="1">
        <f t="shared" si="5"/>
        <v>11767856.778834028</v>
      </c>
    </row>
    <row r="163" spans="1:18" hidden="1" x14ac:dyDescent="0.3">
      <c r="A163" t="s">
        <v>356</v>
      </c>
      <c r="B163" t="s">
        <v>16</v>
      </c>
      <c r="C163" t="s">
        <v>357</v>
      </c>
      <c r="D163" t="s">
        <v>154</v>
      </c>
      <c r="E163" t="s">
        <v>240</v>
      </c>
      <c r="F163">
        <v>100</v>
      </c>
      <c r="G163">
        <v>13303</v>
      </c>
      <c r="K163">
        <v>1.0833333333333299</v>
      </c>
      <c r="L163" t="s">
        <v>18</v>
      </c>
      <c r="M163">
        <v>60</v>
      </c>
      <c r="N163">
        <v>65</v>
      </c>
      <c r="O163">
        <v>130</v>
      </c>
      <c r="P163">
        <v>92.540215305704905</v>
      </c>
      <c r="Q163">
        <f t="shared" si="4"/>
        <v>143.75371784098172</v>
      </c>
      <c r="R163" s="1">
        <f t="shared" si="5"/>
        <v>14375371.784098173</v>
      </c>
    </row>
    <row r="164" spans="1:18" hidden="1" x14ac:dyDescent="0.3">
      <c r="A164" t="s">
        <v>358</v>
      </c>
      <c r="B164" t="s">
        <v>16</v>
      </c>
      <c r="C164" t="s">
        <v>359</v>
      </c>
      <c r="D164" t="s">
        <v>154</v>
      </c>
      <c r="E164" t="s">
        <v>243</v>
      </c>
      <c r="F164">
        <v>100</v>
      </c>
      <c r="G164">
        <v>12338</v>
      </c>
      <c r="K164">
        <v>1.0833333333333299</v>
      </c>
      <c r="L164" t="s">
        <v>18</v>
      </c>
      <c r="M164">
        <v>60</v>
      </c>
      <c r="N164">
        <v>65</v>
      </c>
      <c r="O164">
        <v>130</v>
      </c>
      <c r="P164">
        <v>92.540215305704905</v>
      </c>
      <c r="Q164">
        <f t="shared" si="4"/>
        <v>133.32581904247405</v>
      </c>
      <c r="R164" s="1">
        <f t="shared" si="5"/>
        <v>13332581.904247407</v>
      </c>
    </row>
    <row r="165" spans="1:18" hidden="1" x14ac:dyDescent="0.3">
      <c r="A165" t="s">
        <v>360</v>
      </c>
      <c r="B165" t="s">
        <v>16</v>
      </c>
      <c r="C165" t="s">
        <v>361</v>
      </c>
      <c r="D165" t="s">
        <v>154</v>
      </c>
      <c r="E165" t="s">
        <v>246</v>
      </c>
      <c r="F165">
        <v>100</v>
      </c>
      <c r="G165">
        <v>9485</v>
      </c>
      <c r="K165">
        <v>1.0833333333333299</v>
      </c>
      <c r="L165" t="s">
        <v>18</v>
      </c>
      <c r="M165">
        <v>60</v>
      </c>
      <c r="N165">
        <v>65</v>
      </c>
      <c r="O165">
        <v>130</v>
      </c>
      <c r="P165">
        <v>92.540215305704905</v>
      </c>
      <c r="Q165">
        <f t="shared" si="4"/>
        <v>102.49597938222293</v>
      </c>
      <c r="R165" s="1">
        <f t="shared" si="5"/>
        <v>10249597.938222293</v>
      </c>
    </row>
    <row r="166" spans="1:18" hidden="1" x14ac:dyDescent="0.3">
      <c r="A166" t="s">
        <v>362</v>
      </c>
      <c r="B166" t="s">
        <v>16</v>
      </c>
      <c r="C166" t="s">
        <v>363</v>
      </c>
      <c r="D166" t="s">
        <v>249</v>
      </c>
      <c r="E166" t="s">
        <v>38</v>
      </c>
      <c r="F166">
        <v>100</v>
      </c>
      <c r="G166">
        <v>9575</v>
      </c>
      <c r="K166">
        <v>1.0833333333333299</v>
      </c>
      <c r="L166" t="s">
        <v>18</v>
      </c>
      <c r="M166">
        <v>60</v>
      </c>
      <c r="N166">
        <v>65</v>
      </c>
      <c r="O166">
        <v>130</v>
      </c>
      <c r="P166">
        <v>92.540215305704905</v>
      </c>
      <c r="Q166">
        <f t="shared" si="4"/>
        <v>103.468529529234</v>
      </c>
      <c r="R166" s="1">
        <f t="shared" si="5"/>
        <v>10346852.9529234</v>
      </c>
    </row>
    <row r="167" spans="1:18" hidden="1" x14ac:dyDescent="0.3">
      <c r="A167" t="s">
        <v>364</v>
      </c>
      <c r="B167" t="s">
        <v>16</v>
      </c>
      <c r="C167" t="s">
        <v>365</v>
      </c>
      <c r="D167" t="s">
        <v>249</v>
      </c>
      <c r="E167" t="s">
        <v>231</v>
      </c>
      <c r="F167">
        <v>100</v>
      </c>
      <c r="G167">
        <v>8189</v>
      </c>
      <c r="K167">
        <v>1.06666666666667</v>
      </c>
      <c r="L167" t="s">
        <v>18</v>
      </c>
      <c r="M167">
        <v>60</v>
      </c>
      <c r="N167">
        <v>64</v>
      </c>
      <c r="O167">
        <v>128</v>
      </c>
      <c r="P167">
        <v>91.011033246248303</v>
      </c>
      <c r="Q167">
        <f t="shared" si="4"/>
        <v>89.978101642281601</v>
      </c>
      <c r="R167" s="1">
        <f t="shared" si="5"/>
        <v>8997810.1642281599</v>
      </c>
    </row>
    <row r="168" spans="1:18" hidden="1" x14ac:dyDescent="0.3">
      <c r="A168" t="s">
        <v>366</v>
      </c>
      <c r="B168" t="s">
        <v>16</v>
      </c>
      <c r="C168" t="s">
        <v>82</v>
      </c>
      <c r="D168" t="s">
        <v>82</v>
      </c>
      <c r="F168">
        <v>100</v>
      </c>
      <c r="G168">
        <v>7441</v>
      </c>
      <c r="K168">
        <v>1.06666666666667</v>
      </c>
      <c r="L168" t="s">
        <v>18</v>
      </c>
      <c r="M168">
        <v>60</v>
      </c>
      <c r="N168">
        <v>64</v>
      </c>
      <c r="O168">
        <v>128</v>
      </c>
      <c r="P168">
        <v>91.011033246248303</v>
      </c>
      <c r="Q168">
        <f t="shared" si="4"/>
        <v>81.759317904532594</v>
      </c>
      <c r="R168" s="1">
        <f t="shared" si="5"/>
        <v>8175931.7904532598</v>
      </c>
    </row>
    <row r="169" spans="1:18" hidden="1" x14ac:dyDescent="0.3">
      <c r="A169" t="s">
        <v>367</v>
      </c>
      <c r="B169" t="s">
        <v>16</v>
      </c>
      <c r="C169" t="s">
        <v>44</v>
      </c>
      <c r="E169" t="s">
        <v>44</v>
      </c>
      <c r="F169">
        <v>100</v>
      </c>
      <c r="G169">
        <v>6477</v>
      </c>
      <c r="K169">
        <v>1.0833333333333299</v>
      </c>
      <c r="L169" t="s">
        <v>18</v>
      </c>
      <c r="M169">
        <v>60</v>
      </c>
      <c r="N169">
        <v>65</v>
      </c>
      <c r="O169">
        <v>130</v>
      </c>
      <c r="P169">
        <v>92.540215305704905</v>
      </c>
      <c r="Q169">
        <f t="shared" si="4"/>
        <v>69.991192246563827</v>
      </c>
      <c r="R169" s="1">
        <f t="shared" si="5"/>
        <v>6999119.2246563816</v>
      </c>
    </row>
    <row r="170" spans="1:18" hidden="1" x14ac:dyDescent="0.3">
      <c r="A170" t="s">
        <v>368</v>
      </c>
      <c r="B170" t="s">
        <v>16</v>
      </c>
      <c r="C170" t="s">
        <v>369</v>
      </c>
      <c r="D170" t="s">
        <v>178</v>
      </c>
      <c r="E170" t="s">
        <v>225</v>
      </c>
      <c r="F170">
        <v>100</v>
      </c>
      <c r="G170">
        <v>8405</v>
      </c>
      <c r="K170">
        <v>1.06666666666667</v>
      </c>
      <c r="L170" t="s">
        <v>18</v>
      </c>
      <c r="M170">
        <v>60</v>
      </c>
      <c r="N170">
        <v>64</v>
      </c>
      <c r="O170">
        <v>128</v>
      </c>
      <c r="P170">
        <v>91.011033246248303</v>
      </c>
      <c r="Q170">
        <f t="shared" si="4"/>
        <v>92.351440261738531</v>
      </c>
      <c r="R170" s="1">
        <f t="shared" si="5"/>
        <v>9235144.0261738542</v>
      </c>
    </row>
    <row r="171" spans="1:18" hidden="1" x14ac:dyDescent="0.3">
      <c r="A171" t="s">
        <v>370</v>
      </c>
      <c r="B171" t="s">
        <v>16</v>
      </c>
      <c r="C171" t="s">
        <v>371</v>
      </c>
      <c r="D171" t="s">
        <v>178</v>
      </c>
      <c r="E171" t="s">
        <v>228</v>
      </c>
      <c r="F171">
        <v>100</v>
      </c>
      <c r="G171">
        <v>8559</v>
      </c>
      <c r="K171">
        <v>1.0833333333333299</v>
      </c>
      <c r="L171" t="s">
        <v>18</v>
      </c>
      <c r="M171">
        <v>60</v>
      </c>
      <c r="N171">
        <v>65</v>
      </c>
      <c r="O171">
        <v>130</v>
      </c>
      <c r="P171">
        <v>92.540215305704905</v>
      </c>
      <c r="Q171">
        <f t="shared" si="4"/>
        <v>92.489518980753402</v>
      </c>
      <c r="R171" s="1">
        <f t="shared" si="5"/>
        <v>9248951.8980753403</v>
      </c>
    </row>
    <row r="172" spans="1:18" hidden="1" x14ac:dyDescent="0.3">
      <c r="A172" t="s">
        <v>372</v>
      </c>
      <c r="B172" t="s">
        <v>16</v>
      </c>
      <c r="C172" t="s">
        <v>373</v>
      </c>
      <c r="D172" t="s">
        <v>178</v>
      </c>
      <c r="E172" t="s">
        <v>231</v>
      </c>
      <c r="F172">
        <v>100</v>
      </c>
      <c r="G172">
        <v>10118</v>
      </c>
      <c r="K172">
        <v>1.0833333333333299</v>
      </c>
      <c r="L172" t="s">
        <v>18</v>
      </c>
      <c r="M172">
        <v>60</v>
      </c>
      <c r="N172">
        <v>65</v>
      </c>
      <c r="O172">
        <v>130</v>
      </c>
      <c r="P172">
        <v>92.540215305704905</v>
      </c>
      <c r="Q172">
        <f t="shared" si="4"/>
        <v>109.33624874953416</v>
      </c>
      <c r="R172" s="1">
        <f t="shared" si="5"/>
        <v>10933624.874953417</v>
      </c>
    </row>
    <row r="173" spans="1:18" hidden="1" x14ac:dyDescent="0.3">
      <c r="A173" t="s">
        <v>374</v>
      </c>
      <c r="B173" t="s">
        <v>16</v>
      </c>
      <c r="C173" t="s">
        <v>375</v>
      </c>
      <c r="D173" t="s">
        <v>178</v>
      </c>
      <c r="E173" t="s">
        <v>234</v>
      </c>
      <c r="F173">
        <v>100</v>
      </c>
      <c r="G173">
        <v>10471</v>
      </c>
      <c r="K173">
        <v>1.0833333333333299</v>
      </c>
      <c r="L173" t="s">
        <v>18</v>
      </c>
      <c r="M173">
        <v>60</v>
      </c>
      <c r="N173">
        <v>65</v>
      </c>
      <c r="O173">
        <v>130</v>
      </c>
      <c r="P173">
        <v>92.540215305704905</v>
      </c>
      <c r="Q173">
        <f t="shared" si="4"/>
        <v>113.15080654836649</v>
      </c>
      <c r="R173" s="1">
        <f t="shared" si="5"/>
        <v>11315080.654836649</v>
      </c>
    </row>
    <row r="174" spans="1:18" hidden="1" x14ac:dyDescent="0.3">
      <c r="A174" t="s">
        <v>376</v>
      </c>
      <c r="B174" t="s">
        <v>16</v>
      </c>
      <c r="C174" t="s">
        <v>377</v>
      </c>
      <c r="D174" t="s">
        <v>178</v>
      </c>
      <c r="E174" t="s">
        <v>237</v>
      </c>
      <c r="F174">
        <v>100</v>
      </c>
      <c r="G174">
        <v>9945</v>
      </c>
      <c r="K174">
        <v>1.06666666666667</v>
      </c>
      <c r="L174" t="s">
        <v>18</v>
      </c>
      <c r="M174">
        <v>60</v>
      </c>
      <c r="N174">
        <v>64</v>
      </c>
      <c r="O174">
        <v>128</v>
      </c>
      <c r="P174">
        <v>91.011033246248303</v>
      </c>
      <c r="Q174">
        <f t="shared" si="4"/>
        <v>109.27246560416297</v>
      </c>
      <c r="R174" s="1">
        <f t="shared" si="5"/>
        <v>10927246.560416298</v>
      </c>
    </row>
    <row r="175" spans="1:18" hidden="1" x14ac:dyDescent="0.3">
      <c r="A175" t="s">
        <v>378</v>
      </c>
      <c r="B175" t="s">
        <v>16</v>
      </c>
      <c r="C175" t="s">
        <v>379</v>
      </c>
      <c r="D175" t="s">
        <v>178</v>
      </c>
      <c r="E175" t="s">
        <v>240</v>
      </c>
      <c r="F175">
        <v>100</v>
      </c>
      <c r="G175">
        <v>11414</v>
      </c>
      <c r="K175">
        <v>1.06666666666667</v>
      </c>
      <c r="L175" t="s">
        <v>18</v>
      </c>
      <c r="M175">
        <v>60</v>
      </c>
      <c r="N175">
        <v>64</v>
      </c>
      <c r="O175">
        <v>128</v>
      </c>
      <c r="P175">
        <v>91.011033246248303</v>
      </c>
      <c r="Q175">
        <f t="shared" si="4"/>
        <v>125.41336575222887</v>
      </c>
      <c r="R175" s="1">
        <f t="shared" si="5"/>
        <v>12541336.575222887</v>
      </c>
    </row>
    <row r="176" spans="1:18" hidden="1" x14ac:dyDescent="0.3">
      <c r="A176" t="s">
        <v>380</v>
      </c>
      <c r="B176" t="s">
        <v>16</v>
      </c>
      <c r="C176" t="s">
        <v>381</v>
      </c>
      <c r="D176" t="s">
        <v>178</v>
      </c>
      <c r="E176" t="s">
        <v>243</v>
      </c>
      <c r="F176">
        <v>100</v>
      </c>
      <c r="G176">
        <v>11738</v>
      </c>
      <c r="K176">
        <v>1.0833333333333299</v>
      </c>
      <c r="L176" t="s">
        <v>18</v>
      </c>
      <c r="M176">
        <v>60</v>
      </c>
      <c r="N176">
        <v>65</v>
      </c>
      <c r="O176">
        <v>130</v>
      </c>
      <c r="P176">
        <v>92.540215305704905</v>
      </c>
      <c r="Q176">
        <f t="shared" si="4"/>
        <v>126.84215139573354</v>
      </c>
      <c r="R176" s="1">
        <f t="shared" si="5"/>
        <v>12684215.139573354</v>
      </c>
    </row>
    <row r="177" spans="1:18" hidden="1" x14ac:dyDescent="0.3">
      <c r="A177" t="s">
        <v>382</v>
      </c>
      <c r="B177" t="s">
        <v>16</v>
      </c>
      <c r="C177" t="s">
        <v>383</v>
      </c>
      <c r="D177" t="s">
        <v>178</v>
      </c>
      <c r="E177" t="s">
        <v>246</v>
      </c>
      <c r="F177">
        <v>100</v>
      </c>
      <c r="G177">
        <v>10539</v>
      </c>
      <c r="K177">
        <v>1.0833333333333299</v>
      </c>
      <c r="L177" t="s">
        <v>18</v>
      </c>
      <c r="M177">
        <v>60</v>
      </c>
      <c r="N177">
        <v>65</v>
      </c>
      <c r="O177">
        <v>130</v>
      </c>
      <c r="P177">
        <v>92.540215305704905</v>
      </c>
      <c r="Q177">
        <f t="shared" si="4"/>
        <v>113.88562221499708</v>
      </c>
      <c r="R177" s="1">
        <f t="shared" si="5"/>
        <v>11388562.221499709</v>
      </c>
    </row>
    <row r="178" spans="1:18" hidden="1" x14ac:dyDescent="0.3">
      <c r="A178" t="s">
        <v>384</v>
      </c>
      <c r="B178" t="s">
        <v>16</v>
      </c>
      <c r="C178" t="s">
        <v>385</v>
      </c>
      <c r="D178" t="s">
        <v>249</v>
      </c>
      <c r="E178" t="s">
        <v>41</v>
      </c>
      <c r="F178">
        <v>100</v>
      </c>
      <c r="G178">
        <v>4931</v>
      </c>
      <c r="K178">
        <v>1.0833333333333299</v>
      </c>
      <c r="L178" t="s">
        <v>18</v>
      </c>
      <c r="M178">
        <v>60</v>
      </c>
      <c r="N178">
        <v>65</v>
      </c>
      <c r="O178">
        <v>130</v>
      </c>
      <c r="P178">
        <v>92.540215305704905</v>
      </c>
      <c r="Q178">
        <f t="shared" si="4"/>
        <v>53.284941943462435</v>
      </c>
      <c r="R178" s="1">
        <f t="shared" si="5"/>
        <v>5328494.1943462435</v>
      </c>
    </row>
    <row r="179" spans="1:18" hidden="1" x14ac:dyDescent="0.3">
      <c r="A179" t="s">
        <v>386</v>
      </c>
      <c r="B179" t="s">
        <v>16</v>
      </c>
      <c r="C179" t="s">
        <v>387</v>
      </c>
      <c r="D179" t="s">
        <v>249</v>
      </c>
      <c r="E179" t="s">
        <v>234</v>
      </c>
      <c r="F179">
        <v>100</v>
      </c>
      <c r="G179">
        <v>4841</v>
      </c>
      <c r="K179">
        <v>1.0833333333333299</v>
      </c>
      <c r="L179" t="s">
        <v>18</v>
      </c>
      <c r="M179">
        <v>60</v>
      </c>
      <c r="N179">
        <v>65</v>
      </c>
      <c r="O179">
        <v>130</v>
      </c>
      <c r="P179">
        <v>92.540215305704905</v>
      </c>
      <c r="Q179">
        <f t="shared" si="4"/>
        <v>52.312391796451365</v>
      </c>
      <c r="R179" s="1">
        <f t="shared" si="5"/>
        <v>5231239.1796451369</v>
      </c>
    </row>
    <row r="180" spans="1:18" hidden="1" x14ac:dyDescent="0.3">
      <c r="A180" t="s">
        <v>388</v>
      </c>
      <c r="B180" t="s">
        <v>16</v>
      </c>
      <c r="C180" t="s">
        <v>106</v>
      </c>
      <c r="D180" t="s">
        <v>106</v>
      </c>
      <c r="F180">
        <v>100</v>
      </c>
      <c r="G180">
        <v>11609</v>
      </c>
      <c r="K180">
        <v>1.0833333333333299</v>
      </c>
      <c r="L180" t="s">
        <v>18</v>
      </c>
      <c r="M180">
        <v>60</v>
      </c>
      <c r="N180">
        <v>65</v>
      </c>
      <c r="O180">
        <v>130</v>
      </c>
      <c r="P180">
        <v>92.540215305704905</v>
      </c>
      <c r="Q180">
        <f t="shared" si="4"/>
        <v>125.44816285168433</v>
      </c>
      <c r="R180" s="1">
        <f t="shared" si="5"/>
        <v>12544816.285168434</v>
      </c>
    </row>
    <row r="181" spans="1:18" hidden="1" x14ac:dyDescent="0.3">
      <c r="A181" t="s">
        <v>389</v>
      </c>
      <c r="B181" t="s">
        <v>16</v>
      </c>
      <c r="C181" t="s">
        <v>47</v>
      </c>
      <c r="E181" t="s">
        <v>47</v>
      </c>
      <c r="F181">
        <v>100</v>
      </c>
      <c r="G181">
        <v>1179</v>
      </c>
      <c r="K181">
        <v>1.0833333333333299</v>
      </c>
      <c r="L181" t="s">
        <v>18</v>
      </c>
      <c r="M181">
        <v>60</v>
      </c>
      <c r="N181">
        <v>65</v>
      </c>
      <c r="O181">
        <v>130</v>
      </c>
      <c r="P181">
        <v>92.540215305704905</v>
      </c>
      <c r="Q181">
        <f t="shared" si="4"/>
        <v>12.740406925845106</v>
      </c>
      <c r="R181" s="1">
        <f t="shared" si="5"/>
        <v>1274040.6925845104</v>
      </c>
    </row>
    <row r="182" spans="1:18" hidden="1" x14ac:dyDescent="0.3">
      <c r="A182" t="s">
        <v>390</v>
      </c>
      <c r="B182" t="s">
        <v>16</v>
      </c>
      <c r="C182" t="s">
        <v>391</v>
      </c>
      <c r="D182" t="s">
        <v>202</v>
      </c>
      <c r="E182" t="s">
        <v>225</v>
      </c>
      <c r="F182">
        <v>100</v>
      </c>
      <c r="G182">
        <v>2898</v>
      </c>
      <c r="K182">
        <v>1.06666666666667</v>
      </c>
      <c r="L182" t="s">
        <v>18</v>
      </c>
      <c r="M182">
        <v>60</v>
      </c>
      <c r="N182">
        <v>64</v>
      </c>
      <c r="O182">
        <v>128</v>
      </c>
      <c r="P182">
        <v>91.011033246248303</v>
      </c>
      <c r="Q182">
        <f t="shared" si="4"/>
        <v>31.84229314438052</v>
      </c>
      <c r="R182" s="1">
        <f t="shared" si="5"/>
        <v>3184229.314438052</v>
      </c>
    </row>
    <row r="183" spans="1:18" hidden="1" x14ac:dyDescent="0.3">
      <c r="A183" t="s">
        <v>392</v>
      </c>
      <c r="B183" t="s">
        <v>16</v>
      </c>
      <c r="C183" t="s">
        <v>393</v>
      </c>
      <c r="D183" t="s">
        <v>202</v>
      </c>
      <c r="E183" t="s">
        <v>228</v>
      </c>
      <c r="F183">
        <v>100</v>
      </c>
      <c r="G183">
        <v>1766</v>
      </c>
      <c r="K183">
        <v>1.06666666666667</v>
      </c>
      <c r="L183" t="s">
        <v>18</v>
      </c>
      <c r="M183">
        <v>60</v>
      </c>
      <c r="N183">
        <v>64</v>
      </c>
      <c r="O183">
        <v>128</v>
      </c>
      <c r="P183">
        <v>91.011033246248303</v>
      </c>
      <c r="Q183">
        <f t="shared" si="4"/>
        <v>19.404240749819184</v>
      </c>
      <c r="R183" s="1">
        <f t="shared" si="5"/>
        <v>1940424.0749819186</v>
      </c>
    </row>
    <row r="184" spans="1:18" hidden="1" x14ac:dyDescent="0.3">
      <c r="A184" t="s">
        <v>394</v>
      </c>
      <c r="B184" t="s">
        <v>16</v>
      </c>
      <c r="C184" t="s">
        <v>395</v>
      </c>
      <c r="D184" t="s">
        <v>202</v>
      </c>
      <c r="E184" t="s">
        <v>231</v>
      </c>
      <c r="F184">
        <v>100</v>
      </c>
      <c r="G184">
        <v>5198</v>
      </c>
      <c r="K184">
        <v>1.0833333333333299</v>
      </c>
      <c r="L184" t="s">
        <v>18</v>
      </c>
      <c r="M184">
        <v>60</v>
      </c>
      <c r="N184">
        <v>65</v>
      </c>
      <c r="O184">
        <v>130</v>
      </c>
      <c r="P184">
        <v>92.540215305704905</v>
      </c>
      <c r="Q184">
        <f t="shared" si="4"/>
        <v>56.17017404626197</v>
      </c>
      <c r="R184" s="1">
        <f t="shared" si="5"/>
        <v>5617017.4046261972</v>
      </c>
    </row>
    <row r="185" spans="1:18" hidden="1" x14ac:dyDescent="0.3">
      <c r="A185" t="s">
        <v>396</v>
      </c>
      <c r="B185" t="s">
        <v>16</v>
      </c>
      <c r="C185" t="s">
        <v>397</v>
      </c>
      <c r="D185" t="s">
        <v>202</v>
      </c>
      <c r="E185" t="s">
        <v>234</v>
      </c>
      <c r="F185">
        <v>100</v>
      </c>
      <c r="G185">
        <v>3588</v>
      </c>
      <c r="K185">
        <v>1.0833333333333299</v>
      </c>
      <c r="L185" t="s">
        <v>18</v>
      </c>
      <c r="M185">
        <v>60</v>
      </c>
      <c r="N185">
        <v>65</v>
      </c>
      <c r="O185">
        <v>130</v>
      </c>
      <c r="P185">
        <v>92.540215305704905</v>
      </c>
      <c r="Q185">
        <f t="shared" si="4"/>
        <v>38.772332527508262</v>
      </c>
      <c r="R185" s="1">
        <f t="shared" si="5"/>
        <v>3877233.2527508261</v>
      </c>
    </row>
    <row r="186" spans="1:18" hidden="1" x14ac:dyDescent="0.3">
      <c r="A186" t="s">
        <v>398</v>
      </c>
      <c r="B186" t="s">
        <v>16</v>
      </c>
      <c r="C186" t="s">
        <v>399</v>
      </c>
      <c r="D186" t="s">
        <v>202</v>
      </c>
      <c r="E186" t="s">
        <v>237</v>
      </c>
      <c r="F186">
        <v>100</v>
      </c>
      <c r="G186">
        <v>4053</v>
      </c>
      <c r="K186">
        <v>1.0833333333333299</v>
      </c>
      <c r="L186" t="s">
        <v>18</v>
      </c>
      <c r="M186">
        <v>60</v>
      </c>
      <c r="N186">
        <v>65</v>
      </c>
      <c r="O186">
        <v>130</v>
      </c>
      <c r="P186">
        <v>92.540215305704905</v>
      </c>
      <c r="Q186">
        <f t="shared" si="4"/>
        <v>43.797174953732153</v>
      </c>
      <c r="R186" s="1">
        <f t="shared" si="5"/>
        <v>4379717.4953732155</v>
      </c>
    </row>
    <row r="187" spans="1:18" hidden="1" x14ac:dyDescent="0.3">
      <c r="A187" t="s">
        <v>400</v>
      </c>
      <c r="B187" t="s">
        <v>16</v>
      </c>
      <c r="C187" t="s">
        <v>401</v>
      </c>
      <c r="D187" t="s">
        <v>202</v>
      </c>
      <c r="E187" t="s">
        <v>240</v>
      </c>
      <c r="F187">
        <v>100</v>
      </c>
      <c r="G187">
        <v>4760</v>
      </c>
      <c r="K187">
        <v>1.0833333333333299</v>
      </c>
      <c r="L187" t="s">
        <v>18</v>
      </c>
      <c r="M187">
        <v>60</v>
      </c>
      <c r="N187">
        <v>65</v>
      </c>
      <c r="O187">
        <v>130</v>
      </c>
      <c r="P187">
        <v>92.540215305704905</v>
      </c>
      <c r="Q187">
        <f t="shared" si="4"/>
        <v>51.437096664141393</v>
      </c>
      <c r="R187" s="1">
        <f t="shared" si="5"/>
        <v>5143709.6664141389</v>
      </c>
    </row>
    <row r="188" spans="1:18" hidden="1" x14ac:dyDescent="0.3">
      <c r="A188" t="s">
        <v>402</v>
      </c>
      <c r="B188" t="s">
        <v>16</v>
      </c>
      <c r="C188" t="s">
        <v>403</v>
      </c>
      <c r="D188" t="s">
        <v>202</v>
      </c>
      <c r="E188" t="s">
        <v>243</v>
      </c>
      <c r="F188">
        <v>100</v>
      </c>
      <c r="G188">
        <v>5067</v>
      </c>
      <c r="K188">
        <v>1.0833333333333299</v>
      </c>
      <c r="L188" t="s">
        <v>18</v>
      </c>
      <c r="M188">
        <v>60</v>
      </c>
      <c r="N188">
        <v>65</v>
      </c>
      <c r="O188">
        <v>130</v>
      </c>
      <c r="P188">
        <v>92.540215305704905</v>
      </c>
      <c r="Q188">
        <f t="shared" si="4"/>
        <v>54.754573276723619</v>
      </c>
      <c r="R188" s="1">
        <f t="shared" si="5"/>
        <v>5475457.3276723623</v>
      </c>
    </row>
    <row r="189" spans="1:18" hidden="1" x14ac:dyDescent="0.3">
      <c r="A189" t="s">
        <v>404</v>
      </c>
      <c r="B189" t="s">
        <v>16</v>
      </c>
      <c r="C189" t="s">
        <v>405</v>
      </c>
      <c r="D189" t="s">
        <v>202</v>
      </c>
      <c r="E189" t="s">
        <v>246</v>
      </c>
      <c r="F189">
        <v>100</v>
      </c>
      <c r="G189">
        <v>2511</v>
      </c>
      <c r="K189">
        <v>1.06666666666667</v>
      </c>
      <c r="L189" t="s">
        <v>18</v>
      </c>
      <c r="M189">
        <v>60</v>
      </c>
      <c r="N189">
        <v>64</v>
      </c>
      <c r="O189">
        <v>128</v>
      </c>
      <c r="P189">
        <v>91.011033246248303</v>
      </c>
      <c r="Q189">
        <f t="shared" si="4"/>
        <v>27.590061451186848</v>
      </c>
      <c r="R189" s="1">
        <f t="shared" si="5"/>
        <v>2759006.145118685</v>
      </c>
    </row>
    <row r="190" spans="1:18" hidden="1" x14ac:dyDescent="0.3">
      <c r="A190" t="s">
        <v>406</v>
      </c>
      <c r="B190" t="s">
        <v>16</v>
      </c>
      <c r="C190" t="s">
        <v>407</v>
      </c>
      <c r="D190" t="s">
        <v>249</v>
      </c>
      <c r="E190" t="s">
        <v>44</v>
      </c>
      <c r="F190">
        <v>100</v>
      </c>
      <c r="G190">
        <v>2447</v>
      </c>
      <c r="K190">
        <v>1.06666666666667</v>
      </c>
      <c r="L190" t="s">
        <v>18</v>
      </c>
      <c r="M190">
        <v>60</v>
      </c>
      <c r="N190">
        <v>64</v>
      </c>
      <c r="O190">
        <v>128</v>
      </c>
      <c r="P190">
        <v>91.011033246248303</v>
      </c>
      <c r="Q190">
        <f t="shared" si="4"/>
        <v>26.886850008384794</v>
      </c>
      <c r="R190" s="1">
        <f t="shared" si="5"/>
        <v>2688685.0008384795</v>
      </c>
    </row>
    <row r="191" spans="1:18" hidden="1" x14ac:dyDescent="0.3">
      <c r="A191" t="s">
        <v>408</v>
      </c>
      <c r="B191" t="s">
        <v>16</v>
      </c>
      <c r="C191" t="s">
        <v>409</v>
      </c>
      <c r="D191" t="s">
        <v>249</v>
      </c>
      <c r="E191" t="s">
        <v>237</v>
      </c>
      <c r="F191">
        <v>100</v>
      </c>
      <c r="G191">
        <v>4264</v>
      </c>
      <c r="K191">
        <v>1.0833333333333299</v>
      </c>
      <c r="L191" t="s">
        <v>18</v>
      </c>
      <c r="M191">
        <v>60</v>
      </c>
      <c r="N191">
        <v>65</v>
      </c>
      <c r="O191">
        <v>130</v>
      </c>
      <c r="P191">
        <v>92.540215305704905</v>
      </c>
      <c r="Q191">
        <f t="shared" si="4"/>
        <v>46.077264742835901</v>
      </c>
      <c r="R191" s="1">
        <f t="shared" si="5"/>
        <v>4607726.47428359</v>
      </c>
    </row>
    <row r="192" spans="1:18" hidden="1" x14ac:dyDescent="0.3">
      <c r="A192" t="s">
        <v>410</v>
      </c>
      <c r="B192" t="s">
        <v>16</v>
      </c>
      <c r="C192" t="s">
        <v>130</v>
      </c>
      <c r="D192" t="s">
        <v>130</v>
      </c>
      <c r="F192">
        <v>100</v>
      </c>
      <c r="G192">
        <v>8654</v>
      </c>
      <c r="K192">
        <v>1.0833333333333299</v>
      </c>
      <c r="L192" t="s">
        <v>18</v>
      </c>
      <c r="M192">
        <v>60</v>
      </c>
      <c r="N192">
        <v>65</v>
      </c>
      <c r="O192">
        <v>130</v>
      </c>
      <c r="P192">
        <v>92.540215305704905</v>
      </c>
      <c r="Q192">
        <f t="shared" si="4"/>
        <v>93.516099691487312</v>
      </c>
      <c r="R192" s="1">
        <f t="shared" si="5"/>
        <v>9351609.9691487309</v>
      </c>
    </row>
    <row r="193" spans="1:18" hidden="1" x14ac:dyDescent="0.3">
      <c r="A193" t="s">
        <v>411</v>
      </c>
      <c r="B193" t="s">
        <v>16</v>
      </c>
      <c r="C193" t="s">
        <v>50</v>
      </c>
      <c r="E193" t="s">
        <v>50</v>
      </c>
      <c r="F193">
        <v>100</v>
      </c>
      <c r="G193">
        <v>2410</v>
      </c>
      <c r="K193">
        <v>1.06666666666667</v>
      </c>
      <c r="L193" t="s">
        <v>18</v>
      </c>
      <c r="M193">
        <v>60</v>
      </c>
      <c r="N193">
        <v>64</v>
      </c>
      <c r="O193">
        <v>128</v>
      </c>
      <c r="P193">
        <v>91.011033246248303</v>
      </c>
      <c r="Q193">
        <f t="shared" si="4"/>
        <v>26.480305893014858</v>
      </c>
      <c r="R193" s="1">
        <f t="shared" si="5"/>
        <v>2648030.589301486</v>
      </c>
    </row>
    <row r="194" spans="1:18" hidden="1" x14ac:dyDescent="0.3">
      <c r="A194" t="s">
        <v>412</v>
      </c>
      <c r="B194" t="s">
        <v>413</v>
      </c>
      <c r="C194" t="s">
        <v>17</v>
      </c>
      <c r="F194">
        <v>100</v>
      </c>
      <c r="G194">
        <v>11</v>
      </c>
      <c r="K194">
        <v>1.0833333333333299</v>
      </c>
      <c r="L194" t="s">
        <v>18</v>
      </c>
      <c r="M194">
        <v>60</v>
      </c>
      <c r="N194">
        <v>65</v>
      </c>
      <c r="O194">
        <v>130</v>
      </c>
      <c r="P194">
        <v>92.540215305704905</v>
      </c>
      <c r="Q194">
        <f t="shared" si="4"/>
        <v>0.11886724019024271</v>
      </c>
      <c r="R194" s="1">
        <f t="shared" si="5"/>
        <v>11886.724019024272</v>
      </c>
    </row>
    <row r="195" spans="1:18" hidden="1" x14ac:dyDescent="0.3">
      <c r="A195" t="s">
        <v>414</v>
      </c>
      <c r="B195" t="s">
        <v>413</v>
      </c>
      <c r="C195" t="s">
        <v>20</v>
      </c>
      <c r="D195" t="s">
        <v>21</v>
      </c>
      <c r="E195" t="s">
        <v>22</v>
      </c>
      <c r="F195">
        <v>100</v>
      </c>
      <c r="G195">
        <v>2</v>
      </c>
      <c r="K195">
        <v>1.06666666666667</v>
      </c>
      <c r="L195" t="s">
        <v>18</v>
      </c>
      <c r="M195">
        <v>60</v>
      </c>
      <c r="N195">
        <v>64</v>
      </c>
      <c r="O195">
        <v>128</v>
      </c>
      <c r="P195">
        <v>91.011033246248303</v>
      </c>
      <c r="Q195">
        <f t="shared" ref="Q195:Q258" si="6">G195/P195</f>
        <v>2.1975357587564196E-2</v>
      </c>
      <c r="R195" s="1">
        <f t="shared" ref="R195:R258" si="7">Q195*1000*F195</f>
        <v>2197.5357587564199</v>
      </c>
    </row>
    <row r="196" spans="1:18" hidden="1" x14ac:dyDescent="0.3">
      <c r="A196" t="s">
        <v>415</v>
      </c>
      <c r="B196" t="s">
        <v>413</v>
      </c>
      <c r="C196" t="s">
        <v>25</v>
      </c>
      <c r="D196" t="s">
        <v>21</v>
      </c>
      <c r="E196" t="s">
        <v>26</v>
      </c>
      <c r="F196">
        <v>100</v>
      </c>
      <c r="G196">
        <v>0</v>
      </c>
      <c r="K196">
        <v>27</v>
      </c>
      <c r="L196" t="s">
        <v>23</v>
      </c>
      <c r="M196">
        <v>1</v>
      </c>
      <c r="N196">
        <v>27</v>
      </c>
      <c r="O196">
        <v>54</v>
      </c>
      <c r="P196">
        <v>34.4312970463547</v>
      </c>
      <c r="Q196">
        <f t="shared" si="6"/>
        <v>0</v>
      </c>
      <c r="R196" s="1">
        <f t="shared" si="7"/>
        <v>0</v>
      </c>
    </row>
    <row r="197" spans="1:18" hidden="1" x14ac:dyDescent="0.3">
      <c r="A197" t="s">
        <v>416</v>
      </c>
      <c r="B197" t="s">
        <v>413</v>
      </c>
      <c r="C197" t="s">
        <v>28</v>
      </c>
      <c r="D197" t="s">
        <v>21</v>
      </c>
      <c r="E197" t="s">
        <v>29</v>
      </c>
      <c r="F197">
        <v>100</v>
      </c>
      <c r="G197">
        <v>0</v>
      </c>
      <c r="K197">
        <v>31</v>
      </c>
      <c r="L197" t="s">
        <v>23</v>
      </c>
      <c r="M197">
        <v>1</v>
      </c>
      <c r="N197">
        <v>31</v>
      </c>
      <c r="O197">
        <v>62</v>
      </c>
      <c r="P197">
        <v>40.548025284181001</v>
      </c>
      <c r="Q197">
        <f t="shared" si="6"/>
        <v>0</v>
      </c>
      <c r="R197" s="1">
        <f t="shared" si="7"/>
        <v>0</v>
      </c>
    </row>
    <row r="198" spans="1:18" hidden="1" x14ac:dyDescent="0.3">
      <c r="A198" t="s">
        <v>417</v>
      </c>
      <c r="B198" t="s">
        <v>413</v>
      </c>
      <c r="C198" t="s">
        <v>37</v>
      </c>
      <c r="D198" t="s">
        <v>21</v>
      </c>
      <c r="E198" t="s">
        <v>38</v>
      </c>
      <c r="F198">
        <v>100</v>
      </c>
      <c r="G198">
        <v>19312</v>
      </c>
      <c r="H198">
        <v>11</v>
      </c>
      <c r="I198">
        <v>1755.6363636363601</v>
      </c>
      <c r="J198" s="1">
        <v>175563636.36363599</v>
      </c>
      <c r="K198">
        <v>13</v>
      </c>
      <c r="L198" t="s">
        <v>23</v>
      </c>
      <c r="M198">
        <v>1</v>
      </c>
      <c r="N198">
        <v>13</v>
      </c>
      <c r="O198">
        <v>26</v>
      </c>
      <c r="P198">
        <v>13.022748213962499</v>
      </c>
      <c r="Q198">
        <f t="shared" si="6"/>
        <v>1482.943514126642</v>
      </c>
      <c r="R198" s="1">
        <f t="shared" si="7"/>
        <v>148294351.4126642</v>
      </c>
    </row>
    <row r="199" spans="1:18" x14ac:dyDescent="0.3">
      <c r="A199" t="s">
        <v>418</v>
      </c>
      <c r="B199" t="s">
        <v>413</v>
      </c>
      <c r="C199" t="s">
        <v>40</v>
      </c>
      <c r="D199" t="s">
        <v>21</v>
      </c>
      <c r="E199" t="s">
        <v>41</v>
      </c>
      <c r="F199">
        <v>100</v>
      </c>
      <c r="G199">
        <v>1</v>
      </c>
      <c r="H199">
        <v>66</v>
      </c>
      <c r="I199">
        <v>1.5151515151515201E-2</v>
      </c>
      <c r="J199" s="1">
        <v>1515.15151515152</v>
      </c>
      <c r="K199">
        <v>46</v>
      </c>
      <c r="L199" t="s">
        <v>23</v>
      </c>
      <c r="M199">
        <v>1</v>
      </c>
      <c r="N199">
        <v>46</v>
      </c>
      <c r="O199">
        <v>92</v>
      </c>
      <c r="P199">
        <v>63.485756176029803</v>
      </c>
      <c r="Q199">
        <f t="shared" si="6"/>
        <v>1.5751564764027622E-2</v>
      </c>
      <c r="R199" s="1">
        <f t="shared" si="7"/>
        <v>1575.1564764027621</v>
      </c>
    </row>
    <row r="200" spans="1:18" hidden="1" x14ac:dyDescent="0.3">
      <c r="A200" t="s">
        <v>419</v>
      </c>
      <c r="B200" t="s">
        <v>413</v>
      </c>
      <c r="C200" t="s">
        <v>43</v>
      </c>
      <c r="D200" t="s">
        <v>21</v>
      </c>
      <c r="E200" t="s">
        <v>44</v>
      </c>
      <c r="F200">
        <v>100</v>
      </c>
      <c r="G200">
        <v>19709</v>
      </c>
      <c r="H200">
        <v>10</v>
      </c>
      <c r="I200">
        <v>1970.9</v>
      </c>
      <c r="J200" s="1">
        <v>197090000</v>
      </c>
      <c r="K200">
        <v>11</v>
      </c>
      <c r="L200" t="s">
        <v>23</v>
      </c>
      <c r="M200">
        <v>1</v>
      </c>
      <c r="N200">
        <v>11</v>
      </c>
      <c r="O200">
        <v>22</v>
      </c>
      <c r="P200">
        <v>9.9643840950493292</v>
      </c>
      <c r="Q200">
        <f t="shared" si="6"/>
        <v>1977.9446287896662</v>
      </c>
      <c r="R200" s="1">
        <f t="shared" si="7"/>
        <v>197794462.87896663</v>
      </c>
    </row>
    <row r="201" spans="1:18" hidden="1" x14ac:dyDescent="0.3">
      <c r="A201" t="s">
        <v>420</v>
      </c>
      <c r="B201" t="s">
        <v>413</v>
      </c>
      <c r="C201" t="s">
        <v>46</v>
      </c>
      <c r="D201" t="s">
        <v>21</v>
      </c>
      <c r="E201" t="s">
        <v>47</v>
      </c>
      <c r="F201">
        <v>100</v>
      </c>
      <c r="G201">
        <v>15069</v>
      </c>
      <c r="H201">
        <v>26</v>
      </c>
      <c r="I201">
        <v>579.57692307692298</v>
      </c>
      <c r="J201" s="1">
        <v>57957692.307692297</v>
      </c>
      <c r="K201">
        <v>21</v>
      </c>
      <c r="L201" t="s">
        <v>23</v>
      </c>
      <c r="M201">
        <v>1</v>
      </c>
      <c r="N201">
        <v>21</v>
      </c>
      <c r="O201">
        <v>42</v>
      </c>
      <c r="P201">
        <v>25.256204689615199</v>
      </c>
      <c r="Q201">
        <f t="shared" si="6"/>
        <v>596.64546534959163</v>
      </c>
      <c r="R201" s="1">
        <f t="shared" si="7"/>
        <v>59664546.534959167</v>
      </c>
    </row>
    <row r="202" spans="1:18" hidden="1" x14ac:dyDescent="0.3">
      <c r="A202" t="s">
        <v>421</v>
      </c>
      <c r="B202" t="s">
        <v>413</v>
      </c>
      <c r="C202" t="s">
        <v>49</v>
      </c>
      <c r="D202" t="s">
        <v>21</v>
      </c>
      <c r="E202" t="s">
        <v>50</v>
      </c>
      <c r="F202">
        <v>100</v>
      </c>
      <c r="G202">
        <v>13969</v>
      </c>
      <c r="H202">
        <v>24</v>
      </c>
      <c r="I202">
        <v>582.04166666666697</v>
      </c>
      <c r="J202" s="1">
        <v>58204166.666666701</v>
      </c>
      <c r="K202">
        <v>22</v>
      </c>
      <c r="L202" t="s">
        <v>23</v>
      </c>
      <c r="M202">
        <v>1</v>
      </c>
      <c r="N202">
        <v>22</v>
      </c>
      <c r="O202">
        <v>44</v>
      </c>
      <c r="P202">
        <v>26.785386749071701</v>
      </c>
      <c r="Q202">
        <f t="shared" si="6"/>
        <v>521.51571044551451</v>
      </c>
      <c r="R202" s="1">
        <f t="shared" si="7"/>
        <v>52151571.044551454</v>
      </c>
    </row>
    <row r="203" spans="1:18" hidden="1" x14ac:dyDescent="0.3">
      <c r="A203" t="s">
        <v>422</v>
      </c>
      <c r="B203" t="s">
        <v>413</v>
      </c>
      <c r="C203" t="s">
        <v>52</v>
      </c>
      <c r="D203" t="s">
        <v>21</v>
      </c>
      <c r="E203" t="s">
        <v>53</v>
      </c>
      <c r="F203">
        <v>100</v>
      </c>
      <c r="G203">
        <v>19464</v>
      </c>
      <c r="H203">
        <v>20</v>
      </c>
      <c r="I203">
        <v>973.2</v>
      </c>
      <c r="J203" s="1">
        <v>97320000</v>
      </c>
      <c r="K203">
        <v>19</v>
      </c>
      <c r="L203" t="s">
        <v>23</v>
      </c>
      <c r="M203">
        <v>1</v>
      </c>
      <c r="N203">
        <v>19</v>
      </c>
      <c r="O203">
        <v>38</v>
      </c>
      <c r="P203">
        <v>22.197840570701999</v>
      </c>
      <c r="Q203">
        <f t="shared" si="6"/>
        <v>876.8420485770007</v>
      </c>
      <c r="R203" s="1">
        <f t="shared" si="7"/>
        <v>87684204.85770008</v>
      </c>
    </row>
    <row r="204" spans="1:18" hidden="1" x14ac:dyDescent="0.3">
      <c r="A204" t="s">
        <v>423</v>
      </c>
      <c r="B204" t="s">
        <v>413</v>
      </c>
      <c r="C204" t="s">
        <v>55</v>
      </c>
      <c r="F204">
        <v>100</v>
      </c>
      <c r="G204">
        <v>472</v>
      </c>
      <c r="K204">
        <v>1.0833333333333299</v>
      </c>
      <c r="L204" t="s">
        <v>18</v>
      </c>
      <c r="M204">
        <v>60</v>
      </c>
      <c r="N204">
        <v>65</v>
      </c>
      <c r="O204">
        <v>130</v>
      </c>
      <c r="P204">
        <v>92.540215305704905</v>
      </c>
      <c r="Q204">
        <f t="shared" si="6"/>
        <v>5.1004852154358691</v>
      </c>
      <c r="R204" s="1">
        <f t="shared" si="7"/>
        <v>510048.52154358686</v>
      </c>
    </row>
    <row r="205" spans="1:18" hidden="1" x14ac:dyDescent="0.3">
      <c r="A205" t="s">
        <v>424</v>
      </c>
      <c r="B205" t="s">
        <v>413</v>
      </c>
      <c r="C205" t="s">
        <v>57</v>
      </c>
      <c r="D205" t="s">
        <v>58</v>
      </c>
      <c r="E205" t="s">
        <v>22</v>
      </c>
      <c r="F205">
        <v>100</v>
      </c>
      <c r="G205">
        <v>20348</v>
      </c>
      <c r="H205">
        <v>4</v>
      </c>
      <c r="I205">
        <v>5087</v>
      </c>
      <c r="J205" s="1">
        <v>508700000</v>
      </c>
      <c r="K205">
        <v>8</v>
      </c>
      <c r="L205" t="s">
        <v>23</v>
      </c>
      <c r="M205">
        <v>1</v>
      </c>
      <c r="N205">
        <v>8</v>
      </c>
      <c r="O205">
        <v>16</v>
      </c>
      <c r="P205">
        <v>5.3768379166795697</v>
      </c>
      <c r="Q205">
        <f t="shared" si="6"/>
        <v>3784.3803951906684</v>
      </c>
      <c r="R205" s="1">
        <f t="shared" si="7"/>
        <v>378438039.51906681</v>
      </c>
    </row>
    <row r="206" spans="1:18" hidden="1" x14ac:dyDescent="0.3">
      <c r="A206" t="s">
        <v>425</v>
      </c>
      <c r="B206" t="s">
        <v>413</v>
      </c>
      <c r="C206" t="s">
        <v>60</v>
      </c>
      <c r="D206" t="s">
        <v>58</v>
      </c>
      <c r="E206" t="s">
        <v>26</v>
      </c>
      <c r="F206">
        <v>100</v>
      </c>
      <c r="G206">
        <v>2170</v>
      </c>
      <c r="K206">
        <v>1.06666666666667</v>
      </c>
      <c r="L206" t="s">
        <v>18</v>
      </c>
      <c r="M206">
        <v>60</v>
      </c>
      <c r="N206">
        <v>64</v>
      </c>
      <c r="O206">
        <v>128</v>
      </c>
      <c r="P206">
        <v>91.011033246248303</v>
      </c>
      <c r="Q206">
        <f t="shared" si="6"/>
        <v>23.843262982507152</v>
      </c>
      <c r="R206" s="1">
        <f t="shared" si="7"/>
        <v>2384326.2982507152</v>
      </c>
    </row>
    <row r="207" spans="1:18" hidden="1" x14ac:dyDescent="0.3">
      <c r="A207" t="s">
        <v>426</v>
      </c>
      <c r="B207" t="s">
        <v>413</v>
      </c>
      <c r="C207" t="s">
        <v>62</v>
      </c>
      <c r="D207" t="s">
        <v>58</v>
      </c>
      <c r="E207" t="s">
        <v>29</v>
      </c>
      <c r="F207">
        <v>100</v>
      </c>
      <c r="G207">
        <v>15754</v>
      </c>
      <c r="K207">
        <v>1.0833333333333299</v>
      </c>
      <c r="L207" t="s">
        <v>18</v>
      </c>
      <c r="M207">
        <v>60</v>
      </c>
      <c r="N207">
        <v>65</v>
      </c>
      <c r="O207">
        <v>130</v>
      </c>
      <c r="P207">
        <v>92.540215305704905</v>
      </c>
      <c r="Q207">
        <f t="shared" si="6"/>
        <v>170.23950017791671</v>
      </c>
      <c r="R207" s="1">
        <f t="shared" si="7"/>
        <v>17023950.017791674</v>
      </c>
    </row>
    <row r="208" spans="1:18" hidden="1" x14ac:dyDescent="0.3">
      <c r="A208" t="s">
        <v>427</v>
      </c>
      <c r="B208" t="s">
        <v>413</v>
      </c>
      <c r="C208" t="s">
        <v>64</v>
      </c>
      <c r="D208" t="s">
        <v>58</v>
      </c>
      <c r="E208" t="s">
        <v>32</v>
      </c>
      <c r="F208">
        <v>100</v>
      </c>
      <c r="G208">
        <v>19951</v>
      </c>
      <c r="H208">
        <v>3</v>
      </c>
      <c r="I208">
        <v>6650.3333333333303</v>
      </c>
      <c r="J208" s="1">
        <v>665033333.33333302</v>
      </c>
      <c r="K208">
        <v>7</v>
      </c>
      <c r="L208" t="s">
        <v>23</v>
      </c>
      <c r="M208">
        <v>1</v>
      </c>
      <c r="N208">
        <v>7</v>
      </c>
      <c r="O208">
        <v>14</v>
      </c>
      <c r="P208">
        <v>3.84765585722299</v>
      </c>
      <c r="Q208">
        <f t="shared" si="6"/>
        <v>5185.2350470864221</v>
      </c>
      <c r="R208" s="1">
        <f t="shared" si="7"/>
        <v>518523504.70864224</v>
      </c>
    </row>
    <row r="209" spans="1:18" hidden="1" x14ac:dyDescent="0.3">
      <c r="A209" t="s">
        <v>428</v>
      </c>
      <c r="B209" t="s">
        <v>413</v>
      </c>
      <c r="C209" t="s">
        <v>66</v>
      </c>
      <c r="D209" t="s">
        <v>58</v>
      </c>
      <c r="E209" t="s">
        <v>35</v>
      </c>
      <c r="F209">
        <v>100</v>
      </c>
      <c r="G209">
        <v>20249</v>
      </c>
      <c r="H209">
        <v>11</v>
      </c>
      <c r="I209">
        <v>1840.8181818181799</v>
      </c>
      <c r="J209" s="1">
        <v>184081818.18181801</v>
      </c>
      <c r="K209">
        <v>13</v>
      </c>
      <c r="L209" t="s">
        <v>23</v>
      </c>
      <c r="M209">
        <v>1</v>
      </c>
      <c r="N209">
        <v>13</v>
      </c>
      <c r="O209">
        <v>26</v>
      </c>
      <c r="P209">
        <v>13.022748213962499</v>
      </c>
      <c r="Q209">
        <f t="shared" si="6"/>
        <v>1554.8945328060468</v>
      </c>
      <c r="R209" s="1">
        <f t="shared" si="7"/>
        <v>155489453.28060469</v>
      </c>
    </row>
    <row r="210" spans="1:18" hidden="1" x14ac:dyDescent="0.3">
      <c r="A210" t="s">
        <v>429</v>
      </c>
      <c r="B210" t="s">
        <v>413</v>
      </c>
      <c r="C210" t="s">
        <v>68</v>
      </c>
      <c r="D210" t="s">
        <v>58</v>
      </c>
      <c r="E210" t="s">
        <v>38</v>
      </c>
      <c r="F210">
        <v>100</v>
      </c>
      <c r="G210">
        <v>18650</v>
      </c>
      <c r="H210">
        <v>11</v>
      </c>
      <c r="I210">
        <v>1695.45454545455</v>
      </c>
      <c r="J210" s="1">
        <v>169545454.54545501</v>
      </c>
      <c r="K210">
        <v>11</v>
      </c>
      <c r="L210" t="s">
        <v>23</v>
      </c>
      <c r="M210">
        <v>1</v>
      </c>
      <c r="N210">
        <v>11</v>
      </c>
      <c r="O210">
        <v>22</v>
      </c>
      <c r="P210">
        <v>9.9643840950493292</v>
      </c>
      <c r="Q210">
        <f t="shared" si="6"/>
        <v>1871.6661082209791</v>
      </c>
      <c r="R210" s="1">
        <f t="shared" si="7"/>
        <v>187166610.8220979</v>
      </c>
    </row>
    <row r="211" spans="1:18" hidden="1" x14ac:dyDescent="0.3">
      <c r="A211" t="s">
        <v>430</v>
      </c>
      <c r="B211" t="s">
        <v>413</v>
      </c>
      <c r="C211" t="s">
        <v>70</v>
      </c>
      <c r="D211" t="s">
        <v>58</v>
      </c>
      <c r="E211" t="s">
        <v>41</v>
      </c>
      <c r="F211">
        <v>100</v>
      </c>
      <c r="G211">
        <v>19955</v>
      </c>
      <c r="H211">
        <v>3</v>
      </c>
      <c r="I211">
        <v>6651.6666666666697</v>
      </c>
      <c r="J211" s="1">
        <v>665166666.66666698</v>
      </c>
      <c r="K211">
        <v>6</v>
      </c>
      <c r="L211" t="s">
        <v>23</v>
      </c>
      <c r="M211">
        <v>1</v>
      </c>
      <c r="N211">
        <v>6</v>
      </c>
      <c r="O211">
        <v>12</v>
      </c>
      <c r="P211">
        <v>2.3184737977664098</v>
      </c>
      <c r="Q211">
        <f t="shared" si="6"/>
        <v>8606.9551526631058</v>
      </c>
      <c r="R211" s="1">
        <f t="shared" si="7"/>
        <v>860695515.26631057</v>
      </c>
    </row>
    <row r="212" spans="1:18" hidden="1" x14ac:dyDescent="0.3">
      <c r="A212" t="s">
        <v>431</v>
      </c>
      <c r="B212" t="s">
        <v>413</v>
      </c>
      <c r="C212" t="s">
        <v>72</v>
      </c>
      <c r="D212" t="s">
        <v>58</v>
      </c>
      <c r="E212" t="s">
        <v>44</v>
      </c>
      <c r="F212">
        <v>100</v>
      </c>
      <c r="G212">
        <v>19645</v>
      </c>
      <c r="H212">
        <v>11</v>
      </c>
      <c r="I212">
        <v>1785.9090909090901</v>
      </c>
      <c r="J212" s="1">
        <v>178590909.090909</v>
      </c>
      <c r="K212">
        <v>12</v>
      </c>
      <c r="L212" t="s">
        <v>23</v>
      </c>
      <c r="M212">
        <v>1</v>
      </c>
      <c r="N212">
        <v>12</v>
      </c>
      <c r="O212">
        <v>24</v>
      </c>
      <c r="P212">
        <v>11.493566154505899</v>
      </c>
      <c r="Q212">
        <f t="shared" si="6"/>
        <v>1709.217116421124</v>
      </c>
      <c r="R212" s="1">
        <f t="shared" si="7"/>
        <v>170921711.6421124</v>
      </c>
    </row>
    <row r="213" spans="1:18" hidden="1" x14ac:dyDescent="0.3">
      <c r="A213" t="s">
        <v>432</v>
      </c>
      <c r="B213" t="s">
        <v>413</v>
      </c>
      <c r="C213" t="s">
        <v>74</v>
      </c>
      <c r="D213" t="s">
        <v>58</v>
      </c>
      <c r="E213" t="s">
        <v>47</v>
      </c>
      <c r="F213">
        <v>100</v>
      </c>
      <c r="G213">
        <v>9776</v>
      </c>
      <c r="K213">
        <v>1.0833333333333299</v>
      </c>
      <c r="L213" t="s">
        <v>18</v>
      </c>
      <c r="M213">
        <v>60</v>
      </c>
      <c r="N213">
        <v>65</v>
      </c>
      <c r="O213">
        <v>130</v>
      </c>
      <c r="P213">
        <v>92.540215305704905</v>
      </c>
      <c r="Q213">
        <f t="shared" si="6"/>
        <v>105.64055819089207</v>
      </c>
      <c r="R213" s="1">
        <f t="shared" si="7"/>
        <v>10564055.819089208</v>
      </c>
    </row>
    <row r="214" spans="1:18" hidden="1" x14ac:dyDescent="0.3">
      <c r="A214" t="s">
        <v>433</v>
      </c>
      <c r="B214" t="s">
        <v>413</v>
      </c>
      <c r="C214" t="s">
        <v>76</v>
      </c>
      <c r="D214" t="s">
        <v>58</v>
      </c>
      <c r="E214" t="s">
        <v>50</v>
      </c>
      <c r="F214">
        <v>100</v>
      </c>
      <c r="G214">
        <v>16084</v>
      </c>
      <c r="H214">
        <v>30</v>
      </c>
      <c r="I214">
        <v>536.13333333333298</v>
      </c>
      <c r="J214" s="1">
        <v>53613333.333333299</v>
      </c>
      <c r="K214">
        <v>25</v>
      </c>
      <c r="L214" t="s">
        <v>23</v>
      </c>
      <c r="M214">
        <v>1</v>
      </c>
      <c r="N214">
        <v>25</v>
      </c>
      <c r="O214">
        <v>50</v>
      </c>
      <c r="P214">
        <v>31.3729329274415</v>
      </c>
      <c r="Q214">
        <f t="shared" si="6"/>
        <v>512.6712264103154</v>
      </c>
      <c r="R214" s="1">
        <f t="shared" si="7"/>
        <v>51267122.641031533</v>
      </c>
    </row>
    <row r="215" spans="1:18" hidden="1" x14ac:dyDescent="0.3">
      <c r="A215" t="s">
        <v>434</v>
      </c>
      <c r="B215" t="s">
        <v>413</v>
      </c>
      <c r="C215" t="s">
        <v>78</v>
      </c>
      <c r="D215" t="s">
        <v>58</v>
      </c>
      <c r="E215" t="s">
        <v>53</v>
      </c>
      <c r="F215">
        <v>100</v>
      </c>
      <c r="G215">
        <v>19083</v>
      </c>
      <c r="H215">
        <v>12</v>
      </c>
      <c r="I215">
        <v>1590.25</v>
      </c>
      <c r="J215" s="1">
        <v>159025000</v>
      </c>
      <c r="K215">
        <v>11</v>
      </c>
      <c r="L215" t="s">
        <v>23</v>
      </c>
      <c r="M215">
        <v>1</v>
      </c>
      <c r="N215">
        <v>11</v>
      </c>
      <c r="O215">
        <v>22</v>
      </c>
      <c r="P215">
        <v>9.9643840950493292</v>
      </c>
      <c r="Q215">
        <f t="shared" si="6"/>
        <v>1915.1208763099701</v>
      </c>
      <c r="R215" s="1">
        <f t="shared" si="7"/>
        <v>191512087.630997</v>
      </c>
    </row>
    <row r="216" spans="1:18" hidden="1" x14ac:dyDescent="0.3">
      <c r="A216" t="s">
        <v>435</v>
      </c>
      <c r="B216" t="s">
        <v>413</v>
      </c>
      <c r="C216" t="s">
        <v>436</v>
      </c>
      <c r="F216">
        <v>100</v>
      </c>
      <c r="G216">
        <v>926</v>
      </c>
      <c r="K216">
        <v>1.06666666666667</v>
      </c>
      <c r="L216" t="s">
        <v>18</v>
      </c>
      <c r="M216">
        <v>60</v>
      </c>
      <c r="N216">
        <v>64</v>
      </c>
      <c r="O216">
        <v>128</v>
      </c>
      <c r="P216">
        <v>91.011033246248303</v>
      </c>
      <c r="Q216">
        <f t="shared" si="6"/>
        <v>10.174590563042223</v>
      </c>
      <c r="R216" s="1">
        <f t="shared" si="7"/>
        <v>1017459.0563042222</v>
      </c>
    </row>
    <row r="217" spans="1:18" hidden="1" x14ac:dyDescent="0.3">
      <c r="A217" t="s">
        <v>437</v>
      </c>
      <c r="B217" t="s">
        <v>413</v>
      </c>
      <c r="C217" t="s">
        <v>81</v>
      </c>
      <c r="D217" t="s">
        <v>82</v>
      </c>
      <c r="E217" t="s">
        <v>22</v>
      </c>
      <c r="F217">
        <v>100</v>
      </c>
      <c r="G217">
        <v>18875</v>
      </c>
      <c r="H217">
        <v>5</v>
      </c>
      <c r="I217">
        <v>3775</v>
      </c>
      <c r="J217" s="1">
        <v>377500000</v>
      </c>
      <c r="K217">
        <v>7</v>
      </c>
      <c r="L217" t="s">
        <v>23</v>
      </c>
      <c r="M217">
        <v>1</v>
      </c>
      <c r="N217">
        <v>7</v>
      </c>
      <c r="O217">
        <v>14</v>
      </c>
      <c r="P217">
        <v>3.84765585722299</v>
      </c>
      <c r="Q217">
        <f t="shared" si="6"/>
        <v>4905.58425711775</v>
      </c>
      <c r="R217" s="1">
        <f t="shared" si="7"/>
        <v>490558425.711775</v>
      </c>
    </row>
    <row r="218" spans="1:18" hidden="1" x14ac:dyDescent="0.3">
      <c r="A218" t="s">
        <v>438</v>
      </c>
      <c r="B218" t="s">
        <v>413</v>
      </c>
      <c r="C218" t="s">
        <v>84</v>
      </c>
      <c r="D218" t="s">
        <v>82</v>
      </c>
      <c r="E218" t="s">
        <v>26</v>
      </c>
      <c r="F218">
        <v>100</v>
      </c>
      <c r="G218">
        <v>11001</v>
      </c>
      <c r="K218">
        <v>1.0833333333333299</v>
      </c>
      <c r="L218" t="s">
        <v>18</v>
      </c>
      <c r="M218">
        <v>60</v>
      </c>
      <c r="N218">
        <v>65</v>
      </c>
      <c r="O218">
        <v>130</v>
      </c>
      <c r="P218">
        <v>92.540215305704905</v>
      </c>
      <c r="Q218">
        <f t="shared" si="6"/>
        <v>118.87804630298729</v>
      </c>
      <c r="R218" s="1">
        <f t="shared" si="7"/>
        <v>11887804.63029873</v>
      </c>
    </row>
    <row r="219" spans="1:18" hidden="1" x14ac:dyDescent="0.3">
      <c r="A219" t="s">
        <v>439</v>
      </c>
      <c r="B219" t="s">
        <v>413</v>
      </c>
      <c r="C219" t="s">
        <v>86</v>
      </c>
      <c r="D219" t="s">
        <v>82</v>
      </c>
      <c r="E219" t="s">
        <v>29</v>
      </c>
      <c r="F219">
        <v>100</v>
      </c>
      <c r="G219">
        <v>9097</v>
      </c>
      <c r="K219">
        <v>1.0833333333333299</v>
      </c>
      <c r="L219" t="s">
        <v>18</v>
      </c>
      <c r="M219">
        <v>60</v>
      </c>
      <c r="N219">
        <v>65</v>
      </c>
      <c r="O219">
        <v>130</v>
      </c>
      <c r="P219">
        <v>92.540215305704905</v>
      </c>
      <c r="Q219">
        <f t="shared" si="6"/>
        <v>98.303207637330729</v>
      </c>
      <c r="R219" s="1">
        <f t="shared" si="7"/>
        <v>9830320.7637330741</v>
      </c>
    </row>
    <row r="220" spans="1:18" hidden="1" x14ac:dyDescent="0.3">
      <c r="A220" t="s">
        <v>440</v>
      </c>
      <c r="B220" t="s">
        <v>413</v>
      </c>
      <c r="C220" t="s">
        <v>88</v>
      </c>
      <c r="D220" t="s">
        <v>82</v>
      </c>
      <c r="E220" t="s">
        <v>32</v>
      </c>
      <c r="F220">
        <v>100</v>
      </c>
      <c r="G220">
        <v>20094</v>
      </c>
      <c r="H220">
        <v>4</v>
      </c>
      <c r="I220">
        <v>5023.5</v>
      </c>
      <c r="J220" s="1">
        <v>502350000</v>
      </c>
      <c r="K220">
        <v>8</v>
      </c>
      <c r="L220" t="s">
        <v>23</v>
      </c>
      <c r="M220">
        <v>1</v>
      </c>
      <c r="N220">
        <v>8</v>
      </c>
      <c r="O220">
        <v>16</v>
      </c>
      <c r="P220">
        <v>5.3768379166795697</v>
      </c>
      <c r="Q220">
        <f t="shared" si="6"/>
        <v>3737.1407342717362</v>
      </c>
      <c r="R220" s="1">
        <f t="shared" si="7"/>
        <v>373714073.42717361</v>
      </c>
    </row>
    <row r="221" spans="1:18" hidden="1" x14ac:dyDescent="0.3">
      <c r="A221" t="s">
        <v>441</v>
      </c>
      <c r="B221" t="s">
        <v>413</v>
      </c>
      <c r="C221" t="s">
        <v>90</v>
      </c>
      <c r="D221" t="s">
        <v>82</v>
      </c>
      <c r="E221" t="s">
        <v>35</v>
      </c>
      <c r="F221">
        <v>100</v>
      </c>
      <c r="G221">
        <v>22409</v>
      </c>
      <c r="H221">
        <v>34</v>
      </c>
      <c r="I221">
        <v>659.08823529411802</v>
      </c>
      <c r="J221" s="1">
        <v>65908823.5294118</v>
      </c>
      <c r="K221">
        <v>26</v>
      </c>
      <c r="L221" t="s">
        <v>23</v>
      </c>
      <c r="M221">
        <v>1</v>
      </c>
      <c r="N221">
        <v>26</v>
      </c>
      <c r="O221">
        <v>52</v>
      </c>
      <c r="P221">
        <v>32.902114986898098</v>
      </c>
      <c r="Q221">
        <f t="shared" si="6"/>
        <v>681.08083656395502</v>
      </c>
      <c r="R221" s="1">
        <f t="shared" si="7"/>
        <v>68108083.65639551</v>
      </c>
    </row>
    <row r="222" spans="1:18" hidden="1" x14ac:dyDescent="0.3">
      <c r="A222" t="s">
        <v>442</v>
      </c>
      <c r="B222" t="s">
        <v>413</v>
      </c>
      <c r="C222" t="s">
        <v>92</v>
      </c>
      <c r="D222" t="s">
        <v>82</v>
      </c>
      <c r="E222" t="s">
        <v>38</v>
      </c>
      <c r="F222">
        <v>100</v>
      </c>
      <c r="G222">
        <v>18878</v>
      </c>
      <c r="H222">
        <v>12</v>
      </c>
      <c r="I222">
        <v>1573.1666666666699</v>
      </c>
      <c r="J222" s="1">
        <v>157316666.66666701</v>
      </c>
      <c r="K222">
        <v>14</v>
      </c>
      <c r="L222" t="s">
        <v>23</v>
      </c>
      <c r="M222">
        <v>1</v>
      </c>
      <c r="N222">
        <v>14</v>
      </c>
      <c r="O222">
        <v>28</v>
      </c>
      <c r="P222">
        <v>14.551930273419099</v>
      </c>
      <c r="Q222">
        <f t="shared" si="6"/>
        <v>1297.2849405747224</v>
      </c>
      <c r="R222" s="1">
        <f t="shared" si="7"/>
        <v>129728494.05747223</v>
      </c>
    </row>
    <row r="223" spans="1:18" hidden="1" x14ac:dyDescent="0.3">
      <c r="A223" t="s">
        <v>443</v>
      </c>
      <c r="B223" t="s">
        <v>413</v>
      </c>
      <c r="C223" t="s">
        <v>94</v>
      </c>
      <c r="D223" t="s">
        <v>82</v>
      </c>
      <c r="E223" t="s">
        <v>41</v>
      </c>
      <c r="F223">
        <v>100</v>
      </c>
      <c r="G223">
        <v>20297</v>
      </c>
      <c r="H223">
        <v>3</v>
      </c>
      <c r="I223">
        <v>6765.6666666666697</v>
      </c>
      <c r="J223" s="1">
        <v>676566666.66666698</v>
      </c>
      <c r="K223">
        <v>6</v>
      </c>
      <c r="L223" t="s">
        <v>23</v>
      </c>
      <c r="M223">
        <v>1</v>
      </c>
      <c r="N223">
        <v>6</v>
      </c>
      <c r="O223">
        <v>12</v>
      </c>
      <c r="P223">
        <v>2.3184737977664098</v>
      </c>
      <c r="Q223">
        <f t="shared" si="6"/>
        <v>8754.4659851467331</v>
      </c>
      <c r="R223" s="1">
        <f t="shared" si="7"/>
        <v>875446598.51467335</v>
      </c>
    </row>
    <row r="224" spans="1:18" hidden="1" x14ac:dyDescent="0.3">
      <c r="A224" t="s">
        <v>444</v>
      </c>
      <c r="B224" t="s">
        <v>413</v>
      </c>
      <c r="C224" t="s">
        <v>96</v>
      </c>
      <c r="D224" t="s">
        <v>82</v>
      </c>
      <c r="E224" t="s">
        <v>44</v>
      </c>
      <c r="F224">
        <v>100</v>
      </c>
      <c r="G224">
        <v>20301</v>
      </c>
      <c r="H224">
        <v>18</v>
      </c>
      <c r="I224">
        <v>1127.8333333333301</v>
      </c>
      <c r="J224" s="1">
        <v>112783333.333333</v>
      </c>
      <c r="K224">
        <v>17</v>
      </c>
      <c r="L224" t="s">
        <v>23</v>
      </c>
      <c r="M224">
        <v>1</v>
      </c>
      <c r="N224">
        <v>17</v>
      </c>
      <c r="O224">
        <v>34</v>
      </c>
      <c r="P224">
        <v>19.139476451788799</v>
      </c>
      <c r="Q224">
        <f t="shared" si="6"/>
        <v>1060.6873208437551</v>
      </c>
      <c r="R224" s="1">
        <f t="shared" si="7"/>
        <v>106068732.0843755</v>
      </c>
    </row>
    <row r="225" spans="1:18" hidden="1" x14ac:dyDescent="0.3">
      <c r="A225" t="s">
        <v>445</v>
      </c>
      <c r="B225" t="s">
        <v>413</v>
      </c>
      <c r="C225" t="s">
        <v>98</v>
      </c>
      <c r="D225" t="s">
        <v>82</v>
      </c>
      <c r="E225" t="s">
        <v>47</v>
      </c>
      <c r="F225">
        <v>100</v>
      </c>
      <c r="G225">
        <v>16925</v>
      </c>
      <c r="H225">
        <v>30</v>
      </c>
      <c r="I225">
        <v>564.16666666666697</v>
      </c>
      <c r="J225" s="1">
        <v>56416666.666666701</v>
      </c>
      <c r="K225">
        <v>26</v>
      </c>
      <c r="L225" t="s">
        <v>23</v>
      </c>
      <c r="M225">
        <v>1</v>
      </c>
      <c r="N225">
        <v>26</v>
      </c>
      <c r="O225">
        <v>52</v>
      </c>
      <c r="P225">
        <v>32.902114986898098</v>
      </c>
      <c r="Q225">
        <f t="shared" si="6"/>
        <v>514.40462130594574</v>
      </c>
      <c r="R225" s="1">
        <f t="shared" si="7"/>
        <v>51440462.130594574</v>
      </c>
    </row>
    <row r="226" spans="1:18" hidden="1" x14ac:dyDescent="0.3">
      <c r="A226" t="s">
        <v>446</v>
      </c>
      <c r="B226" t="s">
        <v>413</v>
      </c>
      <c r="C226" t="s">
        <v>100</v>
      </c>
      <c r="D226" t="s">
        <v>82</v>
      </c>
      <c r="E226" t="s">
        <v>50</v>
      </c>
      <c r="F226">
        <v>100</v>
      </c>
      <c r="G226">
        <v>15131</v>
      </c>
      <c r="H226">
        <v>67</v>
      </c>
      <c r="I226">
        <v>225.83582089552201</v>
      </c>
      <c r="J226" s="1">
        <v>22583582.089552201</v>
      </c>
      <c r="K226">
        <v>47</v>
      </c>
      <c r="L226" t="s">
        <v>23</v>
      </c>
      <c r="M226">
        <v>1</v>
      </c>
      <c r="N226">
        <v>47</v>
      </c>
      <c r="O226">
        <v>94</v>
      </c>
      <c r="P226">
        <v>65.014938235486397</v>
      </c>
      <c r="Q226">
        <f t="shared" si="6"/>
        <v>232.73112934745834</v>
      </c>
      <c r="R226" s="1">
        <f t="shared" si="7"/>
        <v>23273112.934745833</v>
      </c>
    </row>
    <row r="227" spans="1:18" hidden="1" x14ac:dyDescent="0.3">
      <c r="A227" t="s">
        <v>447</v>
      </c>
      <c r="B227" t="s">
        <v>413</v>
      </c>
      <c r="C227" t="s">
        <v>102</v>
      </c>
      <c r="D227" t="s">
        <v>82</v>
      </c>
      <c r="E227" t="s">
        <v>53</v>
      </c>
      <c r="F227">
        <v>100</v>
      </c>
      <c r="G227">
        <v>19405</v>
      </c>
      <c r="H227">
        <v>6</v>
      </c>
      <c r="I227">
        <v>3234.1666666666702</v>
      </c>
      <c r="J227" s="1">
        <v>323416666.66666698</v>
      </c>
      <c r="K227">
        <v>9</v>
      </c>
      <c r="L227" t="s">
        <v>23</v>
      </c>
      <c r="M227">
        <v>1</v>
      </c>
      <c r="N227">
        <v>9</v>
      </c>
      <c r="O227">
        <v>18</v>
      </c>
      <c r="P227">
        <v>6.90601997613616</v>
      </c>
      <c r="Q227">
        <f t="shared" si="6"/>
        <v>2809.8673428478669</v>
      </c>
      <c r="R227" s="1">
        <f t="shared" si="7"/>
        <v>280986734.2847867</v>
      </c>
    </row>
    <row r="228" spans="1:18" hidden="1" x14ac:dyDescent="0.3">
      <c r="A228" t="s">
        <v>448</v>
      </c>
      <c r="B228" t="s">
        <v>413</v>
      </c>
      <c r="C228" t="s">
        <v>449</v>
      </c>
      <c r="F228">
        <v>100</v>
      </c>
      <c r="G228">
        <v>225</v>
      </c>
      <c r="K228">
        <v>1.0833333333333299</v>
      </c>
      <c r="L228" t="s">
        <v>18</v>
      </c>
      <c r="M228">
        <v>60</v>
      </c>
      <c r="N228">
        <v>65</v>
      </c>
      <c r="O228">
        <v>130</v>
      </c>
      <c r="P228">
        <v>92.540215305704905</v>
      </c>
      <c r="Q228">
        <f t="shared" si="6"/>
        <v>2.4313753675276919</v>
      </c>
      <c r="R228" s="1">
        <f t="shared" si="7"/>
        <v>243137.5367527692</v>
      </c>
    </row>
    <row r="229" spans="1:18" hidden="1" x14ac:dyDescent="0.3">
      <c r="A229" t="s">
        <v>450</v>
      </c>
      <c r="B229" t="s">
        <v>413</v>
      </c>
      <c r="C229" t="s">
        <v>105</v>
      </c>
      <c r="D229" t="s">
        <v>106</v>
      </c>
      <c r="E229" t="s">
        <v>22</v>
      </c>
      <c r="F229">
        <v>100</v>
      </c>
      <c r="G229">
        <v>19485</v>
      </c>
      <c r="H229">
        <v>4</v>
      </c>
      <c r="I229">
        <v>4871.25</v>
      </c>
      <c r="J229" s="1">
        <v>487125000</v>
      </c>
      <c r="K229">
        <v>7</v>
      </c>
      <c r="L229" t="s">
        <v>23</v>
      </c>
      <c r="M229">
        <v>1</v>
      </c>
      <c r="N229">
        <v>7</v>
      </c>
      <c r="O229">
        <v>14</v>
      </c>
      <c r="P229">
        <v>3.84765585722299</v>
      </c>
      <c r="Q229">
        <f t="shared" si="6"/>
        <v>5064.1223443676481</v>
      </c>
      <c r="R229" s="1">
        <f t="shared" si="7"/>
        <v>506412234.43676484</v>
      </c>
    </row>
    <row r="230" spans="1:18" hidden="1" x14ac:dyDescent="0.3">
      <c r="A230" t="s">
        <v>451</v>
      </c>
      <c r="B230" t="s">
        <v>413</v>
      </c>
      <c r="C230" t="s">
        <v>108</v>
      </c>
      <c r="D230" t="s">
        <v>106</v>
      </c>
      <c r="E230" t="s">
        <v>26</v>
      </c>
      <c r="F230">
        <v>100</v>
      </c>
      <c r="G230">
        <v>12016</v>
      </c>
      <c r="K230">
        <v>1.0833333333333299</v>
      </c>
      <c r="L230" t="s">
        <v>18</v>
      </c>
      <c r="M230">
        <v>60</v>
      </c>
      <c r="N230">
        <v>65</v>
      </c>
      <c r="O230">
        <v>130</v>
      </c>
      <c r="P230">
        <v>92.540215305704905</v>
      </c>
      <c r="Q230">
        <f t="shared" si="6"/>
        <v>129.84625073872331</v>
      </c>
      <c r="R230" s="1">
        <f t="shared" si="7"/>
        <v>12984625.073872332</v>
      </c>
    </row>
    <row r="231" spans="1:18" hidden="1" x14ac:dyDescent="0.3">
      <c r="A231" t="s">
        <v>452</v>
      </c>
      <c r="B231" t="s">
        <v>413</v>
      </c>
      <c r="C231" t="s">
        <v>110</v>
      </c>
      <c r="D231" t="s">
        <v>106</v>
      </c>
      <c r="E231" t="s">
        <v>29</v>
      </c>
      <c r="F231">
        <v>100</v>
      </c>
      <c r="G231">
        <v>15978</v>
      </c>
      <c r="K231">
        <v>1.0833333333333299</v>
      </c>
      <c r="L231" t="s">
        <v>18</v>
      </c>
      <c r="M231">
        <v>60</v>
      </c>
      <c r="N231">
        <v>65</v>
      </c>
      <c r="O231">
        <v>130</v>
      </c>
      <c r="P231">
        <v>92.540215305704905</v>
      </c>
      <c r="Q231">
        <f t="shared" si="6"/>
        <v>172.66006943269983</v>
      </c>
      <c r="R231" s="1">
        <f t="shared" si="7"/>
        <v>17266006.943269983</v>
      </c>
    </row>
    <row r="232" spans="1:18" hidden="1" x14ac:dyDescent="0.3">
      <c r="A232" t="s">
        <v>453</v>
      </c>
      <c r="B232" t="s">
        <v>413</v>
      </c>
      <c r="C232" t="s">
        <v>112</v>
      </c>
      <c r="D232" t="s">
        <v>106</v>
      </c>
      <c r="E232" t="s">
        <v>32</v>
      </c>
      <c r="F232">
        <v>100</v>
      </c>
      <c r="G232">
        <v>20186</v>
      </c>
      <c r="H232">
        <v>3</v>
      </c>
      <c r="I232">
        <v>6728.6666666666697</v>
      </c>
      <c r="J232" s="1">
        <v>672866666.66666698</v>
      </c>
      <c r="K232">
        <v>6</v>
      </c>
      <c r="L232" t="s">
        <v>23</v>
      </c>
      <c r="M232">
        <v>1</v>
      </c>
      <c r="N232">
        <v>6</v>
      </c>
      <c r="O232">
        <v>12</v>
      </c>
      <c r="P232">
        <v>2.3184737977664098</v>
      </c>
      <c r="Q232">
        <f t="shared" si="6"/>
        <v>8706.5896623231001</v>
      </c>
      <c r="R232" s="1">
        <f t="shared" si="7"/>
        <v>870658966.23231006</v>
      </c>
    </row>
    <row r="233" spans="1:18" hidden="1" x14ac:dyDescent="0.3">
      <c r="A233" t="s">
        <v>454</v>
      </c>
      <c r="B233" t="s">
        <v>413</v>
      </c>
      <c r="C233" t="s">
        <v>114</v>
      </c>
      <c r="D233" t="s">
        <v>106</v>
      </c>
      <c r="E233" t="s">
        <v>35</v>
      </c>
      <c r="F233">
        <v>100</v>
      </c>
      <c r="G233">
        <v>25</v>
      </c>
      <c r="K233">
        <v>1.06666666666667</v>
      </c>
      <c r="L233" t="s">
        <v>18</v>
      </c>
      <c r="M233">
        <v>60</v>
      </c>
      <c r="N233">
        <v>64</v>
      </c>
      <c r="O233">
        <v>128</v>
      </c>
      <c r="P233">
        <v>91.011033246248303</v>
      </c>
      <c r="Q233">
        <f t="shared" si="6"/>
        <v>0.27469196984455246</v>
      </c>
      <c r="R233" s="1">
        <f t="shared" si="7"/>
        <v>27469.196984455248</v>
      </c>
    </row>
    <row r="234" spans="1:18" hidden="1" x14ac:dyDescent="0.3">
      <c r="A234" t="s">
        <v>455</v>
      </c>
      <c r="B234" t="s">
        <v>413</v>
      </c>
      <c r="C234" t="s">
        <v>116</v>
      </c>
      <c r="D234" t="s">
        <v>106</v>
      </c>
      <c r="E234" t="s">
        <v>38</v>
      </c>
      <c r="F234">
        <v>100</v>
      </c>
      <c r="G234">
        <v>19580</v>
      </c>
      <c r="H234">
        <v>20</v>
      </c>
      <c r="I234">
        <v>979</v>
      </c>
      <c r="J234" s="1">
        <v>97900000</v>
      </c>
      <c r="K234">
        <v>18</v>
      </c>
      <c r="L234" t="s">
        <v>23</v>
      </c>
      <c r="M234">
        <v>1</v>
      </c>
      <c r="N234">
        <v>18</v>
      </c>
      <c r="O234">
        <v>36</v>
      </c>
      <c r="P234">
        <v>20.6686585112454</v>
      </c>
      <c r="Q234">
        <f t="shared" si="6"/>
        <v>947.3280517623781</v>
      </c>
      <c r="R234" s="1">
        <f t="shared" si="7"/>
        <v>94732805.176237807</v>
      </c>
    </row>
    <row r="235" spans="1:18" hidden="1" x14ac:dyDescent="0.3">
      <c r="A235" t="s">
        <v>456</v>
      </c>
      <c r="B235" t="s">
        <v>413</v>
      </c>
      <c r="C235" t="s">
        <v>118</v>
      </c>
      <c r="D235" t="s">
        <v>106</v>
      </c>
      <c r="E235" t="s">
        <v>41</v>
      </c>
      <c r="F235">
        <v>100</v>
      </c>
      <c r="G235">
        <v>20181</v>
      </c>
      <c r="H235">
        <v>3</v>
      </c>
      <c r="I235">
        <v>6727</v>
      </c>
      <c r="J235" s="1">
        <v>672700000</v>
      </c>
      <c r="K235">
        <v>6</v>
      </c>
      <c r="L235" t="s">
        <v>23</v>
      </c>
      <c r="M235">
        <v>1</v>
      </c>
      <c r="N235">
        <v>6</v>
      </c>
      <c r="O235">
        <v>12</v>
      </c>
      <c r="P235">
        <v>2.3184737977664098</v>
      </c>
      <c r="Q235">
        <f t="shared" si="6"/>
        <v>8704.4330712049177</v>
      </c>
      <c r="R235" s="1">
        <f t="shared" si="7"/>
        <v>870443307.12049174</v>
      </c>
    </row>
    <row r="236" spans="1:18" hidden="1" x14ac:dyDescent="0.3">
      <c r="A236" t="s">
        <v>457</v>
      </c>
      <c r="B236" t="s">
        <v>413</v>
      </c>
      <c r="C236" t="s">
        <v>120</v>
      </c>
      <c r="D236" t="s">
        <v>106</v>
      </c>
      <c r="E236" t="s">
        <v>44</v>
      </c>
      <c r="F236">
        <v>100</v>
      </c>
      <c r="G236">
        <v>21059</v>
      </c>
      <c r="H236">
        <v>22</v>
      </c>
      <c r="I236">
        <v>957.22727272727298</v>
      </c>
      <c r="J236" s="1">
        <v>95722727.272727296</v>
      </c>
      <c r="K236">
        <v>20</v>
      </c>
      <c r="L236" t="s">
        <v>23</v>
      </c>
      <c r="M236">
        <v>1</v>
      </c>
      <c r="N236">
        <v>20</v>
      </c>
      <c r="O236">
        <v>40</v>
      </c>
      <c r="P236">
        <v>23.727022630158601</v>
      </c>
      <c r="Q236">
        <f t="shared" si="6"/>
        <v>887.55341655183622</v>
      </c>
      <c r="R236" s="1">
        <f t="shared" si="7"/>
        <v>88755341.655183613</v>
      </c>
    </row>
    <row r="237" spans="1:18" hidden="1" x14ac:dyDescent="0.3">
      <c r="A237" t="s">
        <v>458</v>
      </c>
      <c r="B237" t="s">
        <v>413</v>
      </c>
      <c r="C237" t="s">
        <v>122</v>
      </c>
      <c r="D237" t="s">
        <v>106</v>
      </c>
      <c r="E237" t="s">
        <v>47</v>
      </c>
      <c r="F237">
        <v>100</v>
      </c>
      <c r="G237">
        <v>18178</v>
      </c>
      <c r="H237">
        <v>37</v>
      </c>
      <c r="I237">
        <v>491.29729729729701</v>
      </c>
      <c r="J237" s="1">
        <v>49129729.729729697</v>
      </c>
      <c r="K237">
        <v>29</v>
      </c>
      <c r="L237" t="s">
        <v>23</v>
      </c>
      <c r="M237">
        <v>1</v>
      </c>
      <c r="N237">
        <v>29</v>
      </c>
      <c r="O237">
        <v>58</v>
      </c>
      <c r="P237">
        <v>37.489661165267798</v>
      </c>
      <c r="Q237">
        <f t="shared" si="6"/>
        <v>484.88034927456113</v>
      </c>
      <c r="R237" s="1">
        <f t="shared" si="7"/>
        <v>48488034.927456111</v>
      </c>
    </row>
    <row r="238" spans="1:18" hidden="1" x14ac:dyDescent="0.3">
      <c r="A238" t="s">
        <v>459</v>
      </c>
      <c r="B238" t="s">
        <v>413</v>
      </c>
      <c r="C238" t="s">
        <v>124</v>
      </c>
      <c r="D238" t="s">
        <v>106</v>
      </c>
      <c r="E238" t="s">
        <v>50</v>
      </c>
      <c r="F238">
        <v>100</v>
      </c>
      <c r="G238">
        <v>18885</v>
      </c>
      <c r="H238">
        <v>43</v>
      </c>
      <c r="I238">
        <v>439.18604651162798</v>
      </c>
      <c r="J238" s="1">
        <v>43918604.651162803</v>
      </c>
      <c r="K238">
        <v>32</v>
      </c>
      <c r="L238" t="s">
        <v>23</v>
      </c>
      <c r="M238">
        <v>1</v>
      </c>
      <c r="N238">
        <v>32</v>
      </c>
      <c r="O238">
        <v>64</v>
      </c>
      <c r="P238">
        <v>42.077207343637603</v>
      </c>
      <c r="Q238">
        <f t="shared" si="6"/>
        <v>448.81780879061967</v>
      </c>
      <c r="R238" s="1">
        <f t="shared" si="7"/>
        <v>44881780.879061967</v>
      </c>
    </row>
    <row r="239" spans="1:18" hidden="1" x14ac:dyDescent="0.3">
      <c r="A239" t="s">
        <v>460</v>
      </c>
      <c r="B239" t="s">
        <v>413</v>
      </c>
      <c r="C239" t="s">
        <v>126</v>
      </c>
      <c r="D239" t="s">
        <v>106</v>
      </c>
      <c r="E239" t="s">
        <v>53</v>
      </c>
      <c r="F239">
        <v>100</v>
      </c>
      <c r="G239">
        <v>20113</v>
      </c>
      <c r="H239">
        <v>8</v>
      </c>
      <c r="I239">
        <v>2514.125</v>
      </c>
      <c r="J239" s="1">
        <v>251412500</v>
      </c>
      <c r="K239">
        <v>10</v>
      </c>
      <c r="L239" t="s">
        <v>23</v>
      </c>
      <c r="M239">
        <v>1</v>
      </c>
      <c r="N239">
        <v>10</v>
      </c>
      <c r="O239">
        <v>20</v>
      </c>
      <c r="P239">
        <v>8.4352020355927397</v>
      </c>
      <c r="Q239">
        <f t="shared" si="6"/>
        <v>2384.4123608577756</v>
      </c>
      <c r="R239" s="1">
        <f t="shared" si="7"/>
        <v>238441236.08577755</v>
      </c>
    </row>
    <row r="240" spans="1:18" hidden="1" x14ac:dyDescent="0.3">
      <c r="A240" t="s">
        <v>461</v>
      </c>
      <c r="B240" t="s">
        <v>413</v>
      </c>
      <c r="C240" t="s">
        <v>462</v>
      </c>
      <c r="F240">
        <v>100</v>
      </c>
      <c r="G240">
        <v>1647</v>
      </c>
      <c r="K240">
        <v>1.06666666666667</v>
      </c>
      <c r="L240" t="s">
        <v>18</v>
      </c>
      <c r="M240">
        <v>60</v>
      </c>
      <c r="N240">
        <v>64</v>
      </c>
      <c r="O240">
        <v>128</v>
      </c>
      <c r="P240">
        <v>91.011033246248303</v>
      </c>
      <c r="Q240">
        <f t="shared" si="6"/>
        <v>18.096706973359115</v>
      </c>
      <c r="R240" s="1">
        <f t="shared" si="7"/>
        <v>1809670.6973359117</v>
      </c>
    </row>
    <row r="241" spans="1:18" hidden="1" x14ac:dyDescent="0.3">
      <c r="A241" t="s">
        <v>463</v>
      </c>
      <c r="B241" t="s">
        <v>413</v>
      </c>
      <c r="C241" t="s">
        <v>129</v>
      </c>
      <c r="D241" t="s">
        <v>130</v>
      </c>
      <c r="E241" t="s">
        <v>22</v>
      </c>
      <c r="F241">
        <v>100</v>
      </c>
      <c r="G241">
        <v>18733</v>
      </c>
      <c r="H241">
        <v>6</v>
      </c>
      <c r="I241">
        <v>3122.1666666666702</v>
      </c>
      <c r="J241" s="1">
        <v>312216666.66666698</v>
      </c>
      <c r="K241">
        <v>9</v>
      </c>
      <c r="L241" t="s">
        <v>23</v>
      </c>
      <c r="M241">
        <v>1</v>
      </c>
      <c r="N241">
        <v>9</v>
      </c>
      <c r="O241">
        <v>18</v>
      </c>
      <c r="P241">
        <v>6.90601997613616</v>
      </c>
      <c r="Q241">
        <f t="shared" si="6"/>
        <v>2712.560934479211</v>
      </c>
      <c r="R241" s="1">
        <f t="shared" si="7"/>
        <v>271256093.4479211</v>
      </c>
    </row>
    <row r="242" spans="1:18" hidden="1" x14ac:dyDescent="0.3">
      <c r="A242" t="s">
        <v>464</v>
      </c>
      <c r="B242" t="s">
        <v>413</v>
      </c>
      <c r="C242" t="s">
        <v>132</v>
      </c>
      <c r="D242" t="s">
        <v>130</v>
      </c>
      <c r="E242" t="s">
        <v>26</v>
      </c>
      <c r="F242">
        <v>100</v>
      </c>
      <c r="G242">
        <v>4856</v>
      </c>
      <c r="K242">
        <v>1.0833333333333299</v>
      </c>
      <c r="L242" t="s">
        <v>18</v>
      </c>
      <c r="M242">
        <v>60</v>
      </c>
      <c r="N242">
        <v>65</v>
      </c>
      <c r="O242">
        <v>130</v>
      </c>
      <c r="P242">
        <v>92.540215305704905</v>
      </c>
      <c r="Q242">
        <f t="shared" si="6"/>
        <v>52.474483487619871</v>
      </c>
      <c r="R242" s="1">
        <f t="shared" si="7"/>
        <v>5247448.3487619869</v>
      </c>
    </row>
    <row r="243" spans="1:18" hidden="1" x14ac:dyDescent="0.3">
      <c r="A243" t="s">
        <v>465</v>
      </c>
      <c r="B243" t="s">
        <v>413</v>
      </c>
      <c r="C243" t="s">
        <v>134</v>
      </c>
      <c r="D243" t="s">
        <v>130</v>
      </c>
      <c r="E243" t="s">
        <v>29</v>
      </c>
      <c r="F243">
        <v>100</v>
      </c>
      <c r="G243">
        <v>19883</v>
      </c>
      <c r="H243">
        <v>49</v>
      </c>
      <c r="I243">
        <v>405.77551020408202</v>
      </c>
      <c r="J243" s="1">
        <v>40577551.020408198</v>
      </c>
      <c r="K243">
        <v>38</v>
      </c>
      <c r="L243" t="s">
        <v>23</v>
      </c>
      <c r="M243">
        <v>1</v>
      </c>
      <c r="N243">
        <v>38</v>
      </c>
      <c r="O243">
        <v>76</v>
      </c>
      <c r="P243">
        <v>51.252299700377101</v>
      </c>
      <c r="Q243">
        <f t="shared" si="6"/>
        <v>387.94356772743419</v>
      </c>
      <c r="R243" s="1">
        <f t="shared" si="7"/>
        <v>38794356.772743419</v>
      </c>
    </row>
    <row r="244" spans="1:18" hidden="1" x14ac:dyDescent="0.3">
      <c r="A244" t="s">
        <v>466</v>
      </c>
      <c r="B244" t="s">
        <v>413</v>
      </c>
      <c r="C244" t="s">
        <v>136</v>
      </c>
      <c r="D244" t="s">
        <v>130</v>
      </c>
      <c r="E244" t="s">
        <v>32</v>
      </c>
      <c r="F244">
        <v>100</v>
      </c>
      <c r="G244">
        <v>20430</v>
      </c>
      <c r="H244">
        <v>5</v>
      </c>
      <c r="I244">
        <v>4086</v>
      </c>
      <c r="J244" s="1">
        <v>408600000</v>
      </c>
      <c r="K244">
        <v>8</v>
      </c>
      <c r="L244" t="s">
        <v>23</v>
      </c>
      <c r="M244">
        <v>1</v>
      </c>
      <c r="N244">
        <v>8</v>
      </c>
      <c r="O244">
        <v>16</v>
      </c>
      <c r="P244">
        <v>5.3768379166795697</v>
      </c>
      <c r="Q244">
        <f t="shared" si="6"/>
        <v>3799.6309943849692</v>
      </c>
      <c r="R244" s="1">
        <f t="shared" si="7"/>
        <v>379963099.43849689</v>
      </c>
    </row>
    <row r="245" spans="1:18" hidden="1" x14ac:dyDescent="0.3">
      <c r="A245" t="s">
        <v>467</v>
      </c>
      <c r="B245" t="s">
        <v>413</v>
      </c>
      <c r="C245" t="s">
        <v>138</v>
      </c>
      <c r="D245" t="s">
        <v>130</v>
      </c>
      <c r="E245" t="s">
        <v>35</v>
      </c>
      <c r="F245">
        <v>100</v>
      </c>
      <c r="G245">
        <v>20684</v>
      </c>
      <c r="H245">
        <v>64</v>
      </c>
      <c r="I245">
        <v>323.1875</v>
      </c>
      <c r="J245" s="1">
        <v>32318750</v>
      </c>
      <c r="K245">
        <v>44</v>
      </c>
      <c r="L245" t="s">
        <v>23</v>
      </c>
      <c r="M245">
        <v>1</v>
      </c>
      <c r="N245">
        <v>44</v>
      </c>
      <c r="O245">
        <v>88</v>
      </c>
      <c r="P245">
        <v>60.427392057116599</v>
      </c>
      <c r="Q245">
        <f t="shared" si="6"/>
        <v>342.29509657556076</v>
      </c>
      <c r="R245" s="1">
        <f t="shared" si="7"/>
        <v>34229509.657556072</v>
      </c>
    </row>
    <row r="246" spans="1:18" hidden="1" x14ac:dyDescent="0.3">
      <c r="A246" t="s">
        <v>468</v>
      </c>
      <c r="B246" t="s">
        <v>413</v>
      </c>
      <c r="C246" t="s">
        <v>140</v>
      </c>
      <c r="D246" t="s">
        <v>130</v>
      </c>
      <c r="E246" t="s">
        <v>38</v>
      </c>
      <c r="F246">
        <v>100</v>
      </c>
      <c r="G246">
        <v>19964</v>
      </c>
      <c r="H246">
        <v>16</v>
      </c>
      <c r="I246">
        <v>1247.75</v>
      </c>
      <c r="J246" s="1">
        <v>124775000</v>
      </c>
      <c r="K246">
        <v>14</v>
      </c>
      <c r="L246" t="s">
        <v>23</v>
      </c>
      <c r="M246">
        <v>1</v>
      </c>
      <c r="N246">
        <v>14</v>
      </c>
      <c r="O246">
        <v>28</v>
      </c>
      <c r="P246">
        <v>14.551930273419099</v>
      </c>
      <c r="Q246">
        <f t="shared" si="6"/>
        <v>1371.914215151698</v>
      </c>
      <c r="R246" s="1">
        <f t="shared" si="7"/>
        <v>137191421.5151698</v>
      </c>
    </row>
    <row r="247" spans="1:18" hidden="1" x14ac:dyDescent="0.3">
      <c r="A247" t="s">
        <v>469</v>
      </c>
      <c r="B247" t="s">
        <v>413</v>
      </c>
      <c r="C247" t="s">
        <v>142</v>
      </c>
      <c r="D247" t="s">
        <v>130</v>
      </c>
      <c r="E247" t="s">
        <v>41</v>
      </c>
      <c r="F247">
        <v>100</v>
      </c>
      <c r="G247">
        <v>20360</v>
      </c>
      <c r="H247">
        <v>3</v>
      </c>
      <c r="I247">
        <v>6786.6666666666697</v>
      </c>
      <c r="J247" s="1">
        <v>678666666.66666698</v>
      </c>
      <c r="K247">
        <v>5</v>
      </c>
      <c r="L247" t="s">
        <v>23</v>
      </c>
      <c r="M247">
        <v>1</v>
      </c>
      <c r="N247">
        <v>5</v>
      </c>
      <c r="O247">
        <v>10</v>
      </c>
      <c r="P247">
        <v>0.78929173830982302</v>
      </c>
      <c r="Q247">
        <f t="shared" si="6"/>
        <v>25795.278237168153</v>
      </c>
      <c r="R247" s="1">
        <f t="shared" si="7"/>
        <v>2579527823.716815</v>
      </c>
    </row>
    <row r="248" spans="1:18" hidden="1" x14ac:dyDescent="0.3">
      <c r="A248" t="s">
        <v>470</v>
      </c>
      <c r="B248" t="s">
        <v>413</v>
      </c>
      <c r="C248" t="s">
        <v>144</v>
      </c>
      <c r="D248" t="s">
        <v>130</v>
      </c>
      <c r="E248" t="s">
        <v>44</v>
      </c>
      <c r="F248">
        <v>100</v>
      </c>
      <c r="G248">
        <v>20196</v>
      </c>
      <c r="H248">
        <v>21</v>
      </c>
      <c r="I248">
        <v>961.71428571428601</v>
      </c>
      <c r="J248" s="1">
        <v>96171428.571428597</v>
      </c>
      <c r="K248">
        <v>20</v>
      </c>
      <c r="L248" t="s">
        <v>23</v>
      </c>
      <c r="M248">
        <v>1</v>
      </c>
      <c r="N248">
        <v>20</v>
      </c>
      <c r="O248">
        <v>40</v>
      </c>
      <c r="P248">
        <v>23.727022630158601</v>
      </c>
      <c r="Q248">
        <f t="shared" si="6"/>
        <v>851.18138566317884</v>
      </c>
      <c r="R248" s="1">
        <f t="shared" si="7"/>
        <v>85118138.566317886</v>
      </c>
    </row>
    <row r="249" spans="1:18" hidden="1" x14ac:dyDescent="0.3">
      <c r="A249" t="s">
        <v>471</v>
      </c>
      <c r="B249" t="s">
        <v>413</v>
      </c>
      <c r="C249" t="s">
        <v>146</v>
      </c>
      <c r="D249" t="s">
        <v>130</v>
      </c>
      <c r="E249" t="s">
        <v>47</v>
      </c>
      <c r="F249">
        <v>100</v>
      </c>
      <c r="G249">
        <v>18179</v>
      </c>
      <c r="H249">
        <v>37</v>
      </c>
      <c r="I249">
        <v>491.32432432432398</v>
      </c>
      <c r="J249" s="1">
        <v>49132432.432432398</v>
      </c>
      <c r="K249">
        <v>28</v>
      </c>
      <c r="L249" t="s">
        <v>23</v>
      </c>
      <c r="M249">
        <v>1</v>
      </c>
      <c r="N249">
        <v>28</v>
      </c>
      <c r="O249">
        <v>56</v>
      </c>
      <c r="P249">
        <v>35.960479105811302</v>
      </c>
      <c r="Q249">
        <f t="shared" si="6"/>
        <v>505.52719129546381</v>
      </c>
      <c r="R249" s="1">
        <f t="shared" si="7"/>
        <v>50552719.129546382</v>
      </c>
    </row>
    <row r="250" spans="1:18" hidden="1" x14ac:dyDescent="0.3">
      <c r="A250" t="s">
        <v>472</v>
      </c>
      <c r="B250" t="s">
        <v>413</v>
      </c>
      <c r="C250" t="s">
        <v>148</v>
      </c>
      <c r="D250" t="s">
        <v>130</v>
      </c>
      <c r="E250" t="s">
        <v>50</v>
      </c>
      <c r="F250">
        <v>100</v>
      </c>
      <c r="G250">
        <v>17605</v>
      </c>
      <c r="H250">
        <v>64</v>
      </c>
      <c r="I250">
        <v>275.078125</v>
      </c>
      <c r="J250" s="1">
        <v>27507812.5</v>
      </c>
      <c r="K250">
        <v>46</v>
      </c>
      <c r="L250" t="s">
        <v>23</v>
      </c>
      <c r="M250">
        <v>1</v>
      </c>
      <c r="N250">
        <v>46</v>
      </c>
      <c r="O250">
        <v>92</v>
      </c>
      <c r="P250">
        <v>63.485756176029803</v>
      </c>
      <c r="Q250">
        <f t="shared" si="6"/>
        <v>277.30629767070627</v>
      </c>
      <c r="R250" s="1">
        <f t="shared" si="7"/>
        <v>27730629.767070629</v>
      </c>
    </row>
    <row r="251" spans="1:18" hidden="1" x14ac:dyDescent="0.3">
      <c r="A251" t="s">
        <v>473</v>
      </c>
      <c r="B251" t="s">
        <v>413</v>
      </c>
      <c r="C251" t="s">
        <v>150</v>
      </c>
      <c r="D251" t="s">
        <v>130</v>
      </c>
      <c r="E251" t="s">
        <v>53</v>
      </c>
      <c r="F251">
        <v>100</v>
      </c>
      <c r="G251">
        <v>20042</v>
      </c>
      <c r="H251">
        <v>11</v>
      </c>
      <c r="I251">
        <v>1822</v>
      </c>
      <c r="J251" s="1">
        <v>182200000</v>
      </c>
      <c r="K251">
        <v>13</v>
      </c>
      <c r="L251" t="s">
        <v>23</v>
      </c>
      <c r="M251">
        <v>1</v>
      </c>
      <c r="N251">
        <v>13</v>
      </c>
      <c r="O251">
        <v>26</v>
      </c>
      <c r="P251">
        <v>13.022748213962499</v>
      </c>
      <c r="Q251">
        <f t="shared" si="6"/>
        <v>1538.9992704083554</v>
      </c>
      <c r="R251" s="1">
        <f t="shared" si="7"/>
        <v>153899927.04083553</v>
      </c>
    </row>
    <row r="252" spans="1:18" hidden="1" x14ac:dyDescent="0.3">
      <c r="A252" t="s">
        <v>474</v>
      </c>
      <c r="B252" t="s">
        <v>413</v>
      </c>
      <c r="C252" t="s">
        <v>475</v>
      </c>
      <c r="F252">
        <v>100</v>
      </c>
      <c r="G252">
        <v>933</v>
      </c>
      <c r="K252">
        <v>1.0833333333333299</v>
      </c>
      <c r="L252" t="s">
        <v>18</v>
      </c>
      <c r="M252">
        <v>60</v>
      </c>
      <c r="N252">
        <v>65</v>
      </c>
      <c r="O252">
        <v>130</v>
      </c>
      <c r="P252">
        <v>92.540215305704905</v>
      </c>
      <c r="Q252">
        <f t="shared" si="6"/>
        <v>10.082103190681496</v>
      </c>
      <c r="R252" s="1">
        <f t="shared" si="7"/>
        <v>1008210.3190681495</v>
      </c>
    </row>
    <row r="253" spans="1:18" hidden="1" x14ac:dyDescent="0.3">
      <c r="A253" t="s">
        <v>476</v>
      </c>
      <c r="B253" t="s">
        <v>413</v>
      </c>
      <c r="C253" t="s">
        <v>153</v>
      </c>
      <c r="D253" t="s">
        <v>154</v>
      </c>
      <c r="E253" t="s">
        <v>22</v>
      </c>
      <c r="F253">
        <v>100</v>
      </c>
      <c r="G253">
        <v>216</v>
      </c>
      <c r="K253">
        <v>1.0833333333333299</v>
      </c>
      <c r="L253" t="s">
        <v>18</v>
      </c>
      <c r="M253">
        <v>60</v>
      </c>
      <c r="N253">
        <v>65</v>
      </c>
      <c r="O253">
        <v>130</v>
      </c>
      <c r="P253">
        <v>92.540215305704905</v>
      </c>
      <c r="Q253">
        <f t="shared" si="6"/>
        <v>2.3341203528265844</v>
      </c>
      <c r="R253" s="1">
        <f t="shared" si="7"/>
        <v>233412.03528265841</v>
      </c>
    </row>
    <row r="254" spans="1:18" hidden="1" x14ac:dyDescent="0.3">
      <c r="A254" t="s">
        <v>477</v>
      </c>
      <c r="B254" t="s">
        <v>413</v>
      </c>
      <c r="C254" t="s">
        <v>156</v>
      </c>
      <c r="D254" t="s">
        <v>154</v>
      </c>
      <c r="E254" t="s">
        <v>26</v>
      </c>
      <c r="F254">
        <v>100</v>
      </c>
      <c r="G254">
        <v>7515</v>
      </c>
      <c r="K254">
        <v>1.06666666666667</v>
      </c>
      <c r="L254" t="s">
        <v>18</v>
      </c>
      <c r="M254">
        <v>60</v>
      </c>
      <c r="N254">
        <v>64</v>
      </c>
      <c r="O254">
        <v>128</v>
      </c>
      <c r="P254">
        <v>91.011033246248303</v>
      </c>
      <c r="Q254">
        <f t="shared" si="6"/>
        <v>82.572406135272473</v>
      </c>
      <c r="R254" s="1">
        <f t="shared" si="7"/>
        <v>8257240.6135272468</v>
      </c>
    </row>
    <row r="255" spans="1:18" hidden="1" x14ac:dyDescent="0.3">
      <c r="A255" t="s">
        <v>478</v>
      </c>
      <c r="B255" t="s">
        <v>413</v>
      </c>
      <c r="C255" t="s">
        <v>158</v>
      </c>
      <c r="D255" t="s">
        <v>154</v>
      </c>
      <c r="E255" t="s">
        <v>29</v>
      </c>
      <c r="F255">
        <v>100</v>
      </c>
      <c r="G255">
        <v>11582</v>
      </c>
      <c r="K255">
        <v>1.0833333333333299</v>
      </c>
      <c r="L255" t="s">
        <v>18</v>
      </c>
      <c r="M255">
        <v>60</v>
      </c>
      <c r="N255">
        <v>65</v>
      </c>
      <c r="O255">
        <v>130</v>
      </c>
      <c r="P255">
        <v>92.540215305704905</v>
      </c>
      <c r="Q255">
        <f t="shared" si="6"/>
        <v>125.15639780758102</v>
      </c>
      <c r="R255" s="1">
        <f t="shared" si="7"/>
        <v>12515639.780758101</v>
      </c>
    </row>
    <row r="256" spans="1:18" hidden="1" x14ac:dyDescent="0.3">
      <c r="A256" t="s">
        <v>479</v>
      </c>
      <c r="B256" t="s">
        <v>413</v>
      </c>
      <c r="C256" t="s">
        <v>160</v>
      </c>
      <c r="D256" t="s">
        <v>154</v>
      </c>
      <c r="E256" t="s">
        <v>32</v>
      </c>
      <c r="F256">
        <v>100</v>
      </c>
      <c r="G256">
        <v>20135</v>
      </c>
      <c r="H256">
        <v>5</v>
      </c>
      <c r="I256">
        <v>4027</v>
      </c>
      <c r="J256" s="1">
        <v>402700000</v>
      </c>
      <c r="K256">
        <v>9</v>
      </c>
      <c r="L256" t="s">
        <v>23</v>
      </c>
      <c r="M256">
        <v>1</v>
      </c>
      <c r="N256">
        <v>9</v>
      </c>
      <c r="O256">
        <v>18</v>
      </c>
      <c r="P256">
        <v>6.90601997613616</v>
      </c>
      <c r="Q256">
        <f t="shared" si="6"/>
        <v>2915.5722209864362</v>
      </c>
      <c r="R256" s="1">
        <f t="shared" si="7"/>
        <v>291557222.0986436</v>
      </c>
    </row>
    <row r="257" spans="1:18" hidden="1" x14ac:dyDescent="0.3">
      <c r="A257" t="s">
        <v>480</v>
      </c>
      <c r="B257" t="s">
        <v>413</v>
      </c>
      <c r="C257" t="s">
        <v>162</v>
      </c>
      <c r="D257" t="s">
        <v>154</v>
      </c>
      <c r="E257" t="s">
        <v>35</v>
      </c>
      <c r="F257">
        <v>100</v>
      </c>
      <c r="G257">
        <v>22621</v>
      </c>
      <c r="H257">
        <v>28</v>
      </c>
      <c r="I257">
        <v>807.892857142857</v>
      </c>
      <c r="J257" s="1">
        <v>80789285.714285702</v>
      </c>
      <c r="K257">
        <v>24</v>
      </c>
      <c r="L257" t="s">
        <v>23</v>
      </c>
      <c r="M257">
        <v>1</v>
      </c>
      <c r="N257">
        <v>24</v>
      </c>
      <c r="O257">
        <v>48</v>
      </c>
      <c r="P257">
        <v>29.843750867984902</v>
      </c>
      <c r="Q257">
        <f t="shared" si="6"/>
        <v>757.98112978710196</v>
      </c>
      <c r="R257" s="1">
        <f t="shared" si="7"/>
        <v>75798112.978710204</v>
      </c>
    </row>
    <row r="258" spans="1:18" hidden="1" x14ac:dyDescent="0.3">
      <c r="A258" t="s">
        <v>481</v>
      </c>
      <c r="B258" t="s">
        <v>413</v>
      </c>
      <c r="C258" t="s">
        <v>164</v>
      </c>
      <c r="D258" t="s">
        <v>154</v>
      </c>
      <c r="E258" t="s">
        <v>38</v>
      </c>
      <c r="F258">
        <v>100</v>
      </c>
      <c r="G258">
        <v>19659</v>
      </c>
      <c r="H258">
        <v>23</v>
      </c>
      <c r="I258">
        <v>854.73913043478296</v>
      </c>
      <c r="J258" s="1">
        <v>85473913.043478295</v>
      </c>
      <c r="K258">
        <v>19</v>
      </c>
      <c r="L258" t="s">
        <v>23</v>
      </c>
      <c r="M258">
        <v>1</v>
      </c>
      <c r="N258">
        <v>19</v>
      </c>
      <c r="O258">
        <v>38</v>
      </c>
      <c r="P258">
        <v>22.197840570701999</v>
      </c>
      <c r="Q258">
        <f t="shared" si="6"/>
        <v>885.62668685651761</v>
      </c>
      <c r="R258" s="1">
        <f t="shared" si="7"/>
        <v>88562668.685651749</v>
      </c>
    </row>
    <row r="259" spans="1:18" hidden="1" x14ac:dyDescent="0.3">
      <c r="A259" t="s">
        <v>482</v>
      </c>
      <c r="B259" t="s">
        <v>413</v>
      </c>
      <c r="C259" t="s">
        <v>166</v>
      </c>
      <c r="D259" t="s">
        <v>154</v>
      </c>
      <c r="E259" t="s">
        <v>41</v>
      </c>
      <c r="F259">
        <v>100</v>
      </c>
      <c r="G259">
        <v>20268</v>
      </c>
      <c r="H259">
        <v>2</v>
      </c>
      <c r="I259">
        <v>10134</v>
      </c>
      <c r="J259" s="1">
        <v>1013400000</v>
      </c>
      <c r="K259">
        <v>5</v>
      </c>
      <c r="L259" t="s">
        <v>23</v>
      </c>
      <c r="M259">
        <v>1</v>
      </c>
      <c r="N259">
        <v>5</v>
      </c>
      <c r="O259">
        <v>10</v>
      </c>
      <c r="P259">
        <v>0.78929173830982302</v>
      </c>
      <c r="Q259">
        <f t="shared" ref="Q259:Q322" si="8">G259/P259</f>
        <v>25678.7180408116</v>
      </c>
      <c r="R259" s="1">
        <f t="shared" ref="R259:R322" si="9">Q259*1000*F259</f>
        <v>2567871804.0811596</v>
      </c>
    </row>
    <row r="260" spans="1:18" hidden="1" x14ac:dyDescent="0.3">
      <c r="A260" t="s">
        <v>483</v>
      </c>
      <c r="B260" t="s">
        <v>413</v>
      </c>
      <c r="C260" t="s">
        <v>168</v>
      </c>
      <c r="D260" t="s">
        <v>154</v>
      </c>
      <c r="E260" t="s">
        <v>44</v>
      </c>
      <c r="F260">
        <v>100</v>
      </c>
      <c r="G260">
        <v>19853</v>
      </c>
      <c r="H260">
        <v>15</v>
      </c>
      <c r="I260">
        <v>1323.5333333333299</v>
      </c>
      <c r="J260" s="1">
        <v>132353333.333333</v>
      </c>
      <c r="K260">
        <v>16</v>
      </c>
      <c r="L260" t="s">
        <v>23</v>
      </c>
      <c r="M260">
        <v>1</v>
      </c>
      <c r="N260">
        <v>16</v>
      </c>
      <c r="O260">
        <v>32</v>
      </c>
      <c r="P260">
        <v>17.6102943923322</v>
      </c>
      <c r="Q260">
        <f t="shared" si="8"/>
        <v>1127.3519657141171</v>
      </c>
      <c r="R260" s="1">
        <f t="shared" si="9"/>
        <v>112735196.5714117</v>
      </c>
    </row>
    <row r="261" spans="1:18" hidden="1" x14ac:dyDescent="0.3">
      <c r="A261" t="s">
        <v>484</v>
      </c>
      <c r="B261" t="s">
        <v>413</v>
      </c>
      <c r="C261" t="s">
        <v>170</v>
      </c>
      <c r="D261" t="s">
        <v>154</v>
      </c>
      <c r="E261" t="s">
        <v>47</v>
      </c>
      <c r="F261">
        <v>100</v>
      </c>
      <c r="G261">
        <v>16227</v>
      </c>
      <c r="K261">
        <v>1.0833333333333299</v>
      </c>
      <c r="L261" t="s">
        <v>18</v>
      </c>
      <c r="M261">
        <v>60</v>
      </c>
      <c r="N261">
        <v>65</v>
      </c>
      <c r="O261">
        <v>130</v>
      </c>
      <c r="P261">
        <v>92.540215305704905</v>
      </c>
      <c r="Q261">
        <f t="shared" si="8"/>
        <v>175.35079150609712</v>
      </c>
      <c r="R261" s="1">
        <f t="shared" si="9"/>
        <v>17535079.150609713</v>
      </c>
    </row>
    <row r="262" spans="1:18" hidden="1" x14ac:dyDescent="0.3">
      <c r="A262" t="s">
        <v>485</v>
      </c>
      <c r="B262" t="s">
        <v>413</v>
      </c>
      <c r="C262" t="s">
        <v>172</v>
      </c>
      <c r="D262" t="s">
        <v>154</v>
      </c>
      <c r="E262" t="s">
        <v>50</v>
      </c>
      <c r="F262">
        <v>100</v>
      </c>
      <c r="G262">
        <v>17497</v>
      </c>
      <c r="H262">
        <v>37</v>
      </c>
      <c r="I262">
        <v>472.89189189189199</v>
      </c>
      <c r="J262" s="1">
        <v>47289189.189189203</v>
      </c>
      <c r="K262">
        <v>29</v>
      </c>
      <c r="L262" t="s">
        <v>23</v>
      </c>
      <c r="M262">
        <v>1</v>
      </c>
      <c r="N262">
        <v>29</v>
      </c>
      <c r="O262">
        <v>58</v>
      </c>
      <c r="P262">
        <v>37.489661165267798</v>
      </c>
      <c r="Q262">
        <f t="shared" si="8"/>
        <v>466.71534114077434</v>
      </c>
      <c r="R262" s="1">
        <f t="shared" si="9"/>
        <v>46671534.114077434</v>
      </c>
    </row>
    <row r="263" spans="1:18" hidden="1" x14ac:dyDescent="0.3">
      <c r="A263" t="s">
        <v>486</v>
      </c>
      <c r="B263" t="s">
        <v>413</v>
      </c>
      <c r="C263" t="s">
        <v>174</v>
      </c>
      <c r="D263" t="s">
        <v>154</v>
      </c>
      <c r="E263" t="s">
        <v>53</v>
      </c>
      <c r="F263">
        <v>100</v>
      </c>
      <c r="G263">
        <v>19359</v>
      </c>
      <c r="H263">
        <v>12</v>
      </c>
      <c r="I263">
        <v>1613.25</v>
      </c>
      <c r="J263" s="1">
        <v>161325000</v>
      </c>
      <c r="K263">
        <v>13</v>
      </c>
      <c r="L263" t="s">
        <v>23</v>
      </c>
      <c r="M263">
        <v>1</v>
      </c>
      <c r="N263">
        <v>13</v>
      </c>
      <c r="O263">
        <v>26</v>
      </c>
      <c r="P263">
        <v>13.022748213962499</v>
      </c>
      <c r="Q263">
        <f t="shared" si="8"/>
        <v>1486.5525833666975</v>
      </c>
      <c r="R263" s="1">
        <f t="shared" si="9"/>
        <v>148655258.33666974</v>
      </c>
    </row>
    <row r="264" spans="1:18" hidden="1" x14ac:dyDescent="0.3">
      <c r="A264" t="s">
        <v>487</v>
      </c>
      <c r="B264" t="s">
        <v>413</v>
      </c>
      <c r="C264" t="s">
        <v>488</v>
      </c>
      <c r="F264">
        <v>100</v>
      </c>
      <c r="G264">
        <v>1864</v>
      </c>
      <c r="K264">
        <v>1.0833333333333299</v>
      </c>
      <c r="L264" t="s">
        <v>18</v>
      </c>
      <c r="M264">
        <v>60</v>
      </c>
      <c r="N264">
        <v>65</v>
      </c>
      <c r="O264">
        <v>130</v>
      </c>
      <c r="P264">
        <v>92.540215305704905</v>
      </c>
      <c r="Q264">
        <f t="shared" si="8"/>
        <v>20.142594155873855</v>
      </c>
      <c r="R264" s="1">
        <f t="shared" si="9"/>
        <v>2014259.4155873857</v>
      </c>
    </row>
    <row r="265" spans="1:18" hidden="1" x14ac:dyDescent="0.3">
      <c r="A265" t="s">
        <v>489</v>
      </c>
      <c r="B265" t="s">
        <v>413</v>
      </c>
      <c r="C265" t="s">
        <v>177</v>
      </c>
      <c r="D265" t="s">
        <v>178</v>
      </c>
      <c r="E265" t="s">
        <v>22</v>
      </c>
      <c r="F265">
        <v>100</v>
      </c>
      <c r="G265">
        <v>18260</v>
      </c>
      <c r="H265">
        <v>6</v>
      </c>
      <c r="I265">
        <v>3043.3333333333298</v>
      </c>
      <c r="J265" s="1">
        <v>304333333.33333302</v>
      </c>
      <c r="K265">
        <v>8</v>
      </c>
      <c r="L265" t="s">
        <v>23</v>
      </c>
      <c r="M265">
        <v>1</v>
      </c>
      <c r="N265">
        <v>8</v>
      </c>
      <c r="O265">
        <v>16</v>
      </c>
      <c r="P265">
        <v>5.3768379166795697</v>
      </c>
      <c r="Q265">
        <f t="shared" si="8"/>
        <v>3396.0480644870063</v>
      </c>
      <c r="R265" s="1">
        <f t="shared" si="9"/>
        <v>339604806.44870067</v>
      </c>
    </row>
    <row r="266" spans="1:18" hidden="1" x14ac:dyDescent="0.3">
      <c r="A266" t="s">
        <v>490</v>
      </c>
      <c r="B266" t="s">
        <v>413</v>
      </c>
      <c r="C266" t="s">
        <v>180</v>
      </c>
      <c r="D266" t="s">
        <v>178</v>
      </c>
      <c r="E266" t="s">
        <v>26</v>
      </c>
      <c r="F266">
        <v>100</v>
      </c>
      <c r="G266">
        <v>2682</v>
      </c>
      <c r="K266">
        <v>1.0833333333333299</v>
      </c>
      <c r="L266" t="s">
        <v>18</v>
      </c>
      <c r="M266">
        <v>60</v>
      </c>
      <c r="N266">
        <v>65</v>
      </c>
      <c r="O266">
        <v>130</v>
      </c>
      <c r="P266">
        <v>92.540215305704905</v>
      </c>
      <c r="Q266">
        <f t="shared" si="8"/>
        <v>28.981994380930086</v>
      </c>
      <c r="R266" s="1">
        <f t="shared" si="9"/>
        <v>2898199.4380930085</v>
      </c>
    </row>
    <row r="267" spans="1:18" hidden="1" x14ac:dyDescent="0.3">
      <c r="A267" t="s">
        <v>491</v>
      </c>
      <c r="B267" t="s">
        <v>413</v>
      </c>
      <c r="C267" t="s">
        <v>182</v>
      </c>
      <c r="D267" t="s">
        <v>178</v>
      </c>
      <c r="E267" t="s">
        <v>29</v>
      </c>
      <c r="F267">
        <v>100</v>
      </c>
      <c r="G267">
        <v>19793</v>
      </c>
      <c r="K267">
        <v>43</v>
      </c>
      <c r="L267" t="s">
        <v>23</v>
      </c>
      <c r="M267">
        <v>1</v>
      </c>
      <c r="N267">
        <v>43</v>
      </c>
      <c r="O267">
        <v>86</v>
      </c>
      <c r="P267">
        <v>58.898209997659997</v>
      </c>
      <c r="Q267">
        <f t="shared" si="8"/>
        <v>336.05435548527481</v>
      </c>
      <c r="R267" s="1">
        <f t="shared" si="9"/>
        <v>33605435.548527479</v>
      </c>
    </row>
    <row r="268" spans="1:18" hidden="1" x14ac:dyDescent="0.3">
      <c r="A268" t="s">
        <v>492</v>
      </c>
      <c r="B268" t="s">
        <v>413</v>
      </c>
      <c r="C268" t="s">
        <v>184</v>
      </c>
      <c r="D268" t="s">
        <v>178</v>
      </c>
      <c r="E268" t="s">
        <v>32</v>
      </c>
      <c r="F268">
        <v>100</v>
      </c>
      <c r="G268">
        <v>20206</v>
      </c>
      <c r="H268">
        <v>7</v>
      </c>
      <c r="I268">
        <v>2886.5714285714298</v>
      </c>
      <c r="J268" s="1">
        <v>288657142.85714298</v>
      </c>
      <c r="K268">
        <v>10</v>
      </c>
      <c r="L268" t="s">
        <v>23</v>
      </c>
      <c r="M268">
        <v>1</v>
      </c>
      <c r="N268">
        <v>10</v>
      </c>
      <c r="O268">
        <v>20</v>
      </c>
      <c r="P268">
        <v>8.4352020355927397</v>
      </c>
      <c r="Q268">
        <f t="shared" si="8"/>
        <v>2395.4375858147573</v>
      </c>
      <c r="R268" s="1">
        <f t="shared" si="9"/>
        <v>239543758.58147573</v>
      </c>
    </row>
    <row r="269" spans="1:18" hidden="1" x14ac:dyDescent="0.3">
      <c r="A269" t="s">
        <v>493</v>
      </c>
      <c r="B269" t="s">
        <v>413</v>
      </c>
      <c r="C269" t="s">
        <v>186</v>
      </c>
      <c r="D269" t="s">
        <v>178</v>
      </c>
      <c r="E269" t="s">
        <v>35</v>
      </c>
      <c r="F269">
        <v>100</v>
      </c>
      <c r="G269">
        <v>20067</v>
      </c>
      <c r="H269">
        <v>33</v>
      </c>
      <c r="I269">
        <v>608.09090909090901</v>
      </c>
      <c r="J269" s="1">
        <v>60809090.909090899</v>
      </c>
      <c r="K269">
        <v>27</v>
      </c>
      <c r="L269" t="s">
        <v>23</v>
      </c>
      <c r="M269">
        <v>1</v>
      </c>
      <c r="N269">
        <v>27</v>
      </c>
      <c r="O269">
        <v>54</v>
      </c>
      <c r="P269">
        <v>34.4312970463547</v>
      </c>
      <c r="Q269">
        <f t="shared" si="8"/>
        <v>582.81278143498014</v>
      </c>
      <c r="R269" s="1">
        <f t="shared" si="9"/>
        <v>58281278.143498011</v>
      </c>
    </row>
    <row r="270" spans="1:18" hidden="1" x14ac:dyDescent="0.3">
      <c r="A270" t="s">
        <v>494</v>
      </c>
      <c r="B270" t="s">
        <v>413</v>
      </c>
      <c r="C270" t="s">
        <v>188</v>
      </c>
      <c r="D270" t="s">
        <v>178</v>
      </c>
      <c r="E270" t="s">
        <v>38</v>
      </c>
      <c r="F270">
        <v>100</v>
      </c>
      <c r="G270">
        <v>19558</v>
      </c>
      <c r="H270">
        <v>19</v>
      </c>
      <c r="I270">
        <v>1029.3684210526301</v>
      </c>
      <c r="J270" s="1">
        <v>102936842.10526299</v>
      </c>
      <c r="K270">
        <v>18</v>
      </c>
      <c r="L270" t="s">
        <v>23</v>
      </c>
      <c r="M270">
        <v>1</v>
      </c>
      <c r="N270">
        <v>18</v>
      </c>
      <c r="O270">
        <v>36</v>
      </c>
      <c r="P270">
        <v>20.6686585112454</v>
      </c>
      <c r="Q270">
        <f t="shared" si="8"/>
        <v>946.26363822107214</v>
      </c>
      <c r="R270" s="1">
        <f t="shared" si="9"/>
        <v>94626363.822107211</v>
      </c>
    </row>
    <row r="271" spans="1:18" hidden="1" x14ac:dyDescent="0.3">
      <c r="A271" t="s">
        <v>495</v>
      </c>
      <c r="B271" t="s">
        <v>413</v>
      </c>
      <c r="C271" t="s">
        <v>190</v>
      </c>
      <c r="D271" t="s">
        <v>178</v>
      </c>
      <c r="E271" t="s">
        <v>41</v>
      </c>
      <c r="F271">
        <v>100</v>
      </c>
      <c r="G271">
        <v>20191</v>
      </c>
      <c r="H271">
        <v>2</v>
      </c>
      <c r="I271">
        <v>10095.5</v>
      </c>
      <c r="J271" s="1">
        <v>1009550000</v>
      </c>
      <c r="K271">
        <v>5</v>
      </c>
      <c r="L271" t="s">
        <v>23</v>
      </c>
      <c r="M271">
        <v>1</v>
      </c>
      <c r="N271">
        <v>5</v>
      </c>
      <c r="O271">
        <v>10</v>
      </c>
      <c r="P271">
        <v>0.78929173830982302</v>
      </c>
      <c r="Q271">
        <f t="shared" si="8"/>
        <v>25581.162224295786</v>
      </c>
      <c r="R271" s="1">
        <f t="shared" si="9"/>
        <v>2558116222.4295783</v>
      </c>
    </row>
    <row r="272" spans="1:18" hidden="1" x14ac:dyDescent="0.3">
      <c r="A272" t="s">
        <v>496</v>
      </c>
      <c r="B272" t="s">
        <v>413</v>
      </c>
      <c r="C272" t="s">
        <v>192</v>
      </c>
      <c r="D272" t="s">
        <v>178</v>
      </c>
      <c r="E272" t="s">
        <v>44</v>
      </c>
      <c r="F272">
        <v>100</v>
      </c>
      <c r="G272">
        <v>20180</v>
      </c>
      <c r="H272">
        <v>15</v>
      </c>
      <c r="I272">
        <v>1345.3333333333301</v>
      </c>
      <c r="J272" s="1">
        <v>134533333.33333299</v>
      </c>
      <c r="K272">
        <v>15</v>
      </c>
      <c r="L272" t="s">
        <v>23</v>
      </c>
      <c r="M272">
        <v>1</v>
      </c>
      <c r="N272">
        <v>15</v>
      </c>
      <c r="O272">
        <v>30</v>
      </c>
      <c r="P272">
        <v>16.081112332875701</v>
      </c>
      <c r="Q272">
        <f t="shared" si="8"/>
        <v>1254.8883175664823</v>
      </c>
      <c r="R272" s="1">
        <f t="shared" si="9"/>
        <v>125488831.75664824</v>
      </c>
    </row>
    <row r="273" spans="1:18" hidden="1" x14ac:dyDescent="0.3">
      <c r="A273" t="s">
        <v>497</v>
      </c>
      <c r="B273" t="s">
        <v>413</v>
      </c>
      <c r="C273" t="s">
        <v>194</v>
      </c>
      <c r="D273" t="s">
        <v>178</v>
      </c>
      <c r="E273" t="s">
        <v>47</v>
      </c>
      <c r="F273">
        <v>100</v>
      </c>
      <c r="G273">
        <v>6720</v>
      </c>
      <c r="K273">
        <v>1.0833333333333299</v>
      </c>
      <c r="L273" t="s">
        <v>18</v>
      </c>
      <c r="M273">
        <v>60</v>
      </c>
      <c r="N273">
        <v>65</v>
      </c>
      <c r="O273">
        <v>130</v>
      </c>
      <c r="P273">
        <v>92.540215305704905</v>
      </c>
      <c r="Q273">
        <f t="shared" si="8"/>
        <v>72.61707764349373</v>
      </c>
      <c r="R273" s="1">
        <f t="shared" si="9"/>
        <v>7261707.7643493731</v>
      </c>
    </row>
    <row r="274" spans="1:18" hidden="1" x14ac:dyDescent="0.3">
      <c r="A274" t="s">
        <v>498</v>
      </c>
      <c r="B274" t="s">
        <v>413</v>
      </c>
      <c r="C274" t="s">
        <v>196</v>
      </c>
      <c r="D274" t="s">
        <v>178</v>
      </c>
      <c r="E274" t="s">
        <v>50</v>
      </c>
      <c r="F274">
        <v>100</v>
      </c>
      <c r="G274">
        <v>17973</v>
      </c>
      <c r="H274">
        <v>34</v>
      </c>
      <c r="I274">
        <v>528.61764705882399</v>
      </c>
      <c r="J274" s="1">
        <v>52861764.705882303</v>
      </c>
      <c r="K274">
        <v>26</v>
      </c>
      <c r="L274" t="s">
        <v>23</v>
      </c>
      <c r="M274">
        <v>1</v>
      </c>
      <c r="N274">
        <v>26</v>
      </c>
      <c r="O274">
        <v>52</v>
      </c>
      <c r="P274">
        <v>32.902114986898098</v>
      </c>
      <c r="Q274">
        <f t="shared" si="8"/>
        <v>546.25667702994178</v>
      </c>
      <c r="R274" s="1">
        <f t="shared" si="9"/>
        <v>54625667.702994183</v>
      </c>
    </row>
    <row r="275" spans="1:18" hidden="1" x14ac:dyDescent="0.3">
      <c r="A275" t="s">
        <v>499</v>
      </c>
      <c r="B275" t="s">
        <v>413</v>
      </c>
      <c r="C275" t="s">
        <v>198</v>
      </c>
      <c r="D275" t="s">
        <v>178</v>
      </c>
      <c r="E275" t="s">
        <v>53</v>
      </c>
      <c r="F275">
        <v>100</v>
      </c>
      <c r="G275">
        <v>19522</v>
      </c>
      <c r="H275">
        <v>10</v>
      </c>
      <c r="I275">
        <v>1952.2</v>
      </c>
      <c r="J275" s="1">
        <v>195220000</v>
      </c>
      <c r="K275">
        <v>12</v>
      </c>
      <c r="L275" t="s">
        <v>23</v>
      </c>
      <c r="M275">
        <v>1</v>
      </c>
      <c r="N275">
        <v>12</v>
      </c>
      <c r="O275">
        <v>24</v>
      </c>
      <c r="P275">
        <v>11.493566154505899</v>
      </c>
      <c r="Q275">
        <f t="shared" si="8"/>
        <v>1698.5154770564104</v>
      </c>
      <c r="R275" s="1">
        <f t="shared" si="9"/>
        <v>169851547.70564103</v>
      </c>
    </row>
    <row r="276" spans="1:18" hidden="1" x14ac:dyDescent="0.3">
      <c r="A276" t="s">
        <v>500</v>
      </c>
      <c r="B276" t="s">
        <v>413</v>
      </c>
      <c r="C276" t="s">
        <v>501</v>
      </c>
      <c r="F276">
        <v>100</v>
      </c>
      <c r="G276">
        <v>476</v>
      </c>
      <c r="K276">
        <v>1.0833333333333299</v>
      </c>
      <c r="L276" t="s">
        <v>18</v>
      </c>
      <c r="M276">
        <v>60</v>
      </c>
      <c r="N276">
        <v>65</v>
      </c>
      <c r="O276">
        <v>130</v>
      </c>
      <c r="P276">
        <v>92.540215305704905</v>
      </c>
      <c r="Q276">
        <f t="shared" si="8"/>
        <v>5.1437096664141393</v>
      </c>
      <c r="R276" s="1">
        <f t="shared" si="9"/>
        <v>514370.96664141392</v>
      </c>
    </row>
    <row r="277" spans="1:18" hidden="1" x14ac:dyDescent="0.3">
      <c r="A277" t="s">
        <v>502</v>
      </c>
      <c r="B277" t="s">
        <v>413</v>
      </c>
      <c r="C277" t="s">
        <v>201</v>
      </c>
      <c r="D277" t="s">
        <v>202</v>
      </c>
      <c r="E277" t="s">
        <v>22</v>
      </c>
      <c r="F277">
        <v>100</v>
      </c>
      <c r="G277">
        <v>16708</v>
      </c>
      <c r="H277">
        <v>7</v>
      </c>
      <c r="I277">
        <v>2386.8571428571399</v>
      </c>
      <c r="J277" s="1">
        <v>238685714.285714</v>
      </c>
      <c r="K277">
        <v>10</v>
      </c>
      <c r="L277" t="s">
        <v>23</v>
      </c>
      <c r="M277">
        <v>1</v>
      </c>
      <c r="N277">
        <v>10</v>
      </c>
      <c r="O277">
        <v>20</v>
      </c>
      <c r="P277">
        <v>8.4352020355927397</v>
      </c>
      <c r="Q277">
        <f t="shared" si="8"/>
        <v>1980.7468664650582</v>
      </c>
      <c r="R277" s="1">
        <f t="shared" si="9"/>
        <v>198074686.64650583</v>
      </c>
    </row>
    <row r="278" spans="1:18" hidden="1" x14ac:dyDescent="0.3">
      <c r="A278" t="s">
        <v>503</v>
      </c>
      <c r="B278" t="s">
        <v>413</v>
      </c>
      <c r="C278" t="s">
        <v>204</v>
      </c>
      <c r="D278" t="s">
        <v>202</v>
      </c>
      <c r="E278" t="s">
        <v>26</v>
      </c>
      <c r="F278">
        <v>100</v>
      </c>
      <c r="G278">
        <v>2185</v>
      </c>
      <c r="K278">
        <v>1.0833333333333299</v>
      </c>
      <c r="L278" t="s">
        <v>18</v>
      </c>
      <c r="M278">
        <v>60</v>
      </c>
      <c r="N278">
        <v>65</v>
      </c>
      <c r="O278">
        <v>130</v>
      </c>
      <c r="P278">
        <v>92.540215305704905</v>
      </c>
      <c r="Q278">
        <f t="shared" si="8"/>
        <v>23.611356346880029</v>
      </c>
      <c r="R278" s="1">
        <f t="shared" si="9"/>
        <v>2361135.634688003</v>
      </c>
    </row>
    <row r="279" spans="1:18" hidden="1" x14ac:dyDescent="0.3">
      <c r="A279" t="s">
        <v>504</v>
      </c>
      <c r="B279" t="s">
        <v>413</v>
      </c>
      <c r="C279" t="s">
        <v>206</v>
      </c>
      <c r="D279" t="s">
        <v>202</v>
      </c>
      <c r="E279" t="s">
        <v>29</v>
      </c>
      <c r="F279">
        <v>100</v>
      </c>
      <c r="G279">
        <v>1991</v>
      </c>
      <c r="K279">
        <v>1.0833333333333299</v>
      </c>
      <c r="L279" t="s">
        <v>18</v>
      </c>
      <c r="M279">
        <v>60</v>
      </c>
      <c r="N279">
        <v>65</v>
      </c>
      <c r="O279">
        <v>130</v>
      </c>
      <c r="P279">
        <v>92.540215305704905</v>
      </c>
      <c r="Q279">
        <f t="shared" si="8"/>
        <v>21.51497047443393</v>
      </c>
      <c r="R279" s="1">
        <f t="shared" si="9"/>
        <v>2151497.0474433927</v>
      </c>
    </row>
    <row r="280" spans="1:18" hidden="1" x14ac:dyDescent="0.3">
      <c r="A280" t="s">
        <v>505</v>
      </c>
      <c r="B280" t="s">
        <v>413</v>
      </c>
      <c r="C280" t="s">
        <v>208</v>
      </c>
      <c r="D280" t="s">
        <v>202</v>
      </c>
      <c r="E280" t="s">
        <v>32</v>
      </c>
      <c r="F280">
        <v>100</v>
      </c>
      <c r="G280">
        <v>20505</v>
      </c>
      <c r="H280">
        <v>10</v>
      </c>
      <c r="I280">
        <v>2050.5</v>
      </c>
      <c r="J280" s="1">
        <v>205050000</v>
      </c>
      <c r="K280">
        <v>13</v>
      </c>
      <c r="L280" t="s">
        <v>23</v>
      </c>
      <c r="M280">
        <v>1</v>
      </c>
      <c r="N280">
        <v>13</v>
      </c>
      <c r="O280">
        <v>26</v>
      </c>
      <c r="P280">
        <v>13.022748213962499</v>
      </c>
      <c r="Q280">
        <f t="shared" si="8"/>
        <v>1574.552441858264</v>
      </c>
      <c r="R280" s="1">
        <f t="shared" si="9"/>
        <v>157455244.18582642</v>
      </c>
    </row>
    <row r="281" spans="1:18" hidden="1" x14ac:dyDescent="0.3">
      <c r="A281" t="s">
        <v>506</v>
      </c>
      <c r="B281" t="s">
        <v>413</v>
      </c>
      <c r="C281" t="s">
        <v>210</v>
      </c>
      <c r="D281" t="s">
        <v>202</v>
      </c>
      <c r="E281" t="s">
        <v>35</v>
      </c>
      <c r="F281">
        <v>100</v>
      </c>
      <c r="G281">
        <v>21740</v>
      </c>
      <c r="H281">
        <v>18</v>
      </c>
      <c r="I281">
        <v>1207.7777777777801</v>
      </c>
      <c r="J281" s="1">
        <v>120777777.777778</v>
      </c>
      <c r="K281">
        <v>17</v>
      </c>
      <c r="L281" t="s">
        <v>23</v>
      </c>
      <c r="M281">
        <v>1</v>
      </c>
      <c r="N281">
        <v>17</v>
      </c>
      <c r="O281">
        <v>34</v>
      </c>
      <c r="P281">
        <v>19.139476451788799</v>
      </c>
      <c r="Q281">
        <f t="shared" si="8"/>
        <v>1135.8722405370788</v>
      </c>
      <c r="R281" s="1">
        <f t="shared" si="9"/>
        <v>113587224.05370788</v>
      </c>
    </row>
    <row r="282" spans="1:18" hidden="1" x14ac:dyDescent="0.3">
      <c r="A282" t="s">
        <v>507</v>
      </c>
      <c r="B282" t="s">
        <v>413</v>
      </c>
      <c r="C282" t="s">
        <v>212</v>
      </c>
      <c r="D282" t="s">
        <v>202</v>
      </c>
      <c r="E282" t="s">
        <v>38</v>
      </c>
      <c r="F282">
        <v>100</v>
      </c>
      <c r="G282">
        <v>18570</v>
      </c>
      <c r="K282">
        <v>1.06666666666667</v>
      </c>
      <c r="L282" t="s">
        <v>18</v>
      </c>
      <c r="M282">
        <v>60</v>
      </c>
      <c r="N282">
        <v>64</v>
      </c>
      <c r="O282">
        <v>128</v>
      </c>
      <c r="P282">
        <v>91.011033246248303</v>
      </c>
      <c r="Q282">
        <f t="shared" si="8"/>
        <v>204.04119520053356</v>
      </c>
      <c r="R282" s="1">
        <f t="shared" si="9"/>
        <v>20404119.520053357</v>
      </c>
    </row>
    <row r="283" spans="1:18" hidden="1" x14ac:dyDescent="0.3">
      <c r="A283" t="s">
        <v>508</v>
      </c>
      <c r="B283" t="s">
        <v>413</v>
      </c>
      <c r="C283" t="s">
        <v>214</v>
      </c>
      <c r="D283" t="s">
        <v>202</v>
      </c>
      <c r="E283" t="s">
        <v>41</v>
      </c>
      <c r="F283">
        <v>100</v>
      </c>
      <c r="G283">
        <v>20041</v>
      </c>
      <c r="H283">
        <v>2</v>
      </c>
      <c r="I283">
        <v>10020.5</v>
      </c>
      <c r="J283" s="1">
        <v>1002050000</v>
      </c>
      <c r="K283">
        <v>7</v>
      </c>
      <c r="L283" t="s">
        <v>23</v>
      </c>
      <c r="M283">
        <v>1</v>
      </c>
      <c r="N283">
        <v>7</v>
      </c>
      <c r="O283">
        <v>14</v>
      </c>
      <c r="P283">
        <v>3.84765585722299</v>
      </c>
      <c r="Q283">
        <f t="shared" si="8"/>
        <v>5208.6259124183744</v>
      </c>
      <c r="R283" s="1">
        <f t="shared" si="9"/>
        <v>520862591.2418375</v>
      </c>
    </row>
    <row r="284" spans="1:18" hidden="1" x14ac:dyDescent="0.3">
      <c r="A284" t="s">
        <v>509</v>
      </c>
      <c r="B284" t="s">
        <v>413</v>
      </c>
      <c r="C284" t="s">
        <v>216</v>
      </c>
      <c r="D284" t="s">
        <v>202</v>
      </c>
      <c r="E284" t="s">
        <v>44</v>
      </c>
      <c r="F284">
        <v>100</v>
      </c>
      <c r="G284">
        <v>19963</v>
      </c>
      <c r="H284">
        <v>16</v>
      </c>
      <c r="I284">
        <v>1247.6875</v>
      </c>
      <c r="J284" s="1">
        <v>124768750</v>
      </c>
      <c r="K284">
        <v>14</v>
      </c>
      <c r="L284" t="s">
        <v>23</v>
      </c>
      <c r="M284">
        <v>1</v>
      </c>
      <c r="N284">
        <v>14</v>
      </c>
      <c r="O284">
        <v>28</v>
      </c>
      <c r="P284">
        <v>14.551930273419099</v>
      </c>
      <c r="Q284">
        <f t="shared" si="8"/>
        <v>1371.8454957460103</v>
      </c>
      <c r="R284" s="1">
        <f t="shared" si="9"/>
        <v>137184549.57460102</v>
      </c>
    </row>
    <row r="285" spans="1:18" hidden="1" x14ac:dyDescent="0.3">
      <c r="A285" t="s">
        <v>510</v>
      </c>
      <c r="B285" t="s">
        <v>413</v>
      </c>
      <c r="C285" t="s">
        <v>218</v>
      </c>
      <c r="D285" t="s">
        <v>202</v>
      </c>
      <c r="E285" t="s">
        <v>47</v>
      </c>
      <c r="F285">
        <v>100</v>
      </c>
      <c r="G285">
        <v>14</v>
      </c>
      <c r="K285">
        <v>1.06666666666667</v>
      </c>
      <c r="L285" t="s">
        <v>18</v>
      </c>
      <c r="M285">
        <v>60</v>
      </c>
      <c r="N285">
        <v>64</v>
      </c>
      <c r="O285">
        <v>128</v>
      </c>
      <c r="P285">
        <v>91.011033246248303</v>
      </c>
      <c r="Q285">
        <f t="shared" si="8"/>
        <v>0.15382750311294938</v>
      </c>
      <c r="R285" s="1">
        <f t="shared" si="9"/>
        <v>15382.750311294938</v>
      </c>
    </row>
    <row r="286" spans="1:18" hidden="1" x14ac:dyDescent="0.3">
      <c r="A286" t="s">
        <v>511</v>
      </c>
      <c r="B286" t="s">
        <v>413</v>
      </c>
      <c r="C286" t="s">
        <v>220</v>
      </c>
      <c r="D286" t="s">
        <v>202</v>
      </c>
      <c r="E286" t="s">
        <v>50</v>
      </c>
      <c r="F286">
        <v>100</v>
      </c>
      <c r="G286">
        <v>2794</v>
      </c>
      <c r="K286">
        <v>1.06666666666667</v>
      </c>
      <c r="L286" t="s">
        <v>18</v>
      </c>
      <c r="M286">
        <v>60</v>
      </c>
      <c r="N286">
        <v>64</v>
      </c>
      <c r="O286">
        <v>128</v>
      </c>
      <c r="P286">
        <v>91.011033246248303</v>
      </c>
      <c r="Q286">
        <f t="shared" si="8"/>
        <v>30.699574549827183</v>
      </c>
      <c r="R286" s="1">
        <f t="shared" si="9"/>
        <v>3069957.4549827185</v>
      </c>
    </row>
    <row r="287" spans="1:18" hidden="1" x14ac:dyDescent="0.3">
      <c r="A287" t="s">
        <v>512</v>
      </c>
      <c r="B287" t="s">
        <v>413</v>
      </c>
      <c r="C287" t="s">
        <v>222</v>
      </c>
      <c r="D287" t="s">
        <v>202</v>
      </c>
      <c r="E287" t="s">
        <v>53</v>
      </c>
      <c r="F287">
        <v>100</v>
      </c>
      <c r="G287">
        <v>19739</v>
      </c>
      <c r="H287">
        <v>7</v>
      </c>
      <c r="I287">
        <v>2819.8571428571399</v>
      </c>
      <c r="J287" s="1">
        <v>281985714.28571397</v>
      </c>
      <c r="K287">
        <v>11</v>
      </c>
      <c r="L287" t="s">
        <v>23</v>
      </c>
      <c r="M287">
        <v>1</v>
      </c>
      <c r="N287">
        <v>11</v>
      </c>
      <c r="O287">
        <v>22</v>
      </c>
      <c r="P287">
        <v>9.9643840950493292</v>
      </c>
      <c r="Q287">
        <f t="shared" si="8"/>
        <v>1980.9553517519521</v>
      </c>
      <c r="R287" s="1">
        <f t="shared" si="9"/>
        <v>198095535.17519522</v>
      </c>
    </row>
    <row r="288" spans="1:18" hidden="1" x14ac:dyDescent="0.3">
      <c r="A288" t="s">
        <v>513</v>
      </c>
      <c r="B288" t="s">
        <v>413</v>
      </c>
      <c r="C288" t="s">
        <v>224</v>
      </c>
      <c r="D288" t="s">
        <v>21</v>
      </c>
      <c r="E288" t="s">
        <v>225</v>
      </c>
      <c r="F288">
        <v>100</v>
      </c>
      <c r="G288">
        <v>20080</v>
      </c>
      <c r="H288">
        <v>54</v>
      </c>
      <c r="I288">
        <v>371.85185185185202</v>
      </c>
      <c r="J288" s="1">
        <v>37185185.185185201</v>
      </c>
      <c r="K288">
        <v>40</v>
      </c>
      <c r="L288" t="s">
        <v>23</v>
      </c>
      <c r="M288">
        <v>1</v>
      </c>
      <c r="N288">
        <v>40</v>
      </c>
      <c r="O288">
        <v>80</v>
      </c>
      <c r="P288">
        <v>54.310663819290298</v>
      </c>
      <c r="Q288">
        <f t="shared" si="8"/>
        <v>369.72481254902095</v>
      </c>
      <c r="R288" s="1">
        <f t="shared" si="9"/>
        <v>36972481.254902095</v>
      </c>
    </row>
    <row r="289" spans="1:18" hidden="1" x14ac:dyDescent="0.3">
      <c r="A289" t="s">
        <v>514</v>
      </c>
      <c r="B289" t="s">
        <v>413</v>
      </c>
      <c r="C289" t="s">
        <v>227</v>
      </c>
      <c r="D289" t="s">
        <v>21</v>
      </c>
      <c r="E289" t="s">
        <v>228</v>
      </c>
      <c r="F289">
        <v>100</v>
      </c>
      <c r="G289">
        <v>19385</v>
      </c>
      <c r="H289">
        <v>7</v>
      </c>
      <c r="I289">
        <v>2769.2857142857101</v>
      </c>
      <c r="J289" s="1">
        <v>276928571.42857099</v>
      </c>
      <c r="K289">
        <v>8</v>
      </c>
      <c r="L289" t="s">
        <v>23</v>
      </c>
      <c r="M289">
        <v>1</v>
      </c>
      <c r="N289">
        <v>8</v>
      </c>
      <c r="O289">
        <v>16</v>
      </c>
      <c r="P289">
        <v>5.3768379166795697</v>
      </c>
      <c r="Q289">
        <f t="shared" si="8"/>
        <v>3605.2788461161344</v>
      </c>
      <c r="R289" s="1">
        <f t="shared" si="9"/>
        <v>360527884.61161345</v>
      </c>
    </row>
    <row r="290" spans="1:18" hidden="1" x14ac:dyDescent="0.3">
      <c r="A290" t="s">
        <v>515</v>
      </c>
      <c r="B290" t="s">
        <v>413</v>
      </c>
      <c r="C290" t="s">
        <v>230</v>
      </c>
      <c r="D290" t="s">
        <v>21</v>
      </c>
      <c r="E290" t="s">
        <v>231</v>
      </c>
      <c r="F290">
        <v>100</v>
      </c>
      <c r="G290">
        <v>19724</v>
      </c>
      <c r="H290">
        <v>25</v>
      </c>
      <c r="I290">
        <v>788.96</v>
      </c>
      <c r="J290" s="1">
        <v>78896000</v>
      </c>
      <c r="K290">
        <v>21</v>
      </c>
      <c r="L290" t="s">
        <v>23</v>
      </c>
      <c r="M290">
        <v>1</v>
      </c>
      <c r="N290">
        <v>21</v>
      </c>
      <c r="O290">
        <v>42</v>
      </c>
      <c r="P290">
        <v>25.256204689615199</v>
      </c>
      <c r="Q290">
        <f t="shared" si="8"/>
        <v>780.95661016360384</v>
      </c>
      <c r="R290" s="1">
        <f t="shared" si="9"/>
        <v>78095661.016360372</v>
      </c>
    </row>
    <row r="291" spans="1:18" hidden="1" x14ac:dyDescent="0.3">
      <c r="A291" t="s">
        <v>516</v>
      </c>
      <c r="B291" t="s">
        <v>413</v>
      </c>
      <c r="C291" t="s">
        <v>233</v>
      </c>
      <c r="D291" t="s">
        <v>21</v>
      </c>
      <c r="E291" t="s">
        <v>234</v>
      </c>
      <c r="F291">
        <v>100</v>
      </c>
      <c r="G291">
        <v>19973</v>
      </c>
      <c r="H291">
        <v>3</v>
      </c>
      <c r="I291">
        <v>6657.6666666666697</v>
      </c>
      <c r="J291" s="1">
        <v>665766666.66666698</v>
      </c>
      <c r="K291">
        <v>6</v>
      </c>
      <c r="L291" t="s">
        <v>23</v>
      </c>
      <c r="M291">
        <v>1</v>
      </c>
      <c r="N291">
        <v>6</v>
      </c>
      <c r="O291">
        <v>12</v>
      </c>
      <c r="P291">
        <v>2.3184737977664098</v>
      </c>
      <c r="Q291">
        <f t="shared" si="8"/>
        <v>8614.7188806885588</v>
      </c>
      <c r="R291" s="1">
        <f t="shared" si="9"/>
        <v>861471888.06885588</v>
      </c>
    </row>
    <row r="292" spans="1:18" hidden="1" x14ac:dyDescent="0.3">
      <c r="A292" t="s">
        <v>517</v>
      </c>
      <c r="B292" t="s">
        <v>413</v>
      </c>
      <c r="C292" t="s">
        <v>236</v>
      </c>
      <c r="D292" t="s">
        <v>21</v>
      </c>
      <c r="E292" t="s">
        <v>237</v>
      </c>
      <c r="F292">
        <v>100</v>
      </c>
      <c r="G292">
        <v>20159</v>
      </c>
      <c r="H292">
        <v>5</v>
      </c>
      <c r="I292">
        <v>4031.8</v>
      </c>
      <c r="J292" s="1">
        <v>403180000</v>
      </c>
      <c r="K292">
        <v>7</v>
      </c>
      <c r="L292" t="s">
        <v>23</v>
      </c>
      <c r="M292">
        <v>1</v>
      </c>
      <c r="N292">
        <v>7</v>
      </c>
      <c r="O292">
        <v>14</v>
      </c>
      <c r="P292">
        <v>3.84765585722299</v>
      </c>
      <c r="Q292">
        <f t="shared" si="8"/>
        <v>5239.2939358536014</v>
      </c>
      <c r="R292" s="1">
        <f t="shared" si="9"/>
        <v>523929393.58536017</v>
      </c>
    </row>
    <row r="293" spans="1:18" hidden="1" x14ac:dyDescent="0.3">
      <c r="A293" t="s">
        <v>518</v>
      </c>
      <c r="B293" t="s">
        <v>413</v>
      </c>
      <c r="C293" t="s">
        <v>239</v>
      </c>
      <c r="D293" t="s">
        <v>21</v>
      </c>
      <c r="E293" t="s">
        <v>240</v>
      </c>
      <c r="F293">
        <v>100</v>
      </c>
      <c r="G293">
        <v>19259</v>
      </c>
      <c r="H293">
        <v>11</v>
      </c>
      <c r="I293">
        <v>1750.8181818181799</v>
      </c>
      <c r="J293" s="1">
        <v>175081818.18181801</v>
      </c>
      <c r="K293">
        <v>11</v>
      </c>
      <c r="L293" t="s">
        <v>23</v>
      </c>
      <c r="M293">
        <v>1</v>
      </c>
      <c r="N293">
        <v>11</v>
      </c>
      <c r="O293">
        <v>22</v>
      </c>
      <c r="P293">
        <v>9.9643840950493292</v>
      </c>
      <c r="Q293">
        <f t="shared" si="8"/>
        <v>1932.7837843553798</v>
      </c>
      <c r="R293" s="1">
        <f t="shared" si="9"/>
        <v>193278378.43553799</v>
      </c>
    </row>
    <row r="294" spans="1:18" hidden="1" x14ac:dyDescent="0.3">
      <c r="A294" t="s">
        <v>519</v>
      </c>
      <c r="B294" t="s">
        <v>413</v>
      </c>
      <c r="C294" t="s">
        <v>242</v>
      </c>
      <c r="D294" t="s">
        <v>21</v>
      </c>
      <c r="E294" t="s">
        <v>243</v>
      </c>
      <c r="F294">
        <v>100</v>
      </c>
      <c r="G294">
        <v>18959</v>
      </c>
      <c r="H294">
        <v>12</v>
      </c>
      <c r="I294">
        <v>1579.9166666666699</v>
      </c>
      <c r="J294" s="1">
        <v>157991666.66666701</v>
      </c>
      <c r="K294">
        <v>12</v>
      </c>
      <c r="L294" t="s">
        <v>23</v>
      </c>
      <c r="M294">
        <v>1</v>
      </c>
      <c r="N294">
        <v>12</v>
      </c>
      <c r="O294">
        <v>24</v>
      </c>
      <c r="P294">
        <v>11.493566154505899</v>
      </c>
      <c r="Q294">
        <f t="shared" si="8"/>
        <v>1649.531550533372</v>
      </c>
      <c r="R294" s="1">
        <f t="shared" si="9"/>
        <v>164953155.05333719</v>
      </c>
    </row>
    <row r="295" spans="1:18" hidden="1" x14ac:dyDescent="0.3">
      <c r="A295" t="s">
        <v>520</v>
      </c>
      <c r="B295" t="s">
        <v>413</v>
      </c>
      <c r="C295" t="s">
        <v>245</v>
      </c>
      <c r="D295" t="s">
        <v>21</v>
      </c>
      <c r="E295" t="s">
        <v>246</v>
      </c>
      <c r="F295">
        <v>100</v>
      </c>
      <c r="G295">
        <v>14985</v>
      </c>
      <c r="H295">
        <v>10</v>
      </c>
      <c r="I295">
        <v>1498.5</v>
      </c>
      <c r="J295" s="1">
        <v>149850000</v>
      </c>
      <c r="K295">
        <v>10</v>
      </c>
      <c r="L295" t="s">
        <v>23</v>
      </c>
      <c r="M295">
        <v>1</v>
      </c>
      <c r="N295">
        <v>10</v>
      </c>
      <c r="O295">
        <v>20</v>
      </c>
      <c r="P295">
        <v>8.4352020355927397</v>
      </c>
      <c r="Q295">
        <f t="shared" si="8"/>
        <v>1776.4838277459239</v>
      </c>
      <c r="R295" s="1">
        <f t="shared" si="9"/>
        <v>177648382.7745924</v>
      </c>
    </row>
    <row r="296" spans="1:18" hidden="1" x14ac:dyDescent="0.3">
      <c r="A296" t="s">
        <v>521</v>
      </c>
      <c r="B296" t="s">
        <v>413</v>
      </c>
      <c r="C296" t="s">
        <v>248</v>
      </c>
      <c r="D296" t="s">
        <v>249</v>
      </c>
      <c r="E296" t="s">
        <v>22</v>
      </c>
      <c r="F296">
        <v>100</v>
      </c>
      <c r="G296">
        <v>18483</v>
      </c>
      <c r="H296">
        <v>4</v>
      </c>
      <c r="I296">
        <v>4620.75</v>
      </c>
      <c r="J296" s="1">
        <v>462075000</v>
      </c>
      <c r="K296">
        <v>7</v>
      </c>
      <c r="L296" t="s">
        <v>23</v>
      </c>
      <c r="M296">
        <v>1</v>
      </c>
      <c r="N296">
        <v>7</v>
      </c>
      <c r="O296">
        <v>14</v>
      </c>
      <c r="P296">
        <v>3.84765585722299</v>
      </c>
      <c r="Q296">
        <f t="shared" si="8"/>
        <v>4803.7040436719135</v>
      </c>
      <c r="R296" s="1">
        <f t="shared" si="9"/>
        <v>480370404.36719131</v>
      </c>
    </row>
    <row r="297" spans="1:18" hidden="1" x14ac:dyDescent="0.3">
      <c r="A297" t="s">
        <v>522</v>
      </c>
      <c r="B297" t="s">
        <v>413</v>
      </c>
      <c r="C297" t="s">
        <v>251</v>
      </c>
      <c r="D297" t="s">
        <v>249</v>
      </c>
      <c r="E297" t="s">
        <v>47</v>
      </c>
      <c r="F297">
        <v>100</v>
      </c>
      <c r="G297">
        <v>18949</v>
      </c>
      <c r="H297">
        <v>13</v>
      </c>
      <c r="I297">
        <v>1457.61538461538</v>
      </c>
      <c r="J297" s="1">
        <v>145761538.46153799</v>
      </c>
      <c r="K297">
        <v>13</v>
      </c>
      <c r="L297" t="s">
        <v>23</v>
      </c>
      <c r="M297">
        <v>1</v>
      </c>
      <c r="N297">
        <v>13</v>
      </c>
      <c r="O297">
        <v>26</v>
      </c>
      <c r="P297">
        <v>13.022748213962499</v>
      </c>
      <c r="Q297">
        <f t="shared" si="8"/>
        <v>1455.0692134002559</v>
      </c>
      <c r="R297" s="1">
        <f t="shared" si="9"/>
        <v>145506921.3400256</v>
      </c>
    </row>
    <row r="298" spans="1:18" hidden="1" x14ac:dyDescent="0.3">
      <c r="A298" t="s">
        <v>523</v>
      </c>
      <c r="B298" t="s">
        <v>413</v>
      </c>
      <c r="C298" t="s">
        <v>253</v>
      </c>
      <c r="D298" t="s">
        <v>249</v>
      </c>
      <c r="E298" t="s">
        <v>240</v>
      </c>
      <c r="F298">
        <v>100</v>
      </c>
      <c r="G298">
        <v>17785</v>
      </c>
      <c r="H298">
        <v>5</v>
      </c>
      <c r="I298">
        <v>3557</v>
      </c>
      <c r="J298" s="1">
        <v>355700000</v>
      </c>
      <c r="K298">
        <v>9</v>
      </c>
      <c r="L298" t="s">
        <v>23</v>
      </c>
      <c r="M298">
        <v>1</v>
      </c>
      <c r="N298">
        <v>9</v>
      </c>
      <c r="O298">
        <v>18</v>
      </c>
      <c r="P298">
        <v>6.90601997613616</v>
      </c>
      <c r="Q298">
        <f t="shared" si="8"/>
        <v>2575.2893941020002</v>
      </c>
      <c r="R298" s="1">
        <f t="shared" si="9"/>
        <v>257528939.41020003</v>
      </c>
    </row>
    <row r="299" spans="1:18" hidden="1" x14ac:dyDescent="0.3">
      <c r="A299" t="s">
        <v>524</v>
      </c>
      <c r="B299" t="s">
        <v>413</v>
      </c>
      <c r="C299" t="s">
        <v>154</v>
      </c>
      <c r="D299" t="s">
        <v>154</v>
      </c>
      <c r="F299">
        <v>100</v>
      </c>
      <c r="G299">
        <v>20115</v>
      </c>
      <c r="H299">
        <v>53</v>
      </c>
      <c r="I299">
        <v>379.52830188679201</v>
      </c>
      <c r="J299" s="1">
        <v>37952830.188679203</v>
      </c>
      <c r="K299">
        <v>38</v>
      </c>
      <c r="L299" t="s">
        <v>23</v>
      </c>
      <c r="M299">
        <v>1</v>
      </c>
      <c r="N299">
        <v>38</v>
      </c>
      <c r="O299">
        <v>76</v>
      </c>
      <c r="P299">
        <v>51.252299700377101</v>
      </c>
      <c r="Q299">
        <f t="shared" si="8"/>
        <v>392.47019387604178</v>
      </c>
      <c r="R299" s="1">
        <f t="shared" si="9"/>
        <v>39247019.387604177</v>
      </c>
    </row>
    <row r="300" spans="1:18" hidden="1" x14ac:dyDescent="0.3">
      <c r="A300" t="s">
        <v>525</v>
      </c>
      <c r="B300" t="s">
        <v>413</v>
      </c>
      <c r="C300" t="s">
        <v>256</v>
      </c>
      <c r="D300" t="s">
        <v>58</v>
      </c>
      <c r="E300" t="s">
        <v>225</v>
      </c>
      <c r="F300">
        <v>100</v>
      </c>
      <c r="G300">
        <v>19753</v>
      </c>
      <c r="H300">
        <v>51</v>
      </c>
      <c r="I300">
        <v>387.31372549019602</v>
      </c>
      <c r="J300" s="1">
        <v>38731372.549019597</v>
      </c>
      <c r="K300">
        <v>37</v>
      </c>
      <c r="L300" t="s">
        <v>23</v>
      </c>
      <c r="M300">
        <v>1</v>
      </c>
      <c r="N300">
        <v>37</v>
      </c>
      <c r="O300">
        <v>74</v>
      </c>
      <c r="P300">
        <v>49.723117640920499</v>
      </c>
      <c r="Q300">
        <f t="shared" si="8"/>
        <v>397.2598850829886</v>
      </c>
      <c r="R300" s="1">
        <f t="shared" si="9"/>
        <v>39725988.508298859</v>
      </c>
    </row>
    <row r="301" spans="1:18" hidden="1" x14ac:dyDescent="0.3">
      <c r="A301" t="s">
        <v>526</v>
      </c>
      <c r="B301" t="s">
        <v>413</v>
      </c>
      <c r="C301" t="s">
        <v>258</v>
      </c>
      <c r="D301" t="s">
        <v>58</v>
      </c>
      <c r="E301" t="s">
        <v>228</v>
      </c>
      <c r="F301">
        <v>100</v>
      </c>
      <c r="G301">
        <v>19345</v>
      </c>
      <c r="H301">
        <v>10</v>
      </c>
      <c r="I301">
        <v>1934.5</v>
      </c>
      <c r="J301" s="1">
        <v>193450000</v>
      </c>
      <c r="K301">
        <v>11</v>
      </c>
      <c r="L301" t="s">
        <v>23</v>
      </c>
      <c r="M301">
        <v>1</v>
      </c>
      <c r="N301">
        <v>11</v>
      </c>
      <c r="O301">
        <v>22</v>
      </c>
      <c r="P301">
        <v>9.9643840950493292</v>
      </c>
      <c r="Q301">
        <f t="shared" si="8"/>
        <v>1941.4145235139324</v>
      </c>
      <c r="R301" s="1">
        <f t="shared" si="9"/>
        <v>194141452.35139325</v>
      </c>
    </row>
    <row r="302" spans="1:18" hidden="1" x14ac:dyDescent="0.3">
      <c r="A302" t="s">
        <v>527</v>
      </c>
      <c r="B302" t="s">
        <v>413</v>
      </c>
      <c r="C302" t="s">
        <v>260</v>
      </c>
      <c r="D302" t="s">
        <v>58</v>
      </c>
      <c r="E302" t="s">
        <v>231</v>
      </c>
      <c r="F302">
        <v>100</v>
      </c>
      <c r="G302">
        <v>18116</v>
      </c>
      <c r="K302">
        <v>1.0833333333333299</v>
      </c>
      <c r="L302" t="s">
        <v>18</v>
      </c>
      <c r="M302">
        <v>60</v>
      </c>
      <c r="N302">
        <v>65</v>
      </c>
      <c r="O302">
        <v>130</v>
      </c>
      <c r="P302">
        <v>92.540215305704905</v>
      </c>
      <c r="Q302">
        <f t="shared" si="8"/>
        <v>195.76353848058517</v>
      </c>
      <c r="R302" s="1">
        <f t="shared" si="9"/>
        <v>19576353.848058518</v>
      </c>
    </row>
    <row r="303" spans="1:18" hidden="1" x14ac:dyDescent="0.3">
      <c r="A303" t="s">
        <v>528</v>
      </c>
      <c r="B303" t="s">
        <v>413</v>
      </c>
      <c r="C303" t="s">
        <v>262</v>
      </c>
      <c r="D303" t="s">
        <v>58</v>
      </c>
      <c r="E303" t="s">
        <v>234</v>
      </c>
      <c r="F303">
        <v>100</v>
      </c>
      <c r="G303">
        <v>20010</v>
      </c>
      <c r="H303">
        <v>4</v>
      </c>
      <c r="I303">
        <v>5002.5</v>
      </c>
      <c r="J303" s="1">
        <v>500250000</v>
      </c>
      <c r="K303">
        <v>6</v>
      </c>
      <c r="L303" t="s">
        <v>23</v>
      </c>
      <c r="M303">
        <v>1</v>
      </c>
      <c r="N303">
        <v>6</v>
      </c>
      <c r="O303">
        <v>12</v>
      </c>
      <c r="P303">
        <v>2.3184737977664098</v>
      </c>
      <c r="Q303">
        <f t="shared" si="8"/>
        <v>8630.6776549631049</v>
      </c>
      <c r="R303" s="1">
        <f t="shared" si="9"/>
        <v>863067765.49631035</v>
      </c>
    </row>
    <row r="304" spans="1:18" hidden="1" x14ac:dyDescent="0.3">
      <c r="A304" t="s">
        <v>529</v>
      </c>
      <c r="B304" t="s">
        <v>413</v>
      </c>
      <c r="C304" t="s">
        <v>264</v>
      </c>
      <c r="D304" t="s">
        <v>58</v>
      </c>
      <c r="E304" t="s">
        <v>237</v>
      </c>
      <c r="F304">
        <v>100</v>
      </c>
      <c r="G304">
        <v>20073</v>
      </c>
      <c r="H304">
        <v>6</v>
      </c>
      <c r="I304">
        <v>3345.5</v>
      </c>
      <c r="J304" s="1">
        <v>334550000</v>
      </c>
      <c r="K304">
        <v>7</v>
      </c>
      <c r="L304" t="s">
        <v>23</v>
      </c>
      <c r="M304">
        <v>1</v>
      </c>
      <c r="N304">
        <v>7</v>
      </c>
      <c r="O304">
        <v>14</v>
      </c>
      <c r="P304">
        <v>3.84765585722299</v>
      </c>
      <c r="Q304">
        <f t="shared" si="8"/>
        <v>5216.9426645364019</v>
      </c>
      <c r="R304" s="1">
        <f t="shared" si="9"/>
        <v>521694266.45364016</v>
      </c>
    </row>
    <row r="305" spans="1:18" hidden="1" x14ac:dyDescent="0.3">
      <c r="A305" t="s">
        <v>530</v>
      </c>
      <c r="B305" t="s">
        <v>413</v>
      </c>
      <c r="C305" t="s">
        <v>266</v>
      </c>
      <c r="D305" t="s">
        <v>58</v>
      </c>
      <c r="E305" t="s">
        <v>240</v>
      </c>
      <c r="F305">
        <v>100</v>
      </c>
      <c r="G305">
        <v>19220</v>
      </c>
      <c r="H305">
        <v>13</v>
      </c>
      <c r="I305">
        <v>1478.4615384615399</v>
      </c>
      <c r="J305" s="1">
        <v>147846153.846154</v>
      </c>
      <c r="K305">
        <v>14</v>
      </c>
      <c r="L305" t="s">
        <v>23</v>
      </c>
      <c r="M305">
        <v>1</v>
      </c>
      <c r="N305">
        <v>14</v>
      </c>
      <c r="O305">
        <v>28</v>
      </c>
      <c r="P305">
        <v>14.551930273419099</v>
      </c>
      <c r="Q305">
        <f t="shared" si="8"/>
        <v>1320.7869773199579</v>
      </c>
      <c r="R305" s="1">
        <f t="shared" si="9"/>
        <v>132078697.73199579</v>
      </c>
    </row>
    <row r="306" spans="1:18" hidden="1" x14ac:dyDescent="0.3">
      <c r="A306" t="s">
        <v>531</v>
      </c>
      <c r="B306" t="s">
        <v>413</v>
      </c>
      <c r="C306" t="s">
        <v>268</v>
      </c>
      <c r="D306" t="s">
        <v>58</v>
      </c>
      <c r="E306" t="s">
        <v>243</v>
      </c>
      <c r="F306">
        <v>100</v>
      </c>
      <c r="G306">
        <v>19478</v>
      </c>
      <c r="H306">
        <v>15</v>
      </c>
      <c r="I306">
        <v>1298.5333333333299</v>
      </c>
      <c r="J306" s="1">
        <v>129853333.333333</v>
      </c>
      <c r="K306">
        <v>14</v>
      </c>
      <c r="L306" t="s">
        <v>23</v>
      </c>
      <c r="M306">
        <v>1</v>
      </c>
      <c r="N306">
        <v>14</v>
      </c>
      <c r="O306">
        <v>28</v>
      </c>
      <c r="P306">
        <v>14.551930273419099</v>
      </c>
      <c r="Q306">
        <f t="shared" si="8"/>
        <v>1338.5165839874162</v>
      </c>
      <c r="R306" s="1">
        <f t="shared" si="9"/>
        <v>133851658.39874162</v>
      </c>
    </row>
    <row r="307" spans="1:18" hidden="1" x14ac:dyDescent="0.3">
      <c r="A307" t="s">
        <v>532</v>
      </c>
      <c r="B307" t="s">
        <v>413</v>
      </c>
      <c r="C307" t="s">
        <v>270</v>
      </c>
      <c r="D307" t="s">
        <v>58</v>
      </c>
      <c r="E307" t="s">
        <v>246</v>
      </c>
      <c r="F307">
        <v>100</v>
      </c>
      <c r="G307">
        <v>14416</v>
      </c>
      <c r="H307">
        <v>16</v>
      </c>
      <c r="I307">
        <v>901</v>
      </c>
      <c r="J307" s="1">
        <v>90100000</v>
      </c>
      <c r="K307">
        <v>16</v>
      </c>
      <c r="L307" t="s">
        <v>23</v>
      </c>
      <c r="M307">
        <v>1</v>
      </c>
      <c r="N307">
        <v>16</v>
      </c>
      <c r="O307">
        <v>32</v>
      </c>
      <c r="P307">
        <v>17.6102943923322</v>
      </c>
      <c r="Q307">
        <f t="shared" si="8"/>
        <v>818.61209579079798</v>
      </c>
      <c r="R307" s="1">
        <f t="shared" si="9"/>
        <v>81861209.579079792</v>
      </c>
    </row>
    <row r="308" spans="1:18" hidden="1" x14ac:dyDescent="0.3">
      <c r="A308" t="s">
        <v>533</v>
      </c>
      <c r="B308" t="s">
        <v>413</v>
      </c>
      <c r="C308" t="s">
        <v>272</v>
      </c>
      <c r="D308" t="s">
        <v>249</v>
      </c>
      <c r="E308" t="s">
        <v>26</v>
      </c>
      <c r="F308">
        <v>100</v>
      </c>
      <c r="G308">
        <v>20072</v>
      </c>
      <c r="H308">
        <v>45</v>
      </c>
      <c r="I308">
        <v>446.04444444444403</v>
      </c>
      <c r="J308" s="1">
        <v>44604444.444444403</v>
      </c>
      <c r="K308">
        <v>33</v>
      </c>
      <c r="L308" t="s">
        <v>23</v>
      </c>
      <c r="M308">
        <v>1</v>
      </c>
      <c r="N308">
        <v>33</v>
      </c>
      <c r="O308">
        <v>66</v>
      </c>
      <c r="P308">
        <v>43.606389403094198</v>
      </c>
      <c r="Q308">
        <f t="shared" si="8"/>
        <v>460.29951745043451</v>
      </c>
      <c r="R308" s="1">
        <f t="shared" si="9"/>
        <v>46029951.745043449</v>
      </c>
    </row>
    <row r="309" spans="1:18" hidden="1" x14ac:dyDescent="0.3">
      <c r="A309" t="s">
        <v>534</v>
      </c>
      <c r="B309" t="s">
        <v>413</v>
      </c>
      <c r="C309" t="s">
        <v>274</v>
      </c>
      <c r="D309" t="s">
        <v>249</v>
      </c>
      <c r="E309" t="s">
        <v>50</v>
      </c>
      <c r="F309">
        <v>100</v>
      </c>
      <c r="G309">
        <v>19656</v>
      </c>
      <c r="H309">
        <v>4</v>
      </c>
      <c r="I309">
        <v>4914</v>
      </c>
      <c r="J309" s="1">
        <v>491400000</v>
      </c>
      <c r="K309">
        <v>7</v>
      </c>
      <c r="L309" t="s">
        <v>23</v>
      </c>
      <c r="M309">
        <v>1</v>
      </c>
      <c r="N309">
        <v>7</v>
      </c>
      <c r="O309">
        <v>14</v>
      </c>
      <c r="P309">
        <v>3.84765585722299</v>
      </c>
      <c r="Q309">
        <f t="shared" si="8"/>
        <v>5108.5649884983568</v>
      </c>
      <c r="R309" s="1">
        <f t="shared" si="9"/>
        <v>510856498.84983569</v>
      </c>
    </row>
    <row r="310" spans="1:18" hidden="1" x14ac:dyDescent="0.3">
      <c r="A310" t="s">
        <v>535</v>
      </c>
      <c r="B310" t="s">
        <v>413</v>
      </c>
      <c r="C310" t="s">
        <v>276</v>
      </c>
      <c r="D310" t="s">
        <v>249</v>
      </c>
      <c r="E310" t="s">
        <v>243</v>
      </c>
      <c r="F310">
        <v>100</v>
      </c>
      <c r="G310">
        <v>19714</v>
      </c>
      <c r="H310">
        <v>5</v>
      </c>
      <c r="I310">
        <v>3942.8</v>
      </c>
      <c r="J310" s="1">
        <v>394280000</v>
      </c>
      <c r="K310">
        <v>7</v>
      </c>
      <c r="L310" t="s">
        <v>23</v>
      </c>
      <c r="M310">
        <v>1</v>
      </c>
      <c r="N310">
        <v>7</v>
      </c>
      <c r="O310">
        <v>14</v>
      </c>
      <c r="P310">
        <v>3.84765585722299</v>
      </c>
      <c r="Q310">
        <f t="shared" si="8"/>
        <v>5123.6391017122814</v>
      </c>
      <c r="R310" s="1">
        <f t="shared" si="9"/>
        <v>512363910.17122817</v>
      </c>
    </row>
    <row r="311" spans="1:18" hidden="1" x14ac:dyDescent="0.3">
      <c r="A311" t="s">
        <v>536</v>
      </c>
      <c r="B311" t="s">
        <v>413</v>
      </c>
      <c r="C311" t="s">
        <v>178</v>
      </c>
      <c r="D311" t="s">
        <v>178</v>
      </c>
      <c r="F311">
        <v>100</v>
      </c>
      <c r="G311">
        <v>8504</v>
      </c>
      <c r="K311">
        <v>1.06666666666667</v>
      </c>
      <c r="L311" t="s">
        <v>18</v>
      </c>
      <c r="M311">
        <v>60</v>
      </c>
      <c r="N311">
        <v>64</v>
      </c>
      <c r="O311">
        <v>128</v>
      </c>
      <c r="P311">
        <v>91.011033246248303</v>
      </c>
      <c r="Q311">
        <f t="shared" si="8"/>
        <v>93.439220462322965</v>
      </c>
      <c r="R311" s="1">
        <f t="shared" si="9"/>
        <v>9343922.0462322962</v>
      </c>
    </row>
    <row r="312" spans="1:18" hidden="1" x14ac:dyDescent="0.3">
      <c r="A312" t="s">
        <v>537</v>
      </c>
      <c r="B312" t="s">
        <v>413</v>
      </c>
      <c r="C312" t="s">
        <v>279</v>
      </c>
      <c r="D312" t="s">
        <v>82</v>
      </c>
      <c r="E312" t="s">
        <v>225</v>
      </c>
      <c r="F312">
        <v>100</v>
      </c>
      <c r="G312">
        <v>20285</v>
      </c>
      <c r="H312">
        <v>27</v>
      </c>
      <c r="I312">
        <v>751.29629629629596</v>
      </c>
      <c r="J312" s="1">
        <v>75129629.629629597</v>
      </c>
      <c r="K312">
        <v>21</v>
      </c>
      <c r="L312" t="s">
        <v>23</v>
      </c>
      <c r="M312">
        <v>1</v>
      </c>
      <c r="N312">
        <v>21</v>
      </c>
      <c r="O312">
        <v>42</v>
      </c>
      <c r="P312">
        <v>25.256204689615199</v>
      </c>
      <c r="Q312">
        <f t="shared" si="8"/>
        <v>803.1689736954321</v>
      </c>
      <c r="R312" s="1">
        <f t="shared" si="9"/>
        <v>80316897.36954321</v>
      </c>
    </row>
    <row r="313" spans="1:18" hidden="1" x14ac:dyDescent="0.3">
      <c r="A313" t="s">
        <v>538</v>
      </c>
      <c r="B313" t="s">
        <v>413</v>
      </c>
      <c r="C313" t="s">
        <v>281</v>
      </c>
      <c r="D313" t="s">
        <v>82</v>
      </c>
      <c r="E313" t="s">
        <v>228</v>
      </c>
      <c r="F313">
        <v>100</v>
      </c>
      <c r="G313">
        <v>19718</v>
      </c>
      <c r="H313">
        <v>8</v>
      </c>
      <c r="I313">
        <v>2464.75</v>
      </c>
      <c r="J313" s="1">
        <v>246475000</v>
      </c>
      <c r="K313">
        <v>8</v>
      </c>
      <c r="L313" t="s">
        <v>23</v>
      </c>
      <c r="M313">
        <v>1</v>
      </c>
      <c r="N313">
        <v>8</v>
      </c>
      <c r="O313">
        <v>16</v>
      </c>
      <c r="P313">
        <v>5.3768379166795697</v>
      </c>
      <c r="Q313">
        <f t="shared" si="8"/>
        <v>3667.2111574783567</v>
      </c>
      <c r="R313" s="1">
        <f t="shared" si="9"/>
        <v>366721115.7478357</v>
      </c>
    </row>
    <row r="314" spans="1:18" hidden="1" x14ac:dyDescent="0.3">
      <c r="A314" t="s">
        <v>539</v>
      </c>
      <c r="B314" t="s">
        <v>413</v>
      </c>
      <c r="C314" t="s">
        <v>283</v>
      </c>
      <c r="D314" t="s">
        <v>82</v>
      </c>
      <c r="E314" t="s">
        <v>231</v>
      </c>
      <c r="F314">
        <v>100</v>
      </c>
      <c r="G314">
        <v>19028</v>
      </c>
      <c r="H314">
        <v>59</v>
      </c>
      <c r="I314">
        <v>322.508474576271</v>
      </c>
      <c r="J314" s="1">
        <v>32250847.457627099</v>
      </c>
      <c r="K314">
        <v>42</v>
      </c>
      <c r="L314" t="s">
        <v>23</v>
      </c>
      <c r="M314">
        <v>1</v>
      </c>
      <c r="N314">
        <v>42</v>
      </c>
      <c r="O314">
        <v>84</v>
      </c>
      <c r="P314">
        <v>57.369027938203402</v>
      </c>
      <c r="Q314">
        <f t="shared" si="8"/>
        <v>331.67722521804836</v>
      </c>
      <c r="R314" s="1">
        <f t="shared" si="9"/>
        <v>33167722.521804839</v>
      </c>
    </row>
    <row r="315" spans="1:18" hidden="1" x14ac:dyDescent="0.3">
      <c r="A315" t="s">
        <v>540</v>
      </c>
      <c r="B315" t="s">
        <v>413</v>
      </c>
      <c r="C315" t="s">
        <v>285</v>
      </c>
      <c r="D315" t="s">
        <v>82</v>
      </c>
      <c r="E315" t="s">
        <v>234</v>
      </c>
      <c r="F315">
        <v>100</v>
      </c>
      <c r="G315">
        <v>20134</v>
      </c>
      <c r="H315">
        <v>3</v>
      </c>
      <c r="I315">
        <v>6711.3333333333303</v>
      </c>
      <c r="J315" s="1">
        <v>671133333.33333302</v>
      </c>
      <c r="K315">
        <v>8</v>
      </c>
      <c r="L315" t="s">
        <v>23</v>
      </c>
      <c r="M315">
        <v>1</v>
      </c>
      <c r="N315">
        <v>8</v>
      </c>
      <c r="O315">
        <v>16</v>
      </c>
      <c r="P315">
        <v>5.3768379166795697</v>
      </c>
      <c r="Q315">
        <f t="shared" si="8"/>
        <v>3744.5800509518831</v>
      </c>
      <c r="R315" s="1">
        <f t="shared" si="9"/>
        <v>374458005.09518832</v>
      </c>
    </row>
    <row r="316" spans="1:18" hidden="1" x14ac:dyDescent="0.3">
      <c r="A316" t="s">
        <v>541</v>
      </c>
      <c r="B316" t="s">
        <v>413</v>
      </c>
      <c r="C316" t="s">
        <v>287</v>
      </c>
      <c r="D316" t="s">
        <v>82</v>
      </c>
      <c r="E316" t="s">
        <v>237</v>
      </c>
      <c r="F316">
        <v>100</v>
      </c>
      <c r="G316">
        <v>20159</v>
      </c>
      <c r="H316">
        <v>4</v>
      </c>
      <c r="I316">
        <v>5039.75</v>
      </c>
      <c r="J316" s="1">
        <v>503975000</v>
      </c>
      <c r="K316">
        <v>8</v>
      </c>
      <c r="L316" t="s">
        <v>23</v>
      </c>
      <c r="M316">
        <v>1</v>
      </c>
      <c r="N316">
        <v>8</v>
      </c>
      <c r="O316">
        <v>16</v>
      </c>
      <c r="P316">
        <v>5.3768379166795697</v>
      </c>
      <c r="Q316">
        <f t="shared" si="8"/>
        <v>3749.229623876975</v>
      </c>
      <c r="R316" s="1">
        <f t="shared" si="9"/>
        <v>374922962.38769752</v>
      </c>
    </row>
    <row r="317" spans="1:18" hidden="1" x14ac:dyDescent="0.3">
      <c r="A317" t="s">
        <v>542</v>
      </c>
      <c r="B317" t="s">
        <v>413</v>
      </c>
      <c r="C317" t="s">
        <v>289</v>
      </c>
      <c r="D317" t="s">
        <v>82</v>
      </c>
      <c r="E317" t="s">
        <v>240</v>
      </c>
      <c r="F317">
        <v>100</v>
      </c>
      <c r="G317">
        <v>19120</v>
      </c>
      <c r="H317">
        <v>11</v>
      </c>
      <c r="I317">
        <v>1738.1818181818201</v>
      </c>
      <c r="J317" s="1">
        <v>173818181.81818199</v>
      </c>
      <c r="K317">
        <v>13</v>
      </c>
      <c r="L317" t="s">
        <v>23</v>
      </c>
      <c r="M317">
        <v>1</v>
      </c>
      <c r="N317">
        <v>13</v>
      </c>
      <c r="O317">
        <v>26</v>
      </c>
      <c r="P317">
        <v>13.022748213962499</v>
      </c>
      <c r="Q317">
        <f t="shared" si="8"/>
        <v>1468.200082337479</v>
      </c>
      <c r="R317" s="1">
        <f t="shared" si="9"/>
        <v>146820008.2337479</v>
      </c>
    </row>
    <row r="318" spans="1:18" hidden="1" x14ac:dyDescent="0.3">
      <c r="A318" t="s">
        <v>543</v>
      </c>
      <c r="B318" t="s">
        <v>413</v>
      </c>
      <c r="C318" t="s">
        <v>291</v>
      </c>
      <c r="D318" t="s">
        <v>82</v>
      </c>
      <c r="E318" t="s">
        <v>243</v>
      </c>
      <c r="F318">
        <v>100</v>
      </c>
      <c r="G318">
        <v>19790</v>
      </c>
      <c r="H318">
        <v>8</v>
      </c>
      <c r="I318">
        <v>2473.75</v>
      </c>
      <c r="J318" s="1">
        <v>247375000</v>
      </c>
      <c r="K318">
        <v>9</v>
      </c>
      <c r="L318" t="s">
        <v>23</v>
      </c>
      <c r="M318">
        <v>1</v>
      </c>
      <c r="N318">
        <v>9</v>
      </c>
      <c r="O318">
        <v>18</v>
      </c>
      <c r="P318">
        <v>6.90601997613616</v>
      </c>
      <c r="Q318">
        <f t="shared" si="8"/>
        <v>2865.6158059757427</v>
      </c>
      <c r="R318" s="1">
        <f t="shared" si="9"/>
        <v>286561580.59757423</v>
      </c>
    </row>
    <row r="319" spans="1:18" hidden="1" x14ac:dyDescent="0.3">
      <c r="A319" t="s">
        <v>544</v>
      </c>
      <c r="B319" t="s">
        <v>413</v>
      </c>
      <c r="C319" t="s">
        <v>293</v>
      </c>
      <c r="D319" t="s">
        <v>82</v>
      </c>
      <c r="E319" t="s">
        <v>246</v>
      </c>
      <c r="F319">
        <v>100</v>
      </c>
      <c r="G319">
        <v>14537</v>
      </c>
      <c r="H319">
        <v>34</v>
      </c>
      <c r="I319">
        <v>427.558823529412</v>
      </c>
      <c r="J319" s="1">
        <v>42755882.3529412</v>
      </c>
      <c r="K319">
        <v>28</v>
      </c>
      <c r="L319" t="s">
        <v>23</v>
      </c>
      <c r="M319">
        <v>1</v>
      </c>
      <c r="N319">
        <v>28</v>
      </c>
      <c r="O319">
        <v>56</v>
      </c>
      <c r="P319">
        <v>35.960479105811302</v>
      </c>
      <c r="Q319">
        <f t="shared" si="8"/>
        <v>404.24934154035742</v>
      </c>
      <c r="R319" s="1">
        <f t="shared" si="9"/>
        <v>40424934.154035747</v>
      </c>
    </row>
    <row r="320" spans="1:18" hidden="1" x14ac:dyDescent="0.3">
      <c r="A320" t="s">
        <v>545</v>
      </c>
      <c r="B320" t="s">
        <v>413</v>
      </c>
      <c r="C320" t="s">
        <v>295</v>
      </c>
      <c r="D320" t="s">
        <v>249</v>
      </c>
      <c r="E320" t="s">
        <v>29</v>
      </c>
      <c r="F320">
        <v>100</v>
      </c>
      <c r="G320">
        <v>20268</v>
      </c>
      <c r="H320">
        <v>32</v>
      </c>
      <c r="I320">
        <v>633.375</v>
      </c>
      <c r="J320" s="1">
        <v>63337500</v>
      </c>
      <c r="K320">
        <v>24</v>
      </c>
      <c r="L320" t="s">
        <v>23</v>
      </c>
      <c r="M320">
        <v>1</v>
      </c>
      <c r="N320">
        <v>24</v>
      </c>
      <c r="O320">
        <v>48</v>
      </c>
      <c r="P320">
        <v>29.843750867984902</v>
      </c>
      <c r="Q320">
        <f t="shared" si="8"/>
        <v>679.13715302263302</v>
      </c>
      <c r="R320" s="1">
        <f t="shared" si="9"/>
        <v>67913715.302263305</v>
      </c>
    </row>
    <row r="321" spans="1:18" hidden="1" x14ac:dyDescent="0.3">
      <c r="A321" t="s">
        <v>546</v>
      </c>
      <c r="B321" t="s">
        <v>413</v>
      </c>
      <c r="C321" t="s">
        <v>297</v>
      </c>
      <c r="D321" t="s">
        <v>249</v>
      </c>
      <c r="E321" t="s">
        <v>53</v>
      </c>
      <c r="F321">
        <v>100</v>
      </c>
      <c r="G321">
        <v>19718</v>
      </c>
      <c r="H321">
        <v>5</v>
      </c>
      <c r="I321">
        <v>3943.6</v>
      </c>
      <c r="J321" s="1">
        <v>394360000</v>
      </c>
      <c r="K321">
        <v>8</v>
      </c>
      <c r="L321" t="s">
        <v>23</v>
      </c>
      <c r="M321">
        <v>1</v>
      </c>
      <c r="N321">
        <v>8</v>
      </c>
      <c r="O321">
        <v>16</v>
      </c>
      <c r="P321">
        <v>5.3768379166795697</v>
      </c>
      <c r="Q321">
        <f t="shared" si="8"/>
        <v>3667.2111574783567</v>
      </c>
      <c r="R321" s="1">
        <f t="shared" si="9"/>
        <v>366721115.7478357</v>
      </c>
    </row>
    <row r="322" spans="1:18" hidden="1" x14ac:dyDescent="0.3">
      <c r="A322" t="s">
        <v>547</v>
      </c>
      <c r="B322" t="s">
        <v>413</v>
      </c>
      <c r="C322" t="s">
        <v>299</v>
      </c>
      <c r="D322" t="s">
        <v>249</v>
      </c>
      <c r="E322" t="s">
        <v>246</v>
      </c>
      <c r="F322">
        <v>100</v>
      </c>
      <c r="G322">
        <v>19423</v>
      </c>
      <c r="H322">
        <v>11</v>
      </c>
      <c r="I322">
        <v>1765.72727272727</v>
      </c>
      <c r="J322" s="1">
        <v>176572727.27272701</v>
      </c>
      <c r="K322">
        <v>11</v>
      </c>
      <c r="L322" t="s">
        <v>23</v>
      </c>
      <c r="M322">
        <v>1</v>
      </c>
      <c r="N322">
        <v>11</v>
      </c>
      <c r="O322">
        <v>22</v>
      </c>
      <c r="P322">
        <v>9.9643840950493292</v>
      </c>
      <c r="Q322">
        <f t="shared" si="8"/>
        <v>1949.2424032158754</v>
      </c>
      <c r="R322" s="1">
        <f t="shared" si="9"/>
        <v>194924240.32158753</v>
      </c>
    </row>
    <row r="323" spans="1:18" hidden="1" x14ac:dyDescent="0.3">
      <c r="A323" t="s">
        <v>548</v>
      </c>
      <c r="B323" t="s">
        <v>413</v>
      </c>
      <c r="C323" t="s">
        <v>202</v>
      </c>
      <c r="D323" t="s">
        <v>202</v>
      </c>
      <c r="F323">
        <v>100</v>
      </c>
      <c r="G323">
        <v>20068</v>
      </c>
      <c r="H323">
        <v>60</v>
      </c>
      <c r="I323">
        <v>334.46666666666698</v>
      </c>
      <c r="J323" s="1">
        <v>33446666.666666701</v>
      </c>
      <c r="K323">
        <v>43</v>
      </c>
      <c r="L323" t="s">
        <v>23</v>
      </c>
      <c r="M323">
        <v>1</v>
      </c>
      <c r="N323">
        <v>43</v>
      </c>
      <c r="O323">
        <v>86</v>
      </c>
      <c r="P323">
        <v>58.898209997659997</v>
      </c>
      <c r="Q323">
        <f t="shared" ref="Q323:Q386" si="10">G323/P323</f>
        <v>340.72342777135833</v>
      </c>
      <c r="R323" s="1">
        <f t="shared" ref="R323:R386" si="11">Q323*1000*F323</f>
        <v>34072342.777135834</v>
      </c>
    </row>
    <row r="324" spans="1:18" hidden="1" x14ac:dyDescent="0.3">
      <c r="A324" t="s">
        <v>549</v>
      </c>
      <c r="B324" t="s">
        <v>413</v>
      </c>
      <c r="C324" t="s">
        <v>302</v>
      </c>
      <c r="D324" t="s">
        <v>106</v>
      </c>
      <c r="E324" t="s">
        <v>225</v>
      </c>
      <c r="F324">
        <v>100</v>
      </c>
      <c r="G324">
        <v>20483</v>
      </c>
      <c r="H324">
        <v>38</v>
      </c>
      <c r="I324">
        <v>539.02631578947398</v>
      </c>
      <c r="J324" s="1">
        <v>53902631.578947403</v>
      </c>
      <c r="K324">
        <v>28</v>
      </c>
      <c r="L324" t="s">
        <v>23</v>
      </c>
      <c r="M324">
        <v>1</v>
      </c>
      <c r="N324">
        <v>28</v>
      </c>
      <c r="O324">
        <v>56</v>
      </c>
      <c r="P324">
        <v>35.960479105811302</v>
      </c>
      <c r="Q324">
        <f t="shared" si="10"/>
        <v>569.59752787859543</v>
      </c>
      <c r="R324" s="1">
        <f t="shared" si="11"/>
        <v>56959752.787859537</v>
      </c>
    </row>
    <row r="325" spans="1:18" hidden="1" x14ac:dyDescent="0.3">
      <c r="A325" t="s">
        <v>550</v>
      </c>
      <c r="B325" t="s">
        <v>413</v>
      </c>
      <c r="C325" t="s">
        <v>304</v>
      </c>
      <c r="D325" t="s">
        <v>106</v>
      </c>
      <c r="E325" t="s">
        <v>228</v>
      </c>
      <c r="F325">
        <v>100</v>
      </c>
      <c r="G325">
        <v>20232</v>
      </c>
      <c r="H325">
        <v>8</v>
      </c>
      <c r="I325">
        <v>2529</v>
      </c>
      <c r="J325" s="1">
        <v>252900000</v>
      </c>
      <c r="K325">
        <v>9</v>
      </c>
      <c r="L325" t="s">
        <v>23</v>
      </c>
      <c r="M325">
        <v>1</v>
      </c>
      <c r="N325">
        <v>9</v>
      </c>
      <c r="O325">
        <v>18</v>
      </c>
      <c r="P325">
        <v>6.90601997613616</v>
      </c>
      <c r="Q325">
        <f t="shared" si="10"/>
        <v>2929.6179376706023</v>
      </c>
      <c r="R325" s="1">
        <f t="shared" si="11"/>
        <v>292961793.76706022</v>
      </c>
    </row>
    <row r="326" spans="1:18" hidden="1" x14ac:dyDescent="0.3">
      <c r="A326" t="s">
        <v>551</v>
      </c>
      <c r="B326" t="s">
        <v>413</v>
      </c>
      <c r="C326" t="s">
        <v>306</v>
      </c>
      <c r="D326" t="s">
        <v>106</v>
      </c>
      <c r="E326" t="s">
        <v>231</v>
      </c>
      <c r="F326">
        <v>100</v>
      </c>
      <c r="G326">
        <v>19657</v>
      </c>
      <c r="H326">
        <v>54</v>
      </c>
      <c r="I326">
        <v>364.01851851851899</v>
      </c>
      <c r="J326" s="1">
        <v>36401851.851851903</v>
      </c>
      <c r="K326">
        <v>39</v>
      </c>
      <c r="L326" t="s">
        <v>23</v>
      </c>
      <c r="M326">
        <v>1</v>
      </c>
      <c r="N326">
        <v>39</v>
      </c>
      <c r="O326">
        <v>78</v>
      </c>
      <c r="P326">
        <v>52.781481759833703</v>
      </c>
      <c r="Q326">
        <f t="shared" si="10"/>
        <v>372.42228419132454</v>
      </c>
      <c r="R326" s="1">
        <f t="shared" si="11"/>
        <v>37242228.419132456</v>
      </c>
    </row>
    <row r="327" spans="1:18" hidden="1" x14ac:dyDescent="0.3">
      <c r="A327" t="s">
        <v>552</v>
      </c>
      <c r="B327" t="s">
        <v>413</v>
      </c>
      <c r="C327" t="s">
        <v>308</v>
      </c>
      <c r="D327" t="s">
        <v>106</v>
      </c>
      <c r="E327" t="s">
        <v>234</v>
      </c>
      <c r="F327">
        <v>100</v>
      </c>
      <c r="G327">
        <v>20202</v>
      </c>
      <c r="H327">
        <v>5</v>
      </c>
      <c r="I327">
        <v>4040.4</v>
      </c>
      <c r="J327" s="1">
        <v>404040000</v>
      </c>
      <c r="K327">
        <v>7</v>
      </c>
      <c r="L327" t="s">
        <v>23</v>
      </c>
      <c r="M327">
        <v>1</v>
      </c>
      <c r="N327">
        <v>7</v>
      </c>
      <c r="O327">
        <v>14</v>
      </c>
      <c r="P327">
        <v>3.84765585722299</v>
      </c>
      <c r="Q327">
        <f t="shared" si="10"/>
        <v>5250.4695715122007</v>
      </c>
      <c r="R327" s="1">
        <f t="shared" si="11"/>
        <v>525046957.15122008</v>
      </c>
    </row>
    <row r="328" spans="1:18" hidden="1" x14ac:dyDescent="0.3">
      <c r="A328" t="s">
        <v>553</v>
      </c>
      <c r="B328" t="s">
        <v>413</v>
      </c>
      <c r="C328" t="s">
        <v>310</v>
      </c>
      <c r="D328" t="s">
        <v>106</v>
      </c>
      <c r="E328" t="s">
        <v>237</v>
      </c>
      <c r="F328">
        <v>100</v>
      </c>
      <c r="G328">
        <v>20227</v>
      </c>
      <c r="H328">
        <v>7</v>
      </c>
      <c r="I328">
        <v>2889.5714285714298</v>
      </c>
      <c r="J328" s="1">
        <v>288957142.85714298</v>
      </c>
      <c r="K328">
        <v>8</v>
      </c>
      <c r="L328" t="s">
        <v>23</v>
      </c>
      <c r="M328">
        <v>1</v>
      </c>
      <c r="N328">
        <v>8</v>
      </c>
      <c r="O328">
        <v>16</v>
      </c>
      <c r="P328">
        <v>5.3768379166795697</v>
      </c>
      <c r="Q328">
        <f t="shared" si="10"/>
        <v>3761.8764622332242</v>
      </c>
      <c r="R328" s="1">
        <f t="shared" si="11"/>
        <v>376187646.22332239</v>
      </c>
    </row>
    <row r="329" spans="1:18" hidden="1" x14ac:dyDescent="0.3">
      <c r="A329" t="s">
        <v>554</v>
      </c>
      <c r="B329" t="s">
        <v>413</v>
      </c>
      <c r="C329" t="s">
        <v>312</v>
      </c>
      <c r="D329" t="s">
        <v>106</v>
      </c>
      <c r="E329" t="s">
        <v>240</v>
      </c>
      <c r="F329">
        <v>100</v>
      </c>
      <c r="G329">
        <v>19462</v>
      </c>
      <c r="H329">
        <v>8</v>
      </c>
      <c r="I329">
        <v>2432.75</v>
      </c>
      <c r="J329" s="1">
        <v>243275000</v>
      </c>
      <c r="K329">
        <v>7</v>
      </c>
      <c r="L329" t="s">
        <v>23</v>
      </c>
      <c r="M329">
        <v>1</v>
      </c>
      <c r="N329">
        <v>7</v>
      </c>
      <c r="O329">
        <v>14</v>
      </c>
      <c r="P329">
        <v>3.84765585722299</v>
      </c>
      <c r="Q329">
        <f t="shared" si="10"/>
        <v>5058.1446787828154</v>
      </c>
      <c r="R329" s="1">
        <f t="shared" si="11"/>
        <v>505814467.87828153</v>
      </c>
    </row>
    <row r="330" spans="1:18" hidden="1" x14ac:dyDescent="0.3">
      <c r="A330" t="s">
        <v>555</v>
      </c>
      <c r="B330" t="s">
        <v>413</v>
      </c>
      <c r="C330" t="s">
        <v>314</v>
      </c>
      <c r="D330" t="s">
        <v>106</v>
      </c>
      <c r="E330" t="s">
        <v>243</v>
      </c>
      <c r="F330">
        <v>100</v>
      </c>
      <c r="G330">
        <v>20140</v>
      </c>
      <c r="H330">
        <v>10</v>
      </c>
      <c r="I330">
        <v>2014</v>
      </c>
      <c r="J330" s="1">
        <v>201400000</v>
      </c>
      <c r="K330">
        <v>12</v>
      </c>
      <c r="L330" t="s">
        <v>23</v>
      </c>
      <c r="M330">
        <v>1</v>
      </c>
      <c r="N330">
        <v>12</v>
      </c>
      <c r="O330">
        <v>24</v>
      </c>
      <c r="P330">
        <v>11.493566154505899</v>
      </c>
      <c r="Q330">
        <f t="shared" si="10"/>
        <v>1752.2846894742397</v>
      </c>
      <c r="R330" s="1">
        <f t="shared" si="11"/>
        <v>175228468.94742396</v>
      </c>
    </row>
    <row r="331" spans="1:18" hidden="1" x14ac:dyDescent="0.3">
      <c r="A331" t="s">
        <v>556</v>
      </c>
      <c r="B331" t="s">
        <v>413</v>
      </c>
      <c r="C331" t="s">
        <v>316</v>
      </c>
      <c r="D331" t="s">
        <v>106</v>
      </c>
      <c r="E331" t="s">
        <v>246</v>
      </c>
      <c r="F331">
        <v>100</v>
      </c>
      <c r="G331">
        <v>17174</v>
      </c>
      <c r="K331">
        <v>47</v>
      </c>
      <c r="L331" t="s">
        <v>23</v>
      </c>
      <c r="M331">
        <v>1</v>
      </c>
      <c r="N331">
        <v>47</v>
      </c>
      <c r="O331">
        <v>94</v>
      </c>
      <c r="P331">
        <v>65.014938235486397</v>
      </c>
      <c r="Q331">
        <f t="shared" si="10"/>
        <v>264.15467684972901</v>
      </c>
      <c r="R331" s="1">
        <f t="shared" si="11"/>
        <v>26415467.684972905</v>
      </c>
    </row>
    <row r="332" spans="1:18" hidden="1" x14ac:dyDescent="0.3">
      <c r="A332" t="s">
        <v>557</v>
      </c>
      <c r="B332" t="s">
        <v>413</v>
      </c>
      <c r="C332" t="s">
        <v>318</v>
      </c>
      <c r="D332" t="s">
        <v>249</v>
      </c>
      <c r="E332" t="s">
        <v>32</v>
      </c>
      <c r="F332">
        <v>100</v>
      </c>
      <c r="G332">
        <v>19993</v>
      </c>
      <c r="H332">
        <v>6</v>
      </c>
      <c r="I332">
        <v>3332.1666666666702</v>
      </c>
      <c r="J332" s="1">
        <v>333216666.66666698</v>
      </c>
      <c r="K332">
        <v>8</v>
      </c>
      <c r="L332" t="s">
        <v>23</v>
      </c>
      <c r="M332">
        <v>1</v>
      </c>
      <c r="N332">
        <v>8</v>
      </c>
      <c r="O332">
        <v>16</v>
      </c>
      <c r="P332">
        <v>5.3768379166795697</v>
      </c>
      <c r="Q332">
        <f t="shared" si="10"/>
        <v>3718.3564596543656</v>
      </c>
      <c r="R332" s="1">
        <f t="shared" si="11"/>
        <v>371835645.96543658</v>
      </c>
    </row>
    <row r="333" spans="1:18" hidden="1" x14ac:dyDescent="0.3">
      <c r="A333" t="s">
        <v>558</v>
      </c>
      <c r="B333" t="s">
        <v>413</v>
      </c>
      <c r="C333" t="s">
        <v>320</v>
      </c>
      <c r="D333" t="s">
        <v>249</v>
      </c>
      <c r="E333" t="s">
        <v>225</v>
      </c>
      <c r="F333">
        <v>100</v>
      </c>
      <c r="G333">
        <v>20840</v>
      </c>
      <c r="H333">
        <v>9</v>
      </c>
      <c r="I333">
        <v>2315.5555555555602</v>
      </c>
      <c r="J333" s="1">
        <v>231555555.555556</v>
      </c>
      <c r="K333">
        <v>10</v>
      </c>
      <c r="L333" t="s">
        <v>23</v>
      </c>
      <c r="M333">
        <v>1</v>
      </c>
      <c r="N333">
        <v>10</v>
      </c>
      <c r="O333">
        <v>20</v>
      </c>
      <c r="P333">
        <v>8.4352020355927397</v>
      </c>
      <c r="Q333">
        <f t="shared" si="10"/>
        <v>2470.5987968118156</v>
      </c>
      <c r="R333" s="1">
        <f t="shared" si="11"/>
        <v>247059879.68118158</v>
      </c>
    </row>
    <row r="334" spans="1:18" hidden="1" x14ac:dyDescent="0.3">
      <c r="A334" t="s">
        <v>559</v>
      </c>
      <c r="B334" t="s">
        <v>413</v>
      </c>
      <c r="C334" t="s">
        <v>21</v>
      </c>
      <c r="D334" t="s">
        <v>21</v>
      </c>
      <c r="F334">
        <v>100</v>
      </c>
      <c r="G334">
        <v>21175</v>
      </c>
      <c r="H334">
        <v>32</v>
      </c>
      <c r="I334">
        <v>661.71875</v>
      </c>
      <c r="J334" s="1">
        <v>66171875</v>
      </c>
      <c r="K334">
        <v>25</v>
      </c>
      <c r="L334" t="s">
        <v>23</v>
      </c>
      <c r="M334">
        <v>1</v>
      </c>
      <c r="N334">
        <v>25</v>
      </c>
      <c r="O334">
        <v>50</v>
      </c>
      <c r="P334">
        <v>31.3729329274415</v>
      </c>
      <c r="Q334">
        <f t="shared" si="10"/>
        <v>674.94486565769887</v>
      </c>
      <c r="R334" s="1">
        <f t="shared" si="11"/>
        <v>67494486.565769881</v>
      </c>
    </row>
    <row r="335" spans="1:18" hidden="1" x14ac:dyDescent="0.3">
      <c r="A335" t="s">
        <v>560</v>
      </c>
      <c r="B335" t="s">
        <v>413</v>
      </c>
      <c r="C335" t="s">
        <v>249</v>
      </c>
      <c r="D335" t="s">
        <v>249</v>
      </c>
      <c r="F335">
        <v>100</v>
      </c>
      <c r="G335">
        <v>20351</v>
      </c>
      <c r="H335">
        <v>16</v>
      </c>
      <c r="I335">
        <v>1271.9375</v>
      </c>
      <c r="J335" s="1">
        <v>127193750</v>
      </c>
      <c r="K335">
        <v>14</v>
      </c>
      <c r="L335" t="s">
        <v>23</v>
      </c>
      <c r="M335">
        <v>1</v>
      </c>
      <c r="N335">
        <v>14</v>
      </c>
      <c r="O335">
        <v>28</v>
      </c>
      <c r="P335">
        <v>14.551930273419099</v>
      </c>
      <c r="Q335">
        <f t="shared" si="10"/>
        <v>1398.5086251528855</v>
      </c>
      <c r="R335" s="1">
        <f t="shared" si="11"/>
        <v>139850862.51528853</v>
      </c>
    </row>
    <row r="336" spans="1:18" hidden="1" x14ac:dyDescent="0.3">
      <c r="A336" t="s">
        <v>561</v>
      </c>
      <c r="B336" t="s">
        <v>413</v>
      </c>
      <c r="C336" t="s">
        <v>324</v>
      </c>
      <c r="D336" t="s">
        <v>130</v>
      </c>
      <c r="E336" t="s">
        <v>225</v>
      </c>
      <c r="F336">
        <v>100</v>
      </c>
      <c r="G336">
        <v>20379</v>
      </c>
      <c r="H336">
        <v>14</v>
      </c>
      <c r="I336">
        <v>1455.6428571428601</v>
      </c>
      <c r="J336" s="1">
        <v>145564285.714286</v>
      </c>
      <c r="K336">
        <v>13</v>
      </c>
      <c r="L336" t="s">
        <v>23</v>
      </c>
      <c r="M336">
        <v>1</v>
      </c>
      <c r="N336">
        <v>13</v>
      </c>
      <c r="O336">
        <v>26</v>
      </c>
      <c r="P336">
        <v>13.022748213962499</v>
      </c>
      <c r="Q336">
        <f t="shared" si="10"/>
        <v>1564.8770647466258</v>
      </c>
      <c r="R336" s="1">
        <f t="shared" si="11"/>
        <v>156487706.47466257</v>
      </c>
    </row>
    <row r="337" spans="1:18" hidden="1" x14ac:dyDescent="0.3">
      <c r="A337" t="s">
        <v>562</v>
      </c>
      <c r="B337" t="s">
        <v>413</v>
      </c>
      <c r="C337" t="s">
        <v>326</v>
      </c>
      <c r="D337" t="s">
        <v>130</v>
      </c>
      <c r="E337" t="s">
        <v>228</v>
      </c>
      <c r="F337">
        <v>100</v>
      </c>
      <c r="G337">
        <v>19771</v>
      </c>
      <c r="H337">
        <v>7</v>
      </c>
      <c r="I337">
        <v>2824.4285714285702</v>
      </c>
      <c r="J337" s="1">
        <v>282442857.14285702</v>
      </c>
      <c r="K337">
        <v>9</v>
      </c>
      <c r="L337" t="s">
        <v>23</v>
      </c>
      <c r="M337">
        <v>1</v>
      </c>
      <c r="N337">
        <v>9</v>
      </c>
      <c r="O337">
        <v>18</v>
      </c>
      <c r="P337">
        <v>6.90601997613616</v>
      </c>
      <c r="Q337">
        <f t="shared" si="10"/>
        <v>2862.8645831200811</v>
      </c>
      <c r="R337" s="1">
        <f t="shared" si="11"/>
        <v>286286458.31200808</v>
      </c>
    </row>
    <row r="338" spans="1:18" hidden="1" x14ac:dyDescent="0.3">
      <c r="A338" t="s">
        <v>563</v>
      </c>
      <c r="B338" t="s">
        <v>413</v>
      </c>
      <c r="C338" t="s">
        <v>328</v>
      </c>
      <c r="D338" t="s">
        <v>130</v>
      </c>
      <c r="E338" t="s">
        <v>231</v>
      </c>
      <c r="F338">
        <v>100</v>
      </c>
      <c r="G338">
        <v>18163</v>
      </c>
      <c r="K338">
        <v>1.06666666666667</v>
      </c>
      <c r="L338" t="s">
        <v>18</v>
      </c>
      <c r="M338">
        <v>60</v>
      </c>
      <c r="N338">
        <v>64</v>
      </c>
      <c r="O338">
        <v>128</v>
      </c>
      <c r="P338">
        <v>91.011033246248303</v>
      </c>
      <c r="Q338">
        <f t="shared" si="10"/>
        <v>199.56920993146426</v>
      </c>
      <c r="R338" s="1">
        <f t="shared" si="11"/>
        <v>19956920.993146427</v>
      </c>
    </row>
    <row r="339" spans="1:18" hidden="1" x14ac:dyDescent="0.3">
      <c r="A339" t="s">
        <v>564</v>
      </c>
      <c r="B339" t="s">
        <v>413</v>
      </c>
      <c r="C339" t="s">
        <v>330</v>
      </c>
      <c r="D339" t="s">
        <v>130</v>
      </c>
      <c r="E339" t="s">
        <v>234</v>
      </c>
      <c r="F339">
        <v>100</v>
      </c>
      <c r="G339">
        <v>20153</v>
      </c>
      <c r="H339">
        <v>5</v>
      </c>
      <c r="I339">
        <v>4030.6</v>
      </c>
      <c r="J339" s="1">
        <v>403060000</v>
      </c>
      <c r="K339">
        <v>7</v>
      </c>
      <c r="L339" t="s">
        <v>23</v>
      </c>
      <c r="M339">
        <v>1</v>
      </c>
      <c r="N339">
        <v>7</v>
      </c>
      <c r="O339">
        <v>14</v>
      </c>
      <c r="P339">
        <v>3.84765585722299</v>
      </c>
      <c r="Q339">
        <f t="shared" si="10"/>
        <v>5237.7345448314709</v>
      </c>
      <c r="R339" s="1">
        <f t="shared" si="11"/>
        <v>523773454.48314708</v>
      </c>
    </row>
    <row r="340" spans="1:18" hidden="1" x14ac:dyDescent="0.3">
      <c r="A340" t="s">
        <v>565</v>
      </c>
      <c r="B340" t="s">
        <v>413</v>
      </c>
      <c r="C340" t="s">
        <v>332</v>
      </c>
      <c r="D340" t="s">
        <v>130</v>
      </c>
      <c r="E340" t="s">
        <v>237</v>
      </c>
      <c r="F340">
        <v>100</v>
      </c>
      <c r="G340">
        <v>20084</v>
      </c>
      <c r="H340">
        <v>6</v>
      </c>
      <c r="I340">
        <v>3347.3333333333298</v>
      </c>
      <c r="J340" s="1">
        <v>334733333.33333302</v>
      </c>
      <c r="K340">
        <v>8</v>
      </c>
      <c r="L340" t="s">
        <v>23</v>
      </c>
      <c r="M340">
        <v>1</v>
      </c>
      <c r="N340">
        <v>8</v>
      </c>
      <c r="O340">
        <v>16</v>
      </c>
      <c r="P340">
        <v>5.3768379166795697</v>
      </c>
      <c r="Q340">
        <f t="shared" si="10"/>
        <v>3735.2809051016998</v>
      </c>
      <c r="R340" s="1">
        <f t="shared" si="11"/>
        <v>373528090.51016998</v>
      </c>
    </row>
    <row r="341" spans="1:18" hidden="1" x14ac:dyDescent="0.3">
      <c r="A341" t="s">
        <v>566</v>
      </c>
      <c r="B341" t="s">
        <v>413</v>
      </c>
      <c r="C341" t="s">
        <v>334</v>
      </c>
      <c r="D341" t="s">
        <v>130</v>
      </c>
      <c r="E341" t="s">
        <v>240</v>
      </c>
      <c r="F341">
        <v>100</v>
      </c>
      <c r="G341">
        <v>18384</v>
      </c>
      <c r="H341">
        <v>7</v>
      </c>
      <c r="I341">
        <v>2626.2857142857101</v>
      </c>
      <c r="J341" s="1">
        <v>262628571.42857099</v>
      </c>
      <c r="K341">
        <v>10</v>
      </c>
      <c r="L341" t="s">
        <v>23</v>
      </c>
      <c r="M341">
        <v>1</v>
      </c>
      <c r="N341">
        <v>10</v>
      </c>
      <c r="O341">
        <v>20</v>
      </c>
      <c r="P341">
        <v>8.4352020355927397</v>
      </c>
      <c r="Q341">
        <f t="shared" si="10"/>
        <v>2179.4380173027071</v>
      </c>
      <c r="R341" s="1">
        <f t="shared" si="11"/>
        <v>217943801.73027068</v>
      </c>
    </row>
    <row r="342" spans="1:18" hidden="1" x14ac:dyDescent="0.3">
      <c r="A342" t="s">
        <v>567</v>
      </c>
      <c r="B342" t="s">
        <v>413</v>
      </c>
      <c r="C342" t="s">
        <v>336</v>
      </c>
      <c r="D342" t="s">
        <v>130</v>
      </c>
      <c r="E342" t="s">
        <v>243</v>
      </c>
      <c r="F342">
        <v>100</v>
      </c>
      <c r="G342">
        <v>19938</v>
      </c>
      <c r="H342">
        <v>11</v>
      </c>
      <c r="I342">
        <v>1812.54545454545</v>
      </c>
      <c r="J342" s="1">
        <v>181254545.45454499</v>
      </c>
      <c r="K342">
        <v>13</v>
      </c>
      <c r="L342" t="s">
        <v>23</v>
      </c>
      <c r="M342">
        <v>1</v>
      </c>
      <c r="N342">
        <v>13</v>
      </c>
      <c r="O342">
        <v>26</v>
      </c>
      <c r="P342">
        <v>13.022748213962499</v>
      </c>
      <c r="Q342">
        <f t="shared" si="10"/>
        <v>1531.0132448558923</v>
      </c>
      <c r="R342" s="1">
        <f t="shared" si="11"/>
        <v>153101324.48558921</v>
      </c>
    </row>
    <row r="343" spans="1:18" hidden="1" x14ac:dyDescent="0.3">
      <c r="A343" t="s">
        <v>568</v>
      </c>
      <c r="B343" t="s">
        <v>413</v>
      </c>
      <c r="C343" t="s">
        <v>338</v>
      </c>
      <c r="D343" t="s">
        <v>130</v>
      </c>
      <c r="E343" t="s">
        <v>246</v>
      </c>
      <c r="F343">
        <v>100</v>
      </c>
      <c r="G343">
        <v>14478</v>
      </c>
      <c r="H343">
        <v>58</v>
      </c>
      <c r="I343">
        <v>249.62068965517199</v>
      </c>
      <c r="J343" s="1">
        <v>24962068.965517201</v>
      </c>
      <c r="K343">
        <v>42</v>
      </c>
      <c r="L343" t="s">
        <v>23</v>
      </c>
      <c r="M343">
        <v>1</v>
      </c>
      <c r="N343">
        <v>42</v>
      </c>
      <c r="O343">
        <v>84</v>
      </c>
      <c r="P343">
        <v>57.369027938203402</v>
      </c>
      <c r="Q343">
        <f t="shared" si="10"/>
        <v>252.36613762386506</v>
      </c>
      <c r="R343" s="1">
        <f t="shared" si="11"/>
        <v>25236613.762386508</v>
      </c>
    </row>
    <row r="344" spans="1:18" hidden="1" x14ac:dyDescent="0.3">
      <c r="A344" t="s">
        <v>569</v>
      </c>
      <c r="B344" t="s">
        <v>413</v>
      </c>
      <c r="C344" t="s">
        <v>340</v>
      </c>
      <c r="D344" t="s">
        <v>249</v>
      </c>
      <c r="E344" t="s">
        <v>35</v>
      </c>
      <c r="F344">
        <v>100</v>
      </c>
      <c r="G344">
        <v>23727</v>
      </c>
      <c r="H344">
        <v>10</v>
      </c>
      <c r="I344">
        <v>2372.6999999999998</v>
      </c>
      <c r="J344" s="1">
        <v>237270000</v>
      </c>
      <c r="K344">
        <v>10</v>
      </c>
      <c r="L344" t="s">
        <v>23</v>
      </c>
      <c r="M344">
        <v>1</v>
      </c>
      <c r="N344">
        <v>10</v>
      </c>
      <c r="O344">
        <v>20</v>
      </c>
      <c r="P344">
        <v>8.4352020355927397</v>
      </c>
      <c r="Q344">
        <f t="shared" si="10"/>
        <v>2812.8549737022049</v>
      </c>
      <c r="R344" s="1">
        <f t="shared" si="11"/>
        <v>281285497.37022048</v>
      </c>
    </row>
    <row r="345" spans="1:18" hidden="1" x14ac:dyDescent="0.3">
      <c r="A345" t="s">
        <v>570</v>
      </c>
      <c r="B345" t="s">
        <v>413</v>
      </c>
      <c r="C345" t="s">
        <v>342</v>
      </c>
      <c r="D345" t="s">
        <v>249</v>
      </c>
      <c r="E345" t="s">
        <v>228</v>
      </c>
      <c r="F345">
        <v>100</v>
      </c>
      <c r="G345">
        <v>19963</v>
      </c>
      <c r="H345">
        <v>7</v>
      </c>
      <c r="I345">
        <v>2851.8571428571399</v>
      </c>
      <c r="J345" s="1">
        <v>285185714.28571397</v>
      </c>
      <c r="K345">
        <v>9</v>
      </c>
      <c r="L345" t="s">
        <v>23</v>
      </c>
      <c r="M345">
        <v>1</v>
      </c>
      <c r="N345">
        <v>9</v>
      </c>
      <c r="O345">
        <v>18</v>
      </c>
      <c r="P345">
        <v>6.90601997613616</v>
      </c>
      <c r="Q345">
        <f t="shared" si="10"/>
        <v>2890.6664140825542</v>
      </c>
      <c r="R345" s="1">
        <f t="shared" si="11"/>
        <v>289066641.4082554</v>
      </c>
    </row>
    <row r="346" spans="1:18" hidden="1" x14ac:dyDescent="0.3">
      <c r="A346" t="s">
        <v>571</v>
      </c>
      <c r="B346" t="s">
        <v>413</v>
      </c>
      <c r="C346" t="s">
        <v>58</v>
      </c>
      <c r="D346" t="s">
        <v>58</v>
      </c>
      <c r="F346">
        <v>100</v>
      </c>
      <c r="G346">
        <v>20020</v>
      </c>
      <c r="H346">
        <v>43</v>
      </c>
      <c r="I346">
        <v>465.58139534883702</v>
      </c>
      <c r="J346" s="1">
        <v>46558139.5348837</v>
      </c>
      <c r="K346">
        <v>32</v>
      </c>
      <c r="L346" t="s">
        <v>23</v>
      </c>
      <c r="M346">
        <v>1</v>
      </c>
      <c r="N346">
        <v>32</v>
      </c>
      <c r="O346">
        <v>64</v>
      </c>
      <c r="P346">
        <v>42.077207343637603</v>
      </c>
      <c r="Q346">
        <f t="shared" si="10"/>
        <v>475.79203240604744</v>
      </c>
      <c r="R346" s="1">
        <f t="shared" si="11"/>
        <v>47579203.240604743</v>
      </c>
    </row>
    <row r="347" spans="1:18" hidden="1" x14ac:dyDescent="0.3">
      <c r="A347" t="s">
        <v>572</v>
      </c>
      <c r="B347" t="s">
        <v>413</v>
      </c>
      <c r="C347" t="s">
        <v>345</v>
      </c>
      <c r="F347">
        <v>100</v>
      </c>
      <c r="G347">
        <v>107</v>
      </c>
      <c r="K347">
        <v>1.0833333333333299</v>
      </c>
      <c r="L347" t="s">
        <v>18</v>
      </c>
      <c r="M347">
        <v>60</v>
      </c>
      <c r="N347">
        <v>65</v>
      </c>
      <c r="O347">
        <v>130</v>
      </c>
      <c r="P347">
        <v>92.540215305704905</v>
      </c>
      <c r="Q347">
        <f t="shared" si="10"/>
        <v>1.1562540636687246</v>
      </c>
      <c r="R347" s="1">
        <f t="shared" si="11"/>
        <v>115625.40636687247</v>
      </c>
    </row>
    <row r="348" spans="1:18" hidden="1" x14ac:dyDescent="0.3">
      <c r="A348" t="s">
        <v>573</v>
      </c>
      <c r="B348" t="s">
        <v>413</v>
      </c>
      <c r="C348" t="s">
        <v>347</v>
      </c>
      <c r="D348" t="s">
        <v>154</v>
      </c>
      <c r="E348" t="s">
        <v>225</v>
      </c>
      <c r="F348">
        <v>100</v>
      </c>
      <c r="G348">
        <v>20164</v>
      </c>
      <c r="H348">
        <v>23</v>
      </c>
      <c r="I348">
        <v>876.695652173913</v>
      </c>
      <c r="J348" s="1">
        <v>87669565.217391297</v>
      </c>
      <c r="K348">
        <v>19</v>
      </c>
      <c r="L348" t="s">
        <v>23</v>
      </c>
      <c r="M348">
        <v>1</v>
      </c>
      <c r="N348">
        <v>19</v>
      </c>
      <c r="O348">
        <v>38</v>
      </c>
      <c r="P348">
        <v>22.197840570701999</v>
      </c>
      <c r="Q348">
        <f t="shared" si="10"/>
        <v>908.37664752911235</v>
      </c>
      <c r="R348" s="1">
        <f t="shared" si="11"/>
        <v>90837664.752911225</v>
      </c>
    </row>
    <row r="349" spans="1:18" hidden="1" x14ac:dyDescent="0.3">
      <c r="A349" t="s">
        <v>574</v>
      </c>
      <c r="B349" t="s">
        <v>413</v>
      </c>
      <c r="C349" t="s">
        <v>349</v>
      </c>
      <c r="D349" t="s">
        <v>154</v>
      </c>
      <c r="E349" t="s">
        <v>228</v>
      </c>
      <c r="F349">
        <v>100</v>
      </c>
      <c r="G349">
        <v>20076</v>
      </c>
      <c r="H349">
        <v>11</v>
      </c>
      <c r="I349">
        <v>1825.0909090909099</v>
      </c>
      <c r="J349" s="1">
        <v>182509090.909091</v>
      </c>
      <c r="K349">
        <v>11</v>
      </c>
      <c r="L349" t="s">
        <v>23</v>
      </c>
      <c r="M349">
        <v>1</v>
      </c>
      <c r="N349">
        <v>11</v>
      </c>
      <c r="O349">
        <v>22</v>
      </c>
      <c r="P349">
        <v>9.9643840950493292</v>
      </c>
      <c r="Q349">
        <f t="shared" si="10"/>
        <v>2014.7758063616286</v>
      </c>
      <c r="R349" s="1">
        <f t="shared" si="11"/>
        <v>201477580.63616288</v>
      </c>
    </row>
    <row r="350" spans="1:18" hidden="1" x14ac:dyDescent="0.3">
      <c r="A350" t="s">
        <v>575</v>
      </c>
      <c r="B350" t="s">
        <v>413</v>
      </c>
      <c r="C350" t="s">
        <v>351</v>
      </c>
      <c r="D350" t="s">
        <v>154</v>
      </c>
      <c r="E350" t="s">
        <v>231</v>
      </c>
      <c r="F350">
        <v>100</v>
      </c>
      <c r="G350">
        <v>19660</v>
      </c>
      <c r="H350">
        <v>53</v>
      </c>
      <c r="I350">
        <v>370.94339622641502</v>
      </c>
      <c r="J350" s="1">
        <v>37094339.622641496</v>
      </c>
      <c r="K350">
        <v>37</v>
      </c>
      <c r="L350" t="s">
        <v>23</v>
      </c>
      <c r="M350">
        <v>1</v>
      </c>
      <c r="N350">
        <v>37</v>
      </c>
      <c r="O350">
        <v>74</v>
      </c>
      <c r="P350">
        <v>49.723117640920499</v>
      </c>
      <c r="Q350">
        <f t="shared" si="10"/>
        <v>395.38952770371873</v>
      </c>
      <c r="R350" s="1">
        <f t="shared" si="11"/>
        <v>39538952.770371877</v>
      </c>
    </row>
    <row r="351" spans="1:18" hidden="1" x14ac:dyDescent="0.3">
      <c r="A351" t="s">
        <v>576</v>
      </c>
      <c r="B351" t="s">
        <v>413</v>
      </c>
      <c r="C351" t="s">
        <v>353</v>
      </c>
      <c r="D351" t="s">
        <v>154</v>
      </c>
      <c r="E351" t="s">
        <v>234</v>
      </c>
      <c r="F351">
        <v>100</v>
      </c>
      <c r="G351">
        <v>20035</v>
      </c>
      <c r="H351">
        <v>6</v>
      </c>
      <c r="I351">
        <v>3339.1666666666702</v>
      </c>
      <c r="J351" s="1">
        <v>333916666.66666698</v>
      </c>
      <c r="K351">
        <v>10</v>
      </c>
      <c r="L351" t="s">
        <v>23</v>
      </c>
      <c r="M351">
        <v>1</v>
      </c>
      <c r="N351">
        <v>10</v>
      </c>
      <c r="O351">
        <v>20</v>
      </c>
      <c r="P351">
        <v>8.4352020355927397</v>
      </c>
      <c r="Q351">
        <f t="shared" si="10"/>
        <v>2375.1653979906296</v>
      </c>
      <c r="R351" s="1">
        <f t="shared" si="11"/>
        <v>237516539.79906297</v>
      </c>
    </row>
    <row r="352" spans="1:18" hidden="1" x14ac:dyDescent="0.3">
      <c r="A352" t="s">
        <v>577</v>
      </c>
      <c r="B352" t="s">
        <v>413</v>
      </c>
      <c r="C352" t="s">
        <v>355</v>
      </c>
      <c r="D352" t="s">
        <v>154</v>
      </c>
      <c r="E352" t="s">
        <v>237</v>
      </c>
      <c r="F352">
        <v>100</v>
      </c>
      <c r="G352">
        <v>20253</v>
      </c>
      <c r="H352">
        <v>5</v>
      </c>
      <c r="I352">
        <v>4050.6</v>
      </c>
      <c r="J352" s="1">
        <v>405060000</v>
      </c>
      <c r="K352">
        <v>7</v>
      </c>
      <c r="L352" t="s">
        <v>23</v>
      </c>
      <c r="M352">
        <v>1</v>
      </c>
      <c r="N352">
        <v>7</v>
      </c>
      <c r="O352">
        <v>14</v>
      </c>
      <c r="P352">
        <v>3.84765585722299</v>
      </c>
      <c r="Q352">
        <f t="shared" si="10"/>
        <v>5263.7243952003064</v>
      </c>
      <c r="R352" s="1">
        <f t="shared" si="11"/>
        <v>526372439.52003068</v>
      </c>
    </row>
    <row r="353" spans="1:18" hidden="1" x14ac:dyDescent="0.3">
      <c r="A353" t="s">
        <v>578</v>
      </c>
      <c r="B353" t="s">
        <v>413</v>
      </c>
      <c r="C353" t="s">
        <v>357</v>
      </c>
      <c r="D353" t="s">
        <v>154</v>
      </c>
      <c r="E353" t="s">
        <v>240</v>
      </c>
      <c r="F353">
        <v>100</v>
      </c>
      <c r="G353">
        <v>19023</v>
      </c>
      <c r="H353">
        <v>8</v>
      </c>
      <c r="I353">
        <v>2377.875</v>
      </c>
      <c r="J353" s="1">
        <v>237787500</v>
      </c>
      <c r="K353">
        <v>8</v>
      </c>
      <c r="L353" t="s">
        <v>23</v>
      </c>
      <c r="M353">
        <v>1</v>
      </c>
      <c r="N353">
        <v>8</v>
      </c>
      <c r="O353">
        <v>16</v>
      </c>
      <c r="P353">
        <v>5.3768379166795697</v>
      </c>
      <c r="Q353">
        <f t="shared" si="10"/>
        <v>3537.9530301608061</v>
      </c>
      <c r="R353" s="1">
        <f t="shared" si="11"/>
        <v>353795303.01608062</v>
      </c>
    </row>
    <row r="354" spans="1:18" hidden="1" x14ac:dyDescent="0.3">
      <c r="A354" t="s">
        <v>579</v>
      </c>
      <c r="B354" t="s">
        <v>413</v>
      </c>
      <c r="C354" t="s">
        <v>359</v>
      </c>
      <c r="D354" t="s">
        <v>154</v>
      </c>
      <c r="E354" t="s">
        <v>243</v>
      </c>
      <c r="F354">
        <v>100</v>
      </c>
      <c r="G354">
        <v>20268</v>
      </c>
      <c r="H354">
        <v>14</v>
      </c>
      <c r="I354">
        <v>1447.7142857142901</v>
      </c>
      <c r="J354" s="1">
        <v>144771428.57142901</v>
      </c>
      <c r="K354">
        <v>13</v>
      </c>
      <c r="L354" t="s">
        <v>23</v>
      </c>
      <c r="M354">
        <v>1</v>
      </c>
      <c r="N354">
        <v>13</v>
      </c>
      <c r="O354">
        <v>26</v>
      </c>
      <c r="P354">
        <v>13.022748213962499</v>
      </c>
      <c r="Q354">
        <f t="shared" si="10"/>
        <v>1556.353518243516</v>
      </c>
      <c r="R354" s="1">
        <f t="shared" si="11"/>
        <v>155635351.82435158</v>
      </c>
    </row>
    <row r="355" spans="1:18" hidden="1" x14ac:dyDescent="0.3">
      <c r="A355" t="s">
        <v>580</v>
      </c>
      <c r="B355" t="s">
        <v>413</v>
      </c>
      <c r="C355" t="s">
        <v>361</v>
      </c>
      <c r="D355" t="s">
        <v>154</v>
      </c>
      <c r="E355" t="s">
        <v>246</v>
      </c>
      <c r="F355">
        <v>100</v>
      </c>
      <c r="G355">
        <v>17807</v>
      </c>
      <c r="H355">
        <v>22</v>
      </c>
      <c r="I355">
        <v>809.40909090909099</v>
      </c>
      <c r="J355" s="1">
        <v>80940909.090909094</v>
      </c>
      <c r="K355">
        <v>18</v>
      </c>
      <c r="L355" t="s">
        <v>23</v>
      </c>
      <c r="M355">
        <v>1</v>
      </c>
      <c r="N355">
        <v>18</v>
      </c>
      <c r="O355">
        <v>36</v>
      </c>
      <c r="P355">
        <v>20.6686585112454</v>
      </c>
      <c r="Q355">
        <f t="shared" si="10"/>
        <v>861.54599681985019</v>
      </c>
      <c r="R355" s="1">
        <f t="shared" si="11"/>
        <v>86154599.681985021</v>
      </c>
    </row>
    <row r="356" spans="1:18" hidden="1" x14ac:dyDescent="0.3">
      <c r="A356" t="s">
        <v>581</v>
      </c>
      <c r="B356" t="s">
        <v>413</v>
      </c>
      <c r="C356" t="s">
        <v>363</v>
      </c>
      <c r="D356" t="s">
        <v>249</v>
      </c>
      <c r="E356" t="s">
        <v>38</v>
      </c>
      <c r="F356">
        <v>100</v>
      </c>
      <c r="G356">
        <v>19217</v>
      </c>
      <c r="H356">
        <v>18</v>
      </c>
      <c r="I356">
        <v>1067.6111111111099</v>
      </c>
      <c r="J356" s="1">
        <v>106761111.111111</v>
      </c>
      <c r="K356">
        <v>15</v>
      </c>
      <c r="L356" t="s">
        <v>23</v>
      </c>
      <c r="M356">
        <v>1</v>
      </c>
      <c r="N356">
        <v>15</v>
      </c>
      <c r="O356">
        <v>30</v>
      </c>
      <c r="P356">
        <v>16.081112332875701</v>
      </c>
      <c r="Q356">
        <f t="shared" si="10"/>
        <v>1195.0044003307776</v>
      </c>
      <c r="R356" s="1">
        <f t="shared" si="11"/>
        <v>119500440.03307775</v>
      </c>
    </row>
    <row r="357" spans="1:18" hidden="1" x14ac:dyDescent="0.3">
      <c r="A357" t="s">
        <v>582</v>
      </c>
      <c r="B357" t="s">
        <v>413</v>
      </c>
      <c r="C357" t="s">
        <v>365</v>
      </c>
      <c r="D357" t="s">
        <v>249</v>
      </c>
      <c r="E357" t="s">
        <v>231</v>
      </c>
      <c r="F357">
        <v>100</v>
      </c>
      <c r="G357">
        <v>20104</v>
      </c>
      <c r="H357">
        <v>17</v>
      </c>
      <c r="I357">
        <v>1182.5882352941201</v>
      </c>
      <c r="J357" s="1">
        <v>118258823.529412</v>
      </c>
      <c r="K357">
        <v>15</v>
      </c>
      <c r="L357" t="s">
        <v>23</v>
      </c>
      <c r="M357">
        <v>1</v>
      </c>
      <c r="N357">
        <v>15</v>
      </c>
      <c r="O357">
        <v>30</v>
      </c>
      <c r="P357">
        <v>16.081112332875701</v>
      </c>
      <c r="Q357">
        <f t="shared" si="10"/>
        <v>1250.1622763308505</v>
      </c>
      <c r="R357" s="1">
        <f t="shared" si="11"/>
        <v>125016227.63308506</v>
      </c>
    </row>
    <row r="358" spans="1:18" hidden="1" x14ac:dyDescent="0.3">
      <c r="A358" t="s">
        <v>583</v>
      </c>
      <c r="B358" t="s">
        <v>413</v>
      </c>
      <c r="C358" t="s">
        <v>82</v>
      </c>
      <c r="D358" t="s">
        <v>82</v>
      </c>
      <c r="F358">
        <v>100</v>
      </c>
      <c r="G358">
        <v>21465</v>
      </c>
      <c r="H358">
        <v>12</v>
      </c>
      <c r="I358">
        <v>1788.75</v>
      </c>
      <c r="J358" s="1">
        <v>178875000</v>
      </c>
      <c r="K358">
        <v>13</v>
      </c>
      <c r="L358" t="s">
        <v>23</v>
      </c>
      <c r="M358">
        <v>1</v>
      </c>
      <c r="N358">
        <v>13</v>
      </c>
      <c r="O358">
        <v>26</v>
      </c>
      <c r="P358">
        <v>13.022748213962499</v>
      </c>
      <c r="Q358">
        <f t="shared" si="10"/>
        <v>1648.2696008040789</v>
      </c>
      <c r="R358" s="1">
        <f t="shared" si="11"/>
        <v>164826960.08040789</v>
      </c>
    </row>
    <row r="359" spans="1:18" hidden="1" x14ac:dyDescent="0.3">
      <c r="A359" t="s">
        <v>584</v>
      </c>
      <c r="B359" t="s">
        <v>413</v>
      </c>
      <c r="C359" t="s">
        <v>585</v>
      </c>
      <c r="F359">
        <v>100</v>
      </c>
      <c r="G359">
        <v>125</v>
      </c>
      <c r="K359">
        <v>1.0833333333333299</v>
      </c>
      <c r="L359" t="s">
        <v>18</v>
      </c>
      <c r="M359">
        <v>60</v>
      </c>
      <c r="N359">
        <v>65</v>
      </c>
      <c r="O359">
        <v>130</v>
      </c>
      <c r="P359">
        <v>92.540215305704905</v>
      </c>
      <c r="Q359">
        <f t="shared" si="10"/>
        <v>1.3507640930709399</v>
      </c>
      <c r="R359" s="1">
        <f t="shared" si="11"/>
        <v>135076.409307094</v>
      </c>
    </row>
    <row r="360" spans="1:18" hidden="1" x14ac:dyDescent="0.3">
      <c r="A360" t="s">
        <v>586</v>
      </c>
      <c r="B360" t="s">
        <v>413</v>
      </c>
      <c r="C360" t="s">
        <v>369</v>
      </c>
      <c r="D360" t="s">
        <v>178</v>
      </c>
      <c r="E360" t="s">
        <v>225</v>
      </c>
      <c r="F360">
        <v>100</v>
      </c>
      <c r="G360">
        <v>12967</v>
      </c>
      <c r="K360">
        <v>1.0833333333333299</v>
      </c>
      <c r="L360" t="s">
        <v>18</v>
      </c>
      <c r="M360">
        <v>60</v>
      </c>
      <c r="N360">
        <v>65</v>
      </c>
      <c r="O360">
        <v>130</v>
      </c>
      <c r="P360">
        <v>92.540215305704905</v>
      </c>
      <c r="Q360">
        <f t="shared" si="10"/>
        <v>140.12286395880702</v>
      </c>
      <c r="R360" s="1">
        <f t="shared" si="11"/>
        <v>14012286.395880703</v>
      </c>
    </row>
    <row r="361" spans="1:18" hidden="1" x14ac:dyDescent="0.3">
      <c r="A361" t="s">
        <v>587</v>
      </c>
      <c r="B361" t="s">
        <v>413</v>
      </c>
      <c r="C361" t="s">
        <v>371</v>
      </c>
      <c r="D361" t="s">
        <v>178</v>
      </c>
      <c r="E361" t="s">
        <v>228</v>
      </c>
      <c r="F361">
        <v>100</v>
      </c>
      <c r="G361">
        <v>20083</v>
      </c>
      <c r="H361">
        <v>9</v>
      </c>
      <c r="I361">
        <v>2231.4444444444398</v>
      </c>
      <c r="J361" s="1">
        <v>223144444.444444</v>
      </c>
      <c r="K361">
        <v>12</v>
      </c>
      <c r="L361" t="s">
        <v>23</v>
      </c>
      <c r="M361">
        <v>1</v>
      </c>
      <c r="N361">
        <v>12</v>
      </c>
      <c r="O361">
        <v>24</v>
      </c>
      <c r="P361">
        <v>11.493566154505899</v>
      </c>
      <c r="Q361">
        <f t="shared" si="10"/>
        <v>1747.3253931832749</v>
      </c>
      <c r="R361" s="1">
        <f t="shared" si="11"/>
        <v>174732539.31832749</v>
      </c>
    </row>
    <row r="362" spans="1:18" hidden="1" x14ac:dyDescent="0.3">
      <c r="A362" t="s">
        <v>588</v>
      </c>
      <c r="B362" t="s">
        <v>413</v>
      </c>
      <c r="C362" t="s">
        <v>373</v>
      </c>
      <c r="D362" t="s">
        <v>178</v>
      </c>
      <c r="E362" t="s">
        <v>231</v>
      </c>
      <c r="F362">
        <v>100</v>
      </c>
      <c r="G362">
        <v>4523</v>
      </c>
      <c r="K362">
        <v>1.0833333333333299</v>
      </c>
      <c r="L362" t="s">
        <v>18</v>
      </c>
      <c r="M362">
        <v>60</v>
      </c>
      <c r="N362">
        <v>65</v>
      </c>
      <c r="O362">
        <v>130</v>
      </c>
      <c r="P362">
        <v>92.540215305704905</v>
      </c>
      <c r="Q362">
        <f t="shared" si="10"/>
        <v>48.876047943678891</v>
      </c>
      <c r="R362" s="1">
        <f t="shared" si="11"/>
        <v>4887604.7943678889</v>
      </c>
    </row>
    <row r="363" spans="1:18" hidden="1" x14ac:dyDescent="0.3">
      <c r="A363" t="s">
        <v>589</v>
      </c>
      <c r="B363" t="s">
        <v>413</v>
      </c>
      <c r="C363" t="s">
        <v>375</v>
      </c>
      <c r="D363" t="s">
        <v>178</v>
      </c>
      <c r="E363" t="s">
        <v>234</v>
      </c>
      <c r="F363">
        <v>100</v>
      </c>
      <c r="G363">
        <v>19959</v>
      </c>
      <c r="H363">
        <v>4</v>
      </c>
      <c r="I363">
        <v>4989.75</v>
      </c>
      <c r="J363" s="1">
        <v>498975000</v>
      </c>
      <c r="K363">
        <v>8</v>
      </c>
      <c r="L363" t="s">
        <v>23</v>
      </c>
      <c r="M363">
        <v>1</v>
      </c>
      <c r="N363">
        <v>8</v>
      </c>
      <c r="O363">
        <v>16</v>
      </c>
      <c r="P363">
        <v>5.3768379166795697</v>
      </c>
      <c r="Q363">
        <f t="shared" si="10"/>
        <v>3712.0330404762408</v>
      </c>
      <c r="R363" s="1">
        <f t="shared" si="11"/>
        <v>371203304.04762405</v>
      </c>
    </row>
    <row r="364" spans="1:18" hidden="1" x14ac:dyDescent="0.3">
      <c r="A364" t="s">
        <v>590</v>
      </c>
      <c r="B364" t="s">
        <v>413</v>
      </c>
      <c r="C364" t="s">
        <v>377</v>
      </c>
      <c r="D364" t="s">
        <v>178</v>
      </c>
      <c r="E364" t="s">
        <v>237</v>
      </c>
      <c r="F364">
        <v>100</v>
      </c>
      <c r="G364">
        <v>20604</v>
      </c>
      <c r="H364">
        <v>5</v>
      </c>
      <c r="I364">
        <v>4120.8</v>
      </c>
      <c r="J364" s="1">
        <v>412080000</v>
      </c>
      <c r="K364">
        <v>9</v>
      </c>
      <c r="L364" t="s">
        <v>23</v>
      </c>
      <c r="M364">
        <v>1</v>
      </c>
      <c r="N364">
        <v>9</v>
      </c>
      <c r="O364">
        <v>18</v>
      </c>
      <c r="P364">
        <v>6.90601997613616</v>
      </c>
      <c r="Q364">
        <f t="shared" si="10"/>
        <v>2983.4839851603942</v>
      </c>
      <c r="R364" s="1">
        <f t="shared" si="11"/>
        <v>298348398.51603943</v>
      </c>
    </row>
    <row r="365" spans="1:18" hidden="1" x14ac:dyDescent="0.3">
      <c r="A365" t="s">
        <v>591</v>
      </c>
      <c r="B365" t="s">
        <v>413</v>
      </c>
      <c r="C365" t="s">
        <v>379</v>
      </c>
      <c r="D365" t="s">
        <v>178</v>
      </c>
      <c r="E365" t="s">
        <v>240</v>
      </c>
      <c r="F365">
        <v>100</v>
      </c>
      <c r="G365">
        <v>18517</v>
      </c>
      <c r="H365">
        <v>8</v>
      </c>
      <c r="I365">
        <v>2314.625</v>
      </c>
      <c r="J365" s="1">
        <v>231462500</v>
      </c>
      <c r="K365">
        <v>11</v>
      </c>
      <c r="L365" t="s">
        <v>23</v>
      </c>
      <c r="M365">
        <v>1</v>
      </c>
      <c r="N365">
        <v>11</v>
      </c>
      <c r="O365">
        <v>22</v>
      </c>
      <c r="P365">
        <v>9.9643840950493292</v>
      </c>
      <c r="Q365">
        <f t="shared" si="10"/>
        <v>1858.3185697548456</v>
      </c>
      <c r="R365" s="1">
        <f t="shared" si="11"/>
        <v>185831856.97548458</v>
      </c>
    </row>
    <row r="366" spans="1:18" hidden="1" x14ac:dyDescent="0.3">
      <c r="A366" t="s">
        <v>592</v>
      </c>
      <c r="B366" t="s">
        <v>413</v>
      </c>
      <c r="C366" t="s">
        <v>381</v>
      </c>
      <c r="D366" t="s">
        <v>178</v>
      </c>
      <c r="E366" t="s">
        <v>243</v>
      </c>
      <c r="F366">
        <v>100</v>
      </c>
      <c r="G366">
        <v>21087</v>
      </c>
      <c r="H366">
        <v>18</v>
      </c>
      <c r="I366">
        <v>1171.5</v>
      </c>
      <c r="J366" s="1">
        <v>117150000</v>
      </c>
      <c r="K366">
        <v>14</v>
      </c>
      <c r="L366" t="s">
        <v>23</v>
      </c>
      <c r="M366">
        <v>1</v>
      </c>
      <c r="N366">
        <v>14</v>
      </c>
      <c r="O366">
        <v>28</v>
      </c>
      <c r="P366">
        <v>14.551930273419099</v>
      </c>
      <c r="Q366">
        <f t="shared" si="10"/>
        <v>1449.0861077391235</v>
      </c>
      <c r="R366" s="1">
        <f t="shared" si="11"/>
        <v>144908610.77391234</v>
      </c>
    </row>
    <row r="367" spans="1:18" hidden="1" x14ac:dyDescent="0.3">
      <c r="A367" t="s">
        <v>593</v>
      </c>
      <c r="B367" t="s">
        <v>413</v>
      </c>
      <c r="C367" t="s">
        <v>383</v>
      </c>
      <c r="D367" t="s">
        <v>178</v>
      </c>
      <c r="E367" t="s">
        <v>246</v>
      </c>
      <c r="F367">
        <v>100</v>
      </c>
      <c r="G367">
        <v>12149</v>
      </c>
      <c r="K367">
        <v>1.0833333333333299</v>
      </c>
      <c r="L367" t="s">
        <v>18</v>
      </c>
      <c r="M367">
        <v>60</v>
      </c>
      <c r="N367">
        <v>65</v>
      </c>
      <c r="O367">
        <v>130</v>
      </c>
      <c r="P367">
        <v>92.540215305704905</v>
      </c>
      <c r="Q367">
        <f t="shared" si="10"/>
        <v>131.28346373375081</v>
      </c>
      <c r="R367" s="1">
        <f t="shared" si="11"/>
        <v>13128346.373375081</v>
      </c>
    </row>
    <row r="368" spans="1:18" hidden="1" x14ac:dyDescent="0.3">
      <c r="A368" t="s">
        <v>594</v>
      </c>
      <c r="B368" t="s">
        <v>413</v>
      </c>
      <c r="C368" t="s">
        <v>385</v>
      </c>
      <c r="D368" t="s">
        <v>249</v>
      </c>
      <c r="E368" t="s">
        <v>41</v>
      </c>
      <c r="F368">
        <v>100</v>
      </c>
      <c r="G368">
        <v>19922</v>
      </c>
      <c r="H368">
        <v>9</v>
      </c>
      <c r="I368">
        <v>2213.5555555555602</v>
      </c>
      <c r="J368" s="1">
        <v>221355555.555556</v>
      </c>
      <c r="K368">
        <v>10</v>
      </c>
      <c r="L368" t="s">
        <v>23</v>
      </c>
      <c r="M368">
        <v>1</v>
      </c>
      <c r="N368">
        <v>10</v>
      </c>
      <c r="O368">
        <v>20</v>
      </c>
      <c r="P368">
        <v>8.4352020355927397</v>
      </c>
      <c r="Q368">
        <f t="shared" si="10"/>
        <v>2361.7691569138669</v>
      </c>
      <c r="R368" s="1">
        <f t="shared" si="11"/>
        <v>236176915.69138667</v>
      </c>
    </row>
    <row r="369" spans="1:18" hidden="1" x14ac:dyDescent="0.3">
      <c r="A369" t="s">
        <v>595</v>
      </c>
      <c r="B369" t="s">
        <v>413</v>
      </c>
      <c r="C369" t="s">
        <v>387</v>
      </c>
      <c r="D369" t="s">
        <v>249</v>
      </c>
      <c r="E369" t="s">
        <v>234</v>
      </c>
      <c r="F369">
        <v>100</v>
      </c>
      <c r="G369">
        <v>19872</v>
      </c>
      <c r="H369">
        <v>3</v>
      </c>
      <c r="I369">
        <v>6624</v>
      </c>
      <c r="J369" s="1">
        <v>662400000</v>
      </c>
      <c r="K369">
        <v>7</v>
      </c>
      <c r="L369" t="s">
        <v>23</v>
      </c>
      <c r="M369">
        <v>1</v>
      </c>
      <c r="N369">
        <v>7</v>
      </c>
      <c r="O369">
        <v>14</v>
      </c>
      <c r="P369">
        <v>3.84765585722299</v>
      </c>
      <c r="Q369">
        <f t="shared" si="10"/>
        <v>5164.7030652950425</v>
      </c>
      <c r="R369" s="1">
        <f t="shared" si="11"/>
        <v>516470306.52950424</v>
      </c>
    </row>
    <row r="370" spans="1:18" hidden="1" x14ac:dyDescent="0.3">
      <c r="A370" t="s">
        <v>596</v>
      </c>
      <c r="B370" t="s">
        <v>413</v>
      </c>
      <c r="C370" t="s">
        <v>106</v>
      </c>
      <c r="D370" t="s">
        <v>106</v>
      </c>
      <c r="F370">
        <v>100</v>
      </c>
      <c r="G370">
        <v>20629</v>
      </c>
      <c r="H370">
        <v>39</v>
      </c>
      <c r="I370">
        <v>528.94871794871801</v>
      </c>
      <c r="J370" s="1">
        <v>52894871.7948718</v>
      </c>
      <c r="K370">
        <v>30</v>
      </c>
      <c r="L370" t="s">
        <v>23</v>
      </c>
      <c r="M370">
        <v>1</v>
      </c>
      <c r="N370">
        <v>30</v>
      </c>
      <c r="O370">
        <v>60</v>
      </c>
      <c r="P370">
        <v>39.018843224724399</v>
      </c>
      <c r="Q370">
        <f t="shared" si="10"/>
        <v>528.69327471318718</v>
      </c>
      <c r="R370" s="1">
        <f t="shared" si="11"/>
        <v>52869327.471318714</v>
      </c>
    </row>
    <row r="371" spans="1:18" hidden="1" x14ac:dyDescent="0.3">
      <c r="A371" t="s">
        <v>597</v>
      </c>
      <c r="B371" t="s">
        <v>413</v>
      </c>
      <c r="C371" t="s">
        <v>598</v>
      </c>
      <c r="F371">
        <v>100</v>
      </c>
      <c r="G371">
        <v>796</v>
      </c>
      <c r="K371">
        <v>1.0833333333333299</v>
      </c>
      <c r="L371" t="s">
        <v>18</v>
      </c>
      <c r="M371">
        <v>60</v>
      </c>
      <c r="N371">
        <v>65</v>
      </c>
      <c r="O371">
        <v>130</v>
      </c>
      <c r="P371">
        <v>92.540215305704905</v>
      </c>
      <c r="Q371">
        <f t="shared" si="10"/>
        <v>8.6016657446757456</v>
      </c>
      <c r="R371" s="1">
        <f t="shared" si="11"/>
        <v>860166.57446757448</v>
      </c>
    </row>
    <row r="372" spans="1:18" hidden="1" x14ac:dyDescent="0.3">
      <c r="A372" t="s">
        <v>599</v>
      </c>
      <c r="B372" t="s">
        <v>413</v>
      </c>
      <c r="C372" t="s">
        <v>391</v>
      </c>
      <c r="D372" t="s">
        <v>202</v>
      </c>
      <c r="E372" t="s">
        <v>225</v>
      </c>
      <c r="F372">
        <v>100</v>
      </c>
      <c r="G372">
        <v>19856</v>
      </c>
      <c r="K372">
        <v>37</v>
      </c>
      <c r="L372" t="s">
        <v>23</v>
      </c>
      <c r="M372">
        <v>1</v>
      </c>
      <c r="N372">
        <v>37</v>
      </c>
      <c r="O372">
        <v>74</v>
      </c>
      <c r="P372">
        <v>49.723117640920499</v>
      </c>
      <c r="Q372">
        <f t="shared" si="10"/>
        <v>399.33135615895418</v>
      </c>
      <c r="R372" s="1">
        <f t="shared" si="11"/>
        <v>39933135.61589542</v>
      </c>
    </row>
    <row r="373" spans="1:18" hidden="1" x14ac:dyDescent="0.3">
      <c r="A373" t="s">
        <v>600</v>
      </c>
      <c r="B373" t="s">
        <v>413</v>
      </c>
      <c r="C373" t="s">
        <v>393</v>
      </c>
      <c r="D373" t="s">
        <v>202</v>
      </c>
      <c r="E373" t="s">
        <v>228</v>
      </c>
      <c r="F373">
        <v>100</v>
      </c>
      <c r="G373">
        <v>20077</v>
      </c>
      <c r="H373">
        <v>9</v>
      </c>
      <c r="I373">
        <v>2230.7777777777801</v>
      </c>
      <c r="J373" s="1">
        <v>223077777.777778</v>
      </c>
      <c r="K373">
        <v>11</v>
      </c>
      <c r="L373" t="s">
        <v>23</v>
      </c>
      <c r="M373">
        <v>1</v>
      </c>
      <c r="N373">
        <v>11</v>
      </c>
      <c r="O373">
        <v>22</v>
      </c>
      <c r="P373">
        <v>9.9643840950493292</v>
      </c>
      <c r="Q373">
        <f t="shared" si="10"/>
        <v>2014.8761637937048</v>
      </c>
      <c r="R373" s="1">
        <f t="shared" si="11"/>
        <v>201487616.37937048</v>
      </c>
    </row>
    <row r="374" spans="1:18" hidden="1" x14ac:dyDescent="0.3">
      <c r="A374" t="s">
        <v>601</v>
      </c>
      <c r="B374" t="s">
        <v>413</v>
      </c>
      <c r="C374" t="s">
        <v>395</v>
      </c>
      <c r="D374" t="s">
        <v>202</v>
      </c>
      <c r="E374" t="s">
        <v>231</v>
      </c>
      <c r="F374">
        <v>100</v>
      </c>
      <c r="G374">
        <v>11373</v>
      </c>
      <c r="K374">
        <v>1.0833333333333299</v>
      </c>
      <c r="L374" t="s">
        <v>18</v>
      </c>
      <c r="M374">
        <v>60</v>
      </c>
      <c r="N374">
        <v>65</v>
      </c>
      <c r="O374">
        <v>130</v>
      </c>
      <c r="P374">
        <v>92.540215305704905</v>
      </c>
      <c r="Q374">
        <f t="shared" si="10"/>
        <v>122.8979202439664</v>
      </c>
      <c r="R374" s="1">
        <f t="shared" si="11"/>
        <v>12289792.024396639</v>
      </c>
    </row>
    <row r="375" spans="1:18" hidden="1" x14ac:dyDescent="0.3">
      <c r="A375" t="s">
        <v>602</v>
      </c>
      <c r="B375" t="s">
        <v>413</v>
      </c>
      <c r="C375" t="s">
        <v>397</v>
      </c>
      <c r="D375" t="s">
        <v>202</v>
      </c>
      <c r="E375" t="s">
        <v>234</v>
      </c>
      <c r="F375">
        <v>100</v>
      </c>
      <c r="G375">
        <v>20062</v>
      </c>
      <c r="H375">
        <v>3</v>
      </c>
      <c r="I375">
        <v>6687.3333333333303</v>
      </c>
      <c r="J375" s="1">
        <v>668733333.33333302</v>
      </c>
      <c r="K375">
        <v>7</v>
      </c>
      <c r="L375" t="s">
        <v>23</v>
      </c>
      <c r="M375">
        <v>1</v>
      </c>
      <c r="N375">
        <v>7</v>
      </c>
      <c r="O375">
        <v>14</v>
      </c>
      <c r="P375">
        <v>3.84765585722299</v>
      </c>
      <c r="Q375">
        <f t="shared" si="10"/>
        <v>5214.0837809958302</v>
      </c>
      <c r="R375" s="1">
        <f t="shared" si="11"/>
        <v>521408378.09958297</v>
      </c>
    </row>
    <row r="376" spans="1:18" hidden="1" x14ac:dyDescent="0.3">
      <c r="A376" t="s">
        <v>603</v>
      </c>
      <c r="B376" t="s">
        <v>413</v>
      </c>
      <c r="C376" t="s">
        <v>399</v>
      </c>
      <c r="D376" t="s">
        <v>202</v>
      </c>
      <c r="E376" t="s">
        <v>237</v>
      </c>
      <c r="F376">
        <v>100</v>
      </c>
      <c r="G376">
        <v>20225</v>
      </c>
      <c r="H376">
        <v>7</v>
      </c>
      <c r="I376">
        <v>2889.2857142857101</v>
      </c>
      <c r="J376" s="1">
        <v>288928571.42857099</v>
      </c>
      <c r="K376">
        <v>10</v>
      </c>
      <c r="L376" t="s">
        <v>23</v>
      </c>
      <c r="M376">
        <v>1</v>
      </c>
      <c r="N376">
        <v>10</v>
      </c>
      <c r="O376">
        <v>20</v>
      </c>
      <c r="P376">
        <v>8.4352020355927397</v>
      </c>
      <c r="Q376">
        <f t="shared" si="10"/>
        <v>2397.6900511285494</v>
      </c>
      <c r="R376" s="1">
        <f t="shared" si="11"/>
        <v>239769005.11285496</v>
      </c>
    </row>
    <row r="377" spans="1:18" hidden="1" x14ac:dyDescent="0.3">
      <c r="A377" t="s">
        <v>604</v>
      </c>
      <c r="B377" t="s">
        <v>413</v>
      </c>
      <c r="C377" t="s">
        <v>401</v>
      </c>
      <c r="D377" t="s">
        <v>202</v>
      </c>
      <c r="E377" t="s">
        <v>240</v>
      </c>
      <c r="F377">
        <v>100</v>
      </c>
      <c r="G377">
        <v>17339</v>
      </c>
      <c r="H377">
        <v>7</v>
      </c>
      <c r="I377">
        <v>2477</v>
      </c>
      <c r="J377" s="1">
        <v>247700000</v>
      </c>
      <c r="K377">
        <v>8</v>
      </c>
      <c r="L377" t="s">
        <v>23</v>
      </c>
      <c r="M377">
        <v>1</v>
      </c>
      <c r="N377">
        <v>8</v>
      </c>
      <c r="O377">
        <v>16</v>
      </c>
      <c r="P377">
        <v>5.3768379166795697</v>
      </c>
      <c r="Q377">
        <f t="shared" si="10"/>
        <v>3224.7577979266266</v>
      </c>
      <c r="R377" s="1">
        <f t="shared" si="11"/>
        <v>322475779.79266268</v>
      </c>
    </row>
    <row r="378" spans="1:18" hidden="1" x14ac:dyDescent="0.3">
      <c r="A378" t="s">
        <v>605</v>
      </c>
      <c r="B378" t="s">
        <v>413</v>
      </c>
      <c r="C378" t="s">
        <v>403</v>
      </c>
      <c r="D378" t="s">
        <v>202</v>
      </c>
      <c r="E378" t="s">
        <v>243</v>
      </c>
      <c r="F378">
        <v>100</v>
      </c>
      <c r="G378">
        <v>20111</v>
      </c>
      <c r="H378">
        <v>8</v>
      </c>
      <c r="I378">
        <v>2513.875</v>
      </c>
      <c r="J378" s="1">
        <v>251387500</v>
      </c>
      <c r="K378">
        <v>8</v>
      </c>
      <c r="L378" t="s">
        <v>23</v>
      </c>
      <c r="M378">
        <v>1</v>
      </c>
      <c r="N378">
        <v>8</v>
      </c>
      <c r="O378">
        <v>16</v>
      </c>
      <c r="P378">
        <v>5.3768379166795697</v>
      </c>
      <c r="Q378">
        <f t="shared" si="10"/>
        <v>3740.3024438607986</v>
      </c>
      <c r="R378" s="1">
        <f t="shared" si="11"/>
        <v>374030244.38607985</v>
      </c>
    </row>
    <row r="379" spans="1:18" hidden="1" x14ac:dyDescent="0.3">
      <c r="A379" t="s">
        <v>606</v>
      </c>
      <c r="B379" t="s">
        <v>413</v>
      </c>
      <c r="C379" t="s">
        <v>405</v>
      </c>
      <c r="D379" t="s">
        <v>202</v>
      </c>
      <c r="E379" t="s">
        <v>246</v>
      </c>
      <c r="F379">
        <v>100</v>
      </c>
      <c r="G379">
        <v>209</v>
      </c>
      <c r="K379">
        <v>1.0833333333333299</v>
      </c>
      <c r="L379" t="s">
        <v>18</v>
      </c>
      <c r="M379">
        <v>60</v>
      </c>
      <c r="N379">
        <v>65</v>
      </c>
      <c r="O379">
        <v>130</v>
      </c>
      <c r="P379">
        <v>92.540215305704905</v>
      </c>
      <c r="Q379">
        <f t="shared" si="10"/>
        <v>2.2584775636146115</v>
      </c>
      <c r="R379" s="1">
        <f t="shared" si="11"/>
        <v>225847.75636146113</v>
      </c>
    </row>
    <row r="380" spans="1:18" hidden="1" x14ac:dyDescent="0.3">
      <c r="A380" t="s">
        <v>607</v>
      </c>
      <c r="B380" t="s">
        <v>413</v>
      </c>
      <c r="C380" t="s">
        <v>407</v>
      </c>
      <c r="D380" t="s">
        <v>249</v>
      </c>
      <c r="E380" t="s">
        <v>44</v>
      </c>
      <c r="F380">
        <v>100</v>
      </c>
      <c r="G380">
        <v>20019</v>
      </c>
      <c r="H380">
        <v>7</v>
      </c>
      <c r="I380">
        <v>2859.8571428571399</v>
      </c>
      <c r="J380" s="1">
        <v>285985714.28571397</v>
      </c>
      <c r="K380">
        <v>8</v>
      </c>
      <c r="L380" t="s">
        <v>23</v>
      </c>
      <c r="M380">
        <v>1</v>
      </c>
      <c r="N380">
        <v>8</v>
      </c>
      <c r="O380">
        <v>16</v>
      </c>
      <c r="P380">
        <v>5.3768379166795697</v>
      </c>
      <c r="Q380">
        <f t="shared" si="10"/>
        <v>3723.192015496461</v>
      </c>
      <c r="R380" s="1">
        <f t="shared" si="11"/>
        <v>372319201.54964608</v>
      </c>
    </row>
    <row r="381" spans="1:18" hidden="1" x14ac:dyDescent="0.3">
      <c r="A381" t="s">
        <v>608</v>
      </c>
      <c r="B381" t="s">
        <v>413</v>
      </c>
      <c r="C381" t="s">
        <v>409</v>
      </c>
      <c r="D381" t="s">
        <v>249</v>
      </c>
      <c r="E381" t="s">
        <v>237</v>
      </c>
      <c r="F381">
        <v>100</v>
      </c>
      <c r="G381">
        <v>20230</v>
      </c>
      <c r="H381">
        <v>8</v>
      </c>
      <c r="I381">
        <v>2528.75</v>
      </c>
      <c r="J381" s="1">
        <v>252875000</v>
      </c>
      <c r="K381">
        <v>9</v>
      </c>
      <c r="L381" t="s">
        <v>23</v>
      </c>
      <c r="M381">
        <v>1</v>
      </c>
      <c r="N381">
        <v>9</v>
      </c>
      <c r="O381">
        <v>18</v>
      </c>
      <c r="P381">
        <v>6.90601997613616</v>
      </c>
      <c r="Q381">
        <f t="shared" si="10"/>
        <v>2929.3283352647431</v>
      </c>
      <c r="R381" s="1">
        <f t="shared" si="11"/>
        <v>292932833.52647436</v>
      </c>
    </row>
    <row r="382" spans="1:18" hidden="1" x14ac:dyDescent="0.3">
      <c r="A382" t="s">
        <v>609</v>
      </c>
      <c r="B382" t="s">
        <v>413</v>
      </c>
      <c r="C382" t="s">
        <v>130</v>
      </c>
      <c r="D382" t="s">
        <v>130</v>
      </c>
      <c r="F382">
        <v>100</v>
      </c>
      <c r="G382">
        <v>20307</v>
      </c>
      <c r="H382">
        <v>40</v>
      </c>
      <c r="I382">
        <v>507.67500000000001</v>
      </c>
      <c r="J382" s="1">
        <v>50767500</v>
      </c>
      <c r="K382">
        <v>30</v>
      </c>
      <c r="L382" t="s">
        <v>23</v>
      </c>
      <c r="M382">
        <v>1</v>
      </c>
      <c r="N382">
        <v>30</v>
      </c>
      <c r="O382">
        <v>60</v>
      </c>
      <c r="P382">
        <v>39.018843224724399</v>
      </c>
      <c r="Q382">
        <f t="shared" si="10"/>
        <v>520.44085169425045</v>
      </c>
      <c r="R382" s="1">
        <f t="shared" si="11"/>
        <v>52044085.169425048</v>
      </c>
    </row>
    <row r="383" spans="1:18" hidden="1" x14ac:dyDescent="0.3">
      <c r="A383" t="s">
        <v>610</v>
      </c>
      <c r="B383" t="s">
        <v>413</v>
      </c>
      <c r="C383" t="s">
        <v>611</v>
      </c>
      <c r="F383">
        <v>100</v>
      </c>
      <c r="G383">
        <v>310</v>
      </c>
      <c r="K383">
        <v>1.06666666666667</v>
      </c>
      <c r="L383" t="s">
        <v>18</v>
      </c>
      <c r="M383">
        <v>60</v>
      </c>
      <c r="N383">
        <v>64</v>
      </c>
      <c r="O383">
        <v>128</v>
      </c>
      <c r="P383">
        <v>91.011033246248303</v>
      </c>
      <c r="Q383">
        <f t="shared" si="10"/>
        <v>3.4061804260724506</v>
      </c>
      <c r="R383" s="1">
        <f t="shared" si="11"/>
        <v>340618.04260724509</v>
      </c>
    </row>
    <row r="384" spans="1:18" hidden="1" x14ac:dyDescent="0.3">
      <c r="A384" t="s">
        <v>612</v>
      </c>
      <c r="B384" t="s">
        <v>613</v>
      </c>
      <c r="C384" t="s">
        <v>17</v>
      </c>
      <c r="F384">
        <v>1000</v>
      </c>
      <c r="G384">
        <v>33</v>
      </c>
      <c r="K384">
        <v>1.0833333333333299</v>
      </c>
      <c r="L384" t="s">
        <v>18</v>
      </c>
      <c r="M384">
        <v>60</v>
      </c>
      <c r="N384">
        <v>65</v>
      </c>
      <c r="O384">
        <v>130</v>
      </c>
      <c r="P384">
        <v>92.540215305704905</v>
      </c>
      <c r="Q384">
        <f t="shared" si="10"/>
        <v>0.35660172057072814</v>
      </c>
      <c r="R384" s="1">
        <f t="shared" si="11"/>
        <v>356601.72057072818</v>
      </c>
    </row>
    <row r="385" spans="1:18" hidden="1" x14ac:dyDescent="0.3">
      <c r="A385" t="s">
        <v>614</v>
      </c>
      <c r="B385" t="s">
        <v>613</v>
      </c>
      <c r="C385" t="s">
        <v>20</v>
      </c>
      <c r="D385" t="s">
        <v>21</v>
      </c>
      <c r="E385" t="s">
        <v>22</v>
      </c>
      <c r="F385">
        <v>1000</v>
      </c>
      <c r="G385">
        <v>18261</v>
      </c>
      <c r="H385">
        <v>29</v>
      </c>
      <c r="I385">
        <v>629.68965517241395</v>
      </c>
      <c r="J385" s="1">
        <v>629689655.17241395</v>
      </c>
      <c r="K385">
        <v>23</v>
      </c>
      <c r="L385" t="s">
        <v>23</v>
      </c>
      <c r="M385">
        <v>1</v>
      </c>
      <c r="N385">
        <v>23</v>
      </c>
      <c r="O385">
        <v>46</v>
      </c>
      <c r="P385">
        <v>28.3145688085283</v>
      </c>
      <c r="Q385">
        <f t="shared" si="10"/>
        <v>644.93300687311955</v>
      </c>
      <c r="R385" s="1">
        <f t="shared" si="11"/>
        <v>644933006.87311947</v>
      </c>
    </row>
    <row r="386" spans="1:18" hidden="1" x14ac:dyDescent="0.3">
      <c r="A386" t="s">
        <v>615</v>
      </c>
      <c r="B386" t="s">
        <v>613</v>
      </c>
      <c r="C386" t="s">
        <v>25</v>
      </c>
      <c r="D386" t="s">
        <v>21</v>
      </c>
      <c r="E386" t="s">
        <v>26</v>
      </c>
      <c r="F386">
        <v>1000</v>
      </c>
      <c r="G386">
        <v>2013</v>
      </c>
      <c r="K386">
        <v>1.0833333333333299</v>
      </c>
      <c r="L386" t="s">
        <v>18</v>
      </c>
      <c r="M386">
        <v>60</v>
      </c>
      <c r="N386">
        <v>65</v>
      </c>
      <c r="O386">
        <v>130</v>
      </c>
      <c r="P386">
        <v>92.540215305704905</v>
      </c>
      <c r="Q386">
        <f t="shared" si="10"/>
        <v>21.752704954814416</v>
      </c>
      <c r="R386" s="1">
        <f t="shared" si="11"/>
        <v>21752704.954814415</v>
      </c>
    </row>
    <row r="387" spans="1:18" hidden="1" x14ac:dyDescent="0.3">
      <c r="A387" t="s">
        <v>616</v>
      </c>
      <c r="B387" t="s">
        <v>613</v>
      </c>
      <c r="C387" t="s">
        <v>28</v>
      </c>
      <c r="D387" t="s">
        <v>21</v>
      </c>
      <c r="E387" t="s">
        <v>29</v>
      </c>
      <c r="F387">
        <v>1000</v>
      </c>
      <c r="G387">
        <v>451</v>
      </c>
      <c r="K387">
        <v>1.06666666666667</v>
      </c>
      <c r="L387" t="s">
        <v>18</v>
      </c>
      <c r="M387">
        <v>60</v>
      </c>
      <c r="N387">
        <v>64</v>
      </c>
      <c r="O387">
        <v>128</v>
      </c>
      <c r="P387">
        <v>91.011033246248303</v>
      </c>
      <c r="Q387">
        <f t="shared" ref="Q387:Q450" si="12">G387/P387</f>
        <v>4.9554431359957265</v>
      </c>
      <c r="R387" s="1">
        <f t="shared" ref="R387:R450" si="13">Q387*1000*F387</f>
        <v>4955443.1359957261</v>
      </c>
    </row>
    <row r="388" spans="1:18" hidden="1" x14ac:dyDescent="0.3">
      <c r="A388" t="s">
        <v>617</v>
      </c>
      <c r="B388" t="s">
        <v>613</v>
      </c>
      <c r="C388" t="s">
        <v>31</v>
      </c>
      <c r="D388" t="s">
        <v>21</v>
      </c>
      <c r="E388" t="s">
        <v>32</v>
      </c>
      <c r="F388">
        <v>1000</v>
      </c>
      <c r="G388">
        <v>18836</v>
      </c>
      <c r="K388">
        <v>1.0833333333333299</v>
      </c>
      <c r="L388" t="s">
        <v>18</v>
      </c>
      <c r="M388">
        <v>60</v>
      </c>
      <c r="N388">
        <v>65</v>
      </c>
      <c r="O388">
        <v>130</v>
      </c>
      <c r="P388">
        <v>92.540215305704905</v>
      </c>
      <c r="Q388">
        <f t="shared" si="12"/>
        <v>203.54393965667379</v>
      </c>
      <c r="R388" s="1">
        <f t="shared" si="13"/>
        <v>203543939.65667379</v>
      </c>
    </row>
    <row r="389" spans="1:18" hidden="1" x14ac:dyDescent="0.3">
      <c r="A389" t="s">
        <v>618</v>
      </c>
      <c r="B389" t="s">
        <v>613</v>
      </c>
      <c r="C389" t="s">
        <v>34</v>
      </c>
      <c r="D389" t="s">
        <v>21</v>
      </c>
      <c r="E389" t="s">
        <v>35</v>
      </c>
      <c r="F389">
        <v>1000</v>
      </c>
      <c r="G389">
        <v>3896</v>
      </c>
      <c r="K389">
        <v>1.06666666666667</v>
      </c>
      <c r="L389" t="s">
        <v>18</v>
      </c>
      <c r="M389">
        <v>60</v>
      </c>
      <c r="N389">
        <v>64</v>
      </c>
      <c r="O389">
        <v>128</v>
      </c>
      <c r="P389">
        <v>91.011033246248303</v>
      </c>
      <c r="Q389">
        <f t="shared" si="12"/>
        <v>42.807996580575058</v>
      </c>
      <c r="R389" s="1">
        <f t="shared" si="13"/>
        <v>42807996.580575056</v>
      </c>
    </row>
    <row r="390" spans="1:18" hidden="1" x14ac:dyDescent="0.3">
      <c r="A390" t="s">
        <v>619</v>
      </c>
      <c r="B390" t="s">
        <v>613</v>
      </c>
      <c r="C390" t="s">
        <v>37</v>
      </c>
      <c r="D390" t="s">
        <v>21</v>
      </c>
      <c r="E390" t="s">
        <v>38</v>
      </c>
      <c r="F390">
        <v>1000</v>
      </c>
      <c r="G390">
        <v>17296</v>
      </c>
      <c r="H390">
        <v>41</v>
      </c>
      <c r="I390">
        <v>421.85365853658499</v>
      </c>
      <c r="J390" s="1">
        <v>421853658.53658497</v>
      </c>
      <c r="K390">
        <v>31</v>
      </c>
      <c r="L390" t="s">
        <v>23</v>
      </c>
      <c r="M390">
        <v>1</v>
      </c>
      <c r="N390">
        <v>31</v>
      </c>
      <c r="O390">
        <v>62</v>
      </c>
      <c r="P390">
        <v>40.548025284181001</v>
      </c>
      <c r="Q390">
        <f t="shared" si="12"/>
        <v>426.55591434554242</v>
      </c>
      <c r="R390" s="1">
        <f t="shared" si="13"/>
        <v>426555914.34554243</v>
      </c>
    </row>
    <row r="391" spans="1:18" x14ac:dyDescent="0.3">
      <c r="A391" t="s">
        <v>620</v>
      </c>
      <c r="B391" t="s">
        <v>613</v>
      </c>
      <c r="C391" t="s">
        <v>40</v>
      </c>
      <c r="D391" t="s">
        <v>21</v>
      </c>
      <c r="E391" t="s">
        <v>41</v>
      </c>
      <c r="F391">
        <v>1000</v>
      </c>
      <c r="G391">
        <v>19945</v>
      </c>
      <c r="H391">
        <v>4</v>
      </c>
      <c r="I391">
        <v>4986.25</v>
      </c>
      <c r="J391" s="1">
        <v>4986250000</v>
      </c>
      <c r="K391">
        <v>8</v>
      </c>
      <c r="L391" t="s">
        <v>23</v>
      </c>
      <c r="M391">
        <v>1</v>
      </c>
      <c r="N391">
        <v>8</v>
      </c>
      <c r="O391">
        <v>16</v>
      </c>
      <c r="P391">
        <v>5.3768379166795697</v>
      </c>
      <c r="Q391">
        <f t="shared" si="12"/>
        <v>3709.4292796381897</v>
      </c>
      <c r="R391" s="1">
        <f t="shared" si="13"/>
        <v>3709429279.6381898</v>
      </c>
    </row>
    <row r="392" spans="1:18" hidden="1" x14ac:dyDescent="0.3">
      <c r="A392" t="s">
        <v>621</v>
      </c>
      <c r="B392" t="s">
        <v>613</v>
      </c>
      <c r="C392" t="s">
        <v>43</v>
      </c>
      <c r="D392" t="s">
        <v>21</v>
      </c>
      <c r="E392" t="s">
        <v>44</v>
      </c>
      <c r="F392">
        <v>1000</v>
      </c>
      <c r="G392">
        <v>19278</v>
      </c>
      <c r="H392">
        <v>36</v>
      </c>
      <c r="I392">
        <v>535.5</v>
      </c>
      <c r="J392" s="1">
        <v>535500000</v>
      </c>
      <c r="K392">
        <v>29</v>
      </c>
      <c r="L392" t="s">
        <v>23</v>
      </c>
      <c r="M392">
        <v>1</v>
      </c>
      <c r="N392">
        <v>29</v>
      </c>
      <c r="O392">
        <v>58</v>
      </c>
      <c r="P392">
        <v>37.489661165267798</v>
      </c>
      <c r="Q392">
        <f t="shared" si="12"/>
        <v>514.22177210446637</v>
      </c>
      <c r="R392" s="1">
        <f t="shared" si="13"/>
        <v>514221772.10446638</v>
      </c>
    </row>
    <row r="393" spans="1:18" hidden="1" x14ac:dyDescent="0.3">
      <c r="A393" t="s">
        <v>622</v>
      </c>
      <c r="B393" t="s">
        <v>613</v>
      </c>
      <c r="C393" t="s">
        <v>46</v>
      </c>
      <c r="D393" t="s">
        <v>21</v>
      </c>
      <c r="E393" t="s">
        <v>47</v>
      </c>
      <c r="F393">
        <v>1000</v>
      </c>
      <c r="G393">
        <v>1293</v>
      </c>
      <c r="K393">
        <v>1.0833333333333299</v>
      </c>
      <c r="L393" t="s">
        <v>18</v>
      </c>
      <c r="M393">
        <v>60</v>
      </c>
      <c r="N393">
        <v>65</v>
      </c>
      <c r="O393">
        <v>130</v>
      </c>
      <c r="P393">
        <v>92.540215305704905</v>
      </c>
      <c r="Q393">
        <f t="shared" si="12"/>
        <v>13.972303778725802</v>
      </c>
      <c r="R393" s="1">
        <f t="shared" si="13"/>
        <v>13972303.778725801</v>
      </c>
    </row>
    <row r="394" spans="1:18" hidden="1" x14ac:dyDescent="0.3">
      <c r="A394" t="s">
        <v>623</v>
      </c>
      <c r="B394" t="s">
        <v>613</v>
      </c>
      <c r="C394" t="s">
        <v>49</v>
      </c>
      <c r="D394" t="s">
        <v>21</v>
      </c>
      <c r="E394" t="s">
        <v>50</v>
      </c>
      <c r="F394">
        <v>1000</v>
      </c>
      <c r="G394">
        <v>561</v>
      </c>
      <c r="K394">
        <v>1.0833333333333299</v>
      </c>
      <c r="L394" t="s">
        <v>18</v>
      </c>
      <c r="M394">
        <v>60</v>
      </c>
      <c r="N394">
        <v>65</v>
      </c>
      <c r="O394">
        <v>130</v>
      </c>
      <c r="P394">
        <v>92.540215305704905</v>
      </c>
      <c r="Q394">
        <f t="shared" si="12"/>
        <v>6.0622292497023782</v>
      </c>
      <c r="R394" s="1">
        <f t="shared" si="13"/>
        <v>6062229.2497023782</v>
      </c>
    </row>
    <row r="395" spans="1:18" hidden="1" x14ac:dyDescent="0.3">
      <c r="A395" t="s">
        <v>624</v>
      </c>
      <c r="B395" t="s">
        <v>613</v>
      </c>
      <c r="C395" t="s">
        <v>52</v>
      </c>
      <c r="D395" t="s">
        <v>21</v>
      </c>
      <c r="E395" t="s">
        <v>53</v>
      </c>
      <c r="F395">
        <v>1000</v>
      </c>
      <c r="G395">
        <v>2474</v>
      </c>
      <c r="K395">
        <v>1.0833333333333299</v>
      </c>
      <c r="L395" t="s">
        <v>18</v>
      </c>
      <c r="M395">
        <v>60</v>
      </c>
      <c r="N395">
        <v>65</v>
      </c>
      <c r="O395">
        <v>130</v>
      </c>
      <c r="P395">
        <v>92.540215305704905</v>
      </c>
      <c r="Q395">
        <f t="shared" si="12"/>
        <v>26.734322930060042</v>
      </c>
      <c r="R395" s="1">
        <f t="shared" si="13"/>
        <v>26734322.930060044</v>
      </c>
    </row>
    <row r="396" spans="1:18" hidden="1" x14ac:dyDescent="0.3">
      <c r="A396" t="s">
        <v>625</v>
      </c>
      <c r="B396" t="s">
        <v>613</v>
      </c>
      <c r="C396" t="s">
        <v>55</v>
      </c>
      <c r="F396">
        <v>1000</v>
      </c>
      <c r="G396">
        <v>38</v>
      </c>
      <c r="K396">
        <v>1.0833333333333299</v>
      </c>
      <c r="L396" t="s">
        <v>18</v>
      </c>
      <c r="M396">
        <v>60</v>
      </c>
      <c r="N396">
        <v>65</v>
      </c>
      <c r="O396">
        <v>130</v>
      </c>
      <c r="P396">
        <v>92.540215305704905</v>
      </c>
      <c r="Q396">
        <f t="shared" si="12"/>
        <v>0.41063228429356574</v>
      </c>
      <c r="R396" s="1">
        <f t="shared" si="13"/>
        <v>410632.28429356578</v>
      </c>
    </row>
    <row r="397" spans="1:18" hidden="1" x14ac:dyDescent="0.3">
      <c r="A397" t="s">
        <v>626</v>
      </c>
      <c r="B397" t="s">
        <v>613</v>
      </c>
      <c r="C397" t="s">
        <v>57</v>
      </c>
      <c r="D397" t="s">
        <v>58</v>
      </c>
      <c r="E397" t="s">
        <v>22</v>
      </c>
      <c r="F397">
        <v>1000</v>
      </c>
      <c r="G397">
        <v>17343</v>
      </c>
      <c r="H397">
        <v>17</v>
      </c>
      <c r="I397">
        <v>1020.17647058824</v>
      </c>
      <c r="J397" s="1">
        <v>1020176470.58824</v>
      </c>
      <c r="K397">
        <v>17</v>
      </c>
      <c r="L397" t="s">
        <v>23</v>
      </c>
      <c r="M397">
        <v>1</v>
      </c>
      <c r="N397">
        <v>17</v>
      </c>
      <c r="O397">
        <v>34</v>
      </c>
      <c r="P397">
        <v>19.139476451788799</v>
      </c>
      <c r="Q397">
        <f t="shared" si="12"/>
        <v>906.13763880563738</v>
      </c>
      <c r="R397" s="1">
        <f t="shared" si="13"/>
        <v>906137638.80563736</v>
      </c>
    </row>
    <row r="398" spans="1:18" hidden="1" x14ac:dyDescent="0.3">
      <c r="A398" t="s">
        <v>627</v>
      </c>
      <c r="B398" t="s">
        <v>613</v>
      </c>
      <c r="C398" t="s">
        <v>60</v>
      </c>
      <c r="D398" t="s">
        <v>58</v>
      </c>
      <c r="E398" t="s">
        <v>26</v>
      </c>
      <c r="F398">
        <v>1000</v>
      </c>
      <c r="G398">
        <v>988</v>
      </c>
      <c r="K398">
        <v>1.06666666666667</v>
      </c>
      <c r="L398" t="s">
        <v>18</v>
      </c>
      <c r="M398">
        <v>60</v>
      </c>
      <c r="N398">
        <v>64</v>
      </c>
      <c r="O398">
        <v>128</v>
      </c>
      <c r="P398">
        <v>91.011033246248303</v>
      </c>
      <c r="Q398">
        <f t="shared" si="12"/>
        <v>10.855826648256713</v>
      </c>
      <c r="R398" s="1">
        <f t="shared" si="13"/>
        <v>10855826.648256712</v>
      </c>
    </row>
    <row r="399" spans="1:18" hidden="1" x14ac:dyDescent="0.3">
      <c r="A399" t="s">
        <v>628</v>
      </c>
      <c r="B399" t="s">
        <v>613</v>
      </c>
      <c r="C399" t="s">
        <v>62</v>
      </c>
      <c r="D399" t="s">
        <v>58</v>
      </c>
      <c r="E399" t="s">
        <v>29</v>
      </c>
      <c r="F399">
        <v>1000</v>
      </c>
      <c r="G399">
        <v>250</v>
      </c>
      <c r="K399">
        <v>1.0833333333333299</v>
      </c>
      <c r="L399" t="s">
        <v>18</v>
      </c>
      <c r="M399">
        <v>60</v>
      </c>
      <c r="N399">
        <v>65</v>
      </c>
      <c r="O399">
        <v>130</v>
      </c>
      <c r="P399">
        <v>92.540215305704905</v>
      </c>
      <c r="Q399">
        <f t="shared" si="12"/>
        <v>2.7015281861418798</v>
      </c>
      <c r="R399" s="1">
        <f t="shared" si="13"/>
        <v>2701528.1861418798</v>
      </c>
    </row>
    <row r="400" spans="1:18" hidden="1" x14ac:dyDescent="0.3">
      <c r="A400" t="s">
        <v>629</v>
      </c>
      <c r="B400" t="s">
        <v>613</v>
      </c>
      <c r="C400" t="s">
        <v>64</v>
      </c>
      <c r="D400" t="s">
        <v>58</v>
      </c>
      <c r="E400" t="s">
        <v>32</v>
      </c>
      <c r="F400">
        <v>1000</v>
      </c>
      <c r="G400">
        <v>17353</v>
      </c>
      <c r="K400">
        <v>1.06666666666667</v>
      </c>
      <c r="L400" t="s">
        <v>18</v>
      </c>
      <c r="M400">
        <v>60</v>
      </c>
      <c r="N400">
        <v>64</v>
      </c>
      <c r="O400">
        <v>128</v>
      </c>
      <c r="P400">
        <v>91.011033246248303</v>
      </c>
      <c r="Q400">
        <f t="shared" si="12"/>
        <v>190.66919010850074</v>
      </c>
      <c r="R400" s="1">
        <f t="shared" si="13"/>
        <v>190669190.10850075</v>
      </c>
    </row>
    <row r="401" spans="1:18" hidden="1" x14ac:dyDescent="0.3">
      <c r="A401" t="s">
        <v>630</v>
      </c>
      <c r="B401" t="s">
        <v>613</v>
      </c>
      <c r="C401" t="s">
        <v>66</v>
      </c>
      <c r="D401" t="s">
        <v>58</v>
      </c>
      <c r="E401" t="s">
        <v>35</v>
      </c>
      <c r="F401">
        <v>1000</v>
      </c>
      <c r="G401">
        <v>1933</v>
      </c>
      <c r="K401">
        <v>1.06666666666667</v>
      </c>
      <c r="L401" t="s">
        <v>18</v>
      </c>
      <c r="M401">
        <v>60</v>
      </c>
      <c r="N401">
        <v>64</v>
      </c>
      <c r="O401">
        <v>128</v>
      </c>
      <c r="P401">
        <v>91.011033246248303</v>
      </c>
      <c r="Q401">
        <f t="shared" si="12"/>
        <v>21.239183108380796</v>
      </c>
      <c r="R401" s="1">
        <f t="shared" si="13"/>
        <v>21239183.108380795</v>
      </c>
    </row>
    <row r="402" spans="1:18" hidden="1" x14ac:dyDescent="0.3">
      <c r="A402" t="s">
        <v>631</v>
      </c>
      <c r="B402" t="s">
        <v>613</v>
      </c>
      <c r="C402" t="s">
        <v>68</v>
      </c>
      <c r="D402" t="s">
        <v>58</v>
      </c>
      <c r="E402" t="s">
        <v>38</v>
      </c>
      <c r="F402">
        <v>1000</v>
      </c>
      <c r="G402">
        <v>17515</v>
      </c>
      <c r="H402">
        <v>61</v>
      </c>
      <c r="I402">
        <v>287.13114754098399</v>
      </c>
      <c r="J402" s="1">
        <v>287131147.54098397</v>
      </c>
      <c r="K402">
        <v>44</v>
      </c>
      <c r="L402" t="s">
        <v>23</v>
      </c>
      <c r="M402">
        <v>1</v>
      </c>
      <c r="N402">
        <v>44</v>
      </c>
      <c r="O402">
        <v>88</v>
      </c>
      <c r="P402">
        <v>60.427392057116599</v>
      </c>
      <c r="Q402">
        <f t="shared" si="12"/>
        <v>289.85199267651069</v>
      </c>
      <c r="R402" s="1">
        <f t="shared" si="13"/>
        <v>289851992.67651069</v>
      </c>
    </row>
    <row r="403" spans="1:18" hidden="1" x14ac:dyDescent="0.3">
      <c r="A403" t="s">
        <v>632</v>
      </c>
      <c r="B403" t="s">
        <v>613</v>
      </c>
      <c r="C403" t="s">
        <v>70</v>
      </c>
      <c r="D403" t="s">
        <v>58</v>
      </c>
      <c r="E403" t="s">
        <v>41</v>
      </c>
      <c r="F403">
        <v>1000</v>
      </c>
      <c r="G403">
        <v>20016</v>
      </c>
      <c r="H403">
        <v>5</v>
      </c>
      <c r="I403">
        <v>4003.2</v>
      </c>
      <c r="J403" s="1">
        <v>4003200000</v>
      </c>
      <c r="K403">
        <v>9</v>
      </c>
      <c r="L403" t="s">
        <v>23</v>
      </c>
      <c r="M403">
        <v>1</v>
      </c>
      <c r="N403">
        <v>9</v>
      </c>
      <c r="O403">
        <v>18</v>
      </c>
      <c r="P403">
        <v>6.90601997613616</v>
      </c>
      <c r="Q403">
        <f t="shared" si="12"/>
        <v>2898.3408778378202</v>
      </c>
      <c r="R403" s="1">
        <f t="shared" si="13"/>
        <v>2898340877.8378205</v>
      </c>
    </row>
    <row r="404" spans="1:18" hidden="1" x14ac:dyDescent="0.3">
      <c r="A404" t="s">
        <v>633</v>
      </c>
      <c r="B404" t="s">
        <v>613</v>
      </c>
      <c r="C404" t="s">
        <v>72</v>
      </c>
      <c r="D404" t="s">
        <v>58</v>
      </c>
      <c r="E404" t="s">
        <v>44</v>
      </c>
      <c r="F404">
        <v>1000</v>
      </c>
      <c r="G404">
        <v>11611</v>
      </c>
      <c r="K404">
        <v>1.06666666666667</v>
      </c>
      <c r="L404" t="s">
        <v>18</v>
      </c>
      <c r="M404">
        <v>60</v>
      </c>
      <c r="N404">
        <v>64</v>
      </c>
      <c r="O404">
        <v>128</v>
      </c>
      <c r="P404">
        <v>91.011033246248303</v>
      </c>
      <c r="Q404">
        <f t="shared" si="12"/>
        <v>127.57793847460394</v>
      </c>
      <c r="R404" s="1">
        <f t="shared" si="13"/>
        <v>127577938.47460394</v>
      </c>
    </row>
    <row r="405" spans="1:18" hidden="1" x14ac:dyDescent="0.3">
      <c r="A405" t="s">
        <v>634</v>
      </c>
      <c r="B405" t="s">
        <v>613</v>
      </c>
      <c r="C405" t="s">
        <v>74</v>
      </c>
      <c r="D405" t="s">
        <v>58</v>
      </c>
      <c r="E405" t="s">
        <v>47</v>
      </c>
      <c r="F405">
        <v>1000</v>
      </c>
      <c r="G405">
        <v>571</v>
      </c>
      <c r="K405">
        <v>1.0833333333333299</v>
      </c>
      <c r="L405" t="s">
        <v>18</v>
      </c>
      <c r="M405">
        <v>60</v>
      </c>
      <c r="N405">
        <v>65</v>
      </c>
      <c r="O405">
        <v>130</v>
      </c>
      <c r="P405">
        <v>92.540215305704905</v>
      </c>
      <c r="Q405">
        <f t="shared" si="12"/>
        <v>6.1702903771480537</v>
      </c>
      <c r="R405" s="1">
        <f t="shared" si="13"/>
        <v>6170290.3771480545</v>
      </c>
    </row>
    <row r="406" spans="1:18" hidden="1" x14ac:dyDescent="0.3">
      <c r="A406" t="s">
        <v>635</v>
      </c>
      <c r="B406" t="s">
        <v>613</v>
      </c>
      <c r="C406" t="s">
        <v>76</v>
      </c>
      <c r="D406" t="s">
        <v>58</v>
      </c>
      <c r="E406" t="s">
        <v>50</v>
      </c>
      <c r="F406">
        <v>1000</v>
      </c>
      <c r="G406">
        <v>381</v>
      </c>
      <c r="K406">
        <v>1.06666666666667</v>
      </c>
      <c r="L406" t="s">
        <v>18</v>
      </c>
      <c r="M406">
        <v>60</v>
      </c>
      <c r="N406">
        <v>64</v>
      </c>
      <c r="O406">
        <v>128</v>
      </c>
      <c r="P406">
        <v>91.011033246248303</v>
      </c>
      <c r="Q406">
        <f t="shared" si="12"/>
        <v>4.1863056204309794</v>
      </c>
      <c r="R406" s="1">
        <f t="shared" si="13"/>
        <v>4186305.6204309794</v>
      </c>
    </row>
    <row r="407" spans="1:18" hidden="1" x14ac:dyDescent="0.3">
      <c r="A407" t="s">
        <v>636</v>
      </c>
      <c r="B407" t="s">
        <v>613</v>
      </c>
      <c r="C407" t="s">
        <v>78</v>
      </c>
      <c r="D407" t="s">
        <v>58</v>
      </c>
      <c r="E407" t="s">
        <v>53</v>
      </c>
      <c r="F407">
        <v>1000</v>
      </c>
      <c r="G407">
        <v>2051</v>
      </c>
      <c r="K407">
        <v>1.0833333333333299</v>
      </c>
      <c r="L407" t="s">
        <v>18</v>
      </c>
      <c r="M407">
        <v>60</v>
      </c>
      <c r="N407">
        <v>65</v>
      </c>
      <c r="O407">
        <v>130</v>
      </c>
      <c r="P407">
        <v>92.540215305704905</v>
      </c>
      <c r="Q407">
        <f t="shared" si="12"/>
        <v>22.163337239107982</v>
      </c>
      <c r="R407" s="1">
        <f t="shared" si="13"/>
        <v>22163337.239107981</v>
      </c>
    </row>
    <row r="408" spans="1:18" hidden="1" x14ac:dyDescent="0.3">
      <c r="A408" t="s">
        <v>637</v>
      </c>
      <c r="B408" t="s">
        <v>613</v>
      </c>
      <c r="C408" t="s">
        <v>436</v>
      </c>
      <c r="F408">
        <v>1000</v>
      </c>
      <c r="G408">
        <v>13</v>
      </c>
      <c r="K408">
        <v>1.0833333333333299</v>
      </c>
      <c r="L408" t="s">
        <v>18</v>
      </c>
      <c r="M408">
        <v>60</v>
      </c>
      <c r="N408">
        <v>65</v>
      </c>
      <c r="O408">
        <v>130</v>
      </c>
      <c r="P408">
        <v>92.540215305704905</v>
      </c>
      <c r="Q408">
        <f t="shared" si="12"/>
        <v>0.14047946567937775</v>
      </c>
      <c r="R408" s="1">
        <f t="shared" si="13"/>
        <v>140479.46567937772</v>
      </c>
    </row>
    <row r="409" spans="1:18" hidden="1" x14ac:dyDescent="0.3">
      <c r="A409" t="s">
        <v>638</v>
      </c>
      <c r="B409" t="s">
        <v>613</v>
      </c>
      <c r="C409" t="s">
        <v>81</v>
      </c>
      <c r="D409" t="s">
        <v>82</v>
      </c>
      <c r="E409" t="s">
        <v>22</v>
      </c>
      <c r="F409">
        <v>1000</v>
      </c>
      <c r="G409">
        <v>19591</v>
      </c>
      <c r="H409">
        <v>31</v>
      </c>
      <c r="I409">
        <v>631.96774193548401</v>
      </c>
      <c r="J409" s="1">
        <v>631967741.93548405</v>
      </c>
      <c r="K409">
        <v>26</v>
      </c>
      <c r="L409" t="s">
        <v>23</v>
      </c>
      <c r="M409">
        <v>1</v>
      </c>
      <c r="N409">
        <v>26</v>
      </c>
      <c r="O409">
        <v>52</v>
      </c>
      <c r="P409">
        <v>32.902114986898098</v>
      </c>
      <c r="Q409">
        <f t="shared" si="12"/>
        <v>595.43284703130189</v>
      </c>
      <c r="R409" s="1">
        <f t="shared" si="13"/>
        <v>595432847.03130198</v>
      </c>
    </row>
    <row r="410" spans="1:18" hidden="1" x14ac:dyDescent="0.3">
      <c r="A410" t="s">
        <v>639</v>
      </c>
      <c r="B410" t="s">
        <v>613</v>
      </c>
      <c r="C410" t="s">
        <v>84</v>
      </c>
      <c r="D410" t="s">
        <v>82</v>
      </c>
      <c r="E410" t="s">
        <v>26</v>
      </c>
      <c r="F410">
        <v>1000</v>
      </c>
      <c r="G410">
        <v>1011</v>
      </c>
      <c r="K410">
        <v>1.0833333333333299</v>
      </c>
      <c r="L410" t="s">
        <v>18</v>
      </c>
      <c r="M410">
        <v>60</v>
      </c>
      <c r="N410">
        <v>65</v>
      </c>
      <c r="O410">
        <v>130</v>
      </c>
      <c r="P410">
        <v>92.540215305704905</v>
      </c>
      <c r="Q410">
        <f t="shared" si="12"/>
        <v>10.924979984757762</v>
      </c>
      <c r="R410" s="1">
        <f t="shared" si="13"/>
        <v>10924979.984757762</v>
      </c>
    </row>
    <row r="411" spans="1:18" hidden="1" x14ac:dyDescent="0.3">
      <c r="A411" t="s">
        <v>640</v>
      </c>
      <c r="B411" t="s">
        <v>613</v>
      </c>
      <c r="C411" t="s">
        <v>86</v>
      </c>
      <c r="D411" t="s">
        <v>82</v>
      </c>
      <c r="E411" t="s">
        <v>29</v>
      </c>
      <c r="F411">
        <v>1000</v>
      </c>
      <c r="G411">
        <v>204</v>
      </c>
      <c r="K411">
        <v>1.0833333333333299</v>
      </c>
      <c r="L411" t="s">
        <v>18</v>
      </c>
      <c r="M411">
        <v>60</v>
      </c>
      <c r="N411">
        <v>65</v>
      </c>
      <c r="O411">
        <v>130</v>
      </c>
      <c r="P411">
        <v>92.540215305704905</v>
      </c>
      <c r="Q411">
        <f t="shared" si="12"/>
        <v>2.2044469998917742</v>
      </c>
      <c r="R411" s="1">
        <f t="shared" si="13"/>
        <v>2204446.9998917743</v>
      </c>
    </row>
    <row r="412" spans="1:18" hidden="1" x14ac:dyDescent="0.3">
      <c r="A412" t="s">
        <v>641</v>
      </c>
      <c r="B412" t="s">
        <v>613</v>
      </c>
      <c r="C412" t="s">
        <v>88</v>
      </c>
      <c r="D412" t="s">
        <v>82</v>
      </c>
      <c r="E412" t="s">
        <v>32</v>
      </c>
      <c r="F412">
        <v>1000</v>
      </c>
      <c r="G412">
        <v>20493</v>
      </c>
      <c r="H412">
        <v>45</v>
      </c>
      <c r="I412">
        <v>455.4</v>
      </c>
      <c r="J412" s="1">
        <v>455400000</v>
      </c>
      <c r="K412">
        <v>33</v>
      </c>
      <c r="L412" t="s">
        <v>23</v>
      </c>
      <c r="M412">
        <v>1</v>
      </c>
      <c r="N412">
        <v>33</v>
      </c>
      <c r="O412">
        <v>66</v>
      </c>
      <c r="P412">
        <v>43.606389403094198</v>
      </c>
      <c r="Q412">
        <f t="shared" si="12"/>
        <v>469.95406591828191</v>
      </c>
      <c r="R412" s="1">
        <f t="shared" si="13"/>
        <v>469954065.91828191</v>
      </c>
    </row>
    <row r="413" spans="1:18" hidden="1" x14ac:dyDescent="0.3">
      <c r="A413" t="s">
        <v>642</v>
      </c>
      <c r="B413" t="s">
        <v>613</v>
      </c>
      <c r="C413" t="s">
        <v>90</v>
      </c>
      <c r="D413" t="s">
        <v>82</v>
      </c>
      <c r="E413" t="s">
        <v>35</v>
      </c>
      <c r="F413">
        <v>1000</v>
      </c>
      <c r="G413">
        <v>1084</v>
      </c>
      <c r="K413">
        <v>1.0833333333333299</v>
      </c>
      <c r="L413" t="s">
        <v>18</v>
      </c>
      <c r="M413">
        <v>60</v>
      </c>
      <c r="N413">
        <v>65</v>
      </c>
      <c r="O413">
        <v>130</v>
      </c>
      <c r="P413">
        <v>92.540215305704905</v>
      </c>
      <c r="Q413">
        <f t="shared" si="12"/>
        <v>11.71382621511119</v>
      </c>
      <c r="R413" s="1">
        <f t="shared" si="13"/>
        <v>11713826.21511119</v>
      </c>
    </row>
    <row r="414" spans="1:18" hidden="1" x14ac:dyDescent="0.3">
      <c r="A414" t="s">
        <v>643</v>
      </c>
      <c r="B414" t="s">
        <v>613</v>
      </c>
      <c r="C414" t="s">
        <v>92</v>
      </c>
      <c r="D414" t="s">
        <v>82</v>
      </c>
      <c r="E414" t="s">
        <v>38</v>
      </c>
      <c r="F414">
        <v>1000</v>
      </c>
      <c r="G414">
        <v>4099</v>
      </c>
      <c r="K414">
        <v>1.0833333333333299</v>
      </c>
      <c r="L414" t="s">
        <v>18</v>
      </c>
      <c r="M414">
        <v>60</v>
      </c>
      <c r="N414">
        <v>65</v>
      </c>
      <c r="O414">
        <v>130</v>
      </c>
      <c r="P414">
        <v>92.540215305704905</v>
      </c>
      <c r="Q414">
        <f t="shared" si="12"/>
        <v>44.294256139982259</v>
      </c>
      <c r="R414" s="1">
        <f t="shared" si="13"/>
        <v>44294256.139982261</v>
      </c>
    </row>
    <row r="415" spans="1:18" hidden="1" x14ac:dyDescent="0.3">
      <c r="A415" t="s">
        <v>644</v>
      </c>
      <c r="B415" t="s">
        <v>613</v>
      </c>
      <c r="C415" t="s">
        <v>94</v>
      </c>
      <c r="D415" t="s">
        <v>82</v>
      </c>
      <c r="E415" t="s">
        <v>41</v>
      </c>
      <c r="F415">
        <v>1000</v>
      </c>
      <c r="G415">
        <v>20285</v>
      </c>
      <c r="H415">
        <v>9</v>
      </c>
      <c r="I415">
        <v>2253.8888888888901</v>
      </c>
      <c r="J415" s="1">
        <v>2253888888.8888898</v>
      </c>
      <c r="K415">
        <v>12</v>
      </c>
      <c r="L415" t="s">
        <v>23</v>
      </c>
      <c r="M415">
        <v>1</v>
      </c>
      <c r="N415">
        <v>12</v>
      </c>
      <c r="O415">
        <v>24</v>
      </c>
      <c r="P415">
        <v>11.493566154505899</v>
      </c>
      <c r="Q415">
        <f t="shared" si="12"/>
        <v>1764.9004431968694</v>
      </c>
      <c r="R415" s="1">
        <f t="shared" si="13"/>
        <v>1764900443.1968694</v>
      </c>
    </row>
    <row r="416" spans="1:18" hidden="1" x14ac:dyDescent="0.3">
      <c r="A416" t="s">
        <v>645</v>
      </c>
      <c r="B416" t="s">
        <v>613</v>
      </c>
      <c r="C416" t="s">
        <v>96</v>
      </c>
      <c r="D416" t="s">
        <v>82</v>
      </c>
      <c r="E416" t="s">
        <v>44</v>
      </c>
      <c r="F416">
        <v>1000</v>
      </c>
      <c r="G416">
        <v>4420</v>
      </c>
      <c r="K416">
        <v>1.06666666666667</v>
      </c>
      <c r="L416" t="s">
        <v>18</v>
      </c>
      <c r="M416">
        <v>60</v>
      </c>
      <c r="N416">
        <v>64</v>
      </c>
      <c r="O416">
        <v>128</v>
      </c>
      <c r="P416">
        <v>91.011033246248303</v>
      </c>
      <c r="Q416">
        <f t="shared" si="12"/>
        <v>48.565540268516877</v>
      </c>
      <c r="R416" s="1">
        <f t="shared" si="13"/>
        <v>48565540.268516876</v>
      </c>
    </row>
    <row r="417" spans="1:18" hidden="1" x14ac:dyDescent="0.3">
      <c r="A417" t="s">
        <v>646</v>
      </c>
      <c r="B417" t="s">
        <v>613</v>
      </c>
      <c r="C417" t="s">
        <v>98</v>
      </c>
      <c r="D417" t="s">
        <v>82</v>
      </c>
      <c r="E417" t="s">
        <v>47</v>
      </c>
      <c r="F417">
        <v>1000</v>
      </c>
      <c r="G417">
        <v>208</v>
      </c>
      <c r="K417">
        <v>1.0833333333333299</v>
      </c>
      <c r="L417" t="s">
        <v>18</v>
      </c>
      <c r="M417">
        <v>60</v>
      </c>
      <c r="N417">
        <v>65</v>
      </c>
      <c r="O417">
        <v>130</v>
      </c>
      <c r="P417">
        <v>92.540215305704905</v>
      </c>
      <c r="Q417">
        <f t="shared" si="12"/>
        <v>2.2476714508700439</v>
      </c>
      <c r="R417" s="1">
        <f t="shared" si="13"/>
        <v>2247671.4508700436</v>
      </c>
    </row>
    <row r="418" spans="1:18" hidden="1" x14ac:dyDescent="0.3">
      <c r="A418" t="s">
        <v>647</v>
      </c>
      <c r="B418" t="s">
        <v>613</v>
      </c>
      <c r="C418" t="s">
        <v>100</v>
      </c>
      <c r="D418" t="s">
        <v>82</v>
      </c>
      <c r="E418" t="s">
        <v>50</v>
      </c>
      <c r="F418">
        <v>1000</v>
      </c>
      <c r="G418">
        <v>504</v>
      </c>
      <c r="K418">
        <v>1.0833333333333299</v>
      </c>
      <c r="L418" t="s">
        <v>18</v>
      </c>
      <c r="M418">
        <v>60</v>
      </c>
      <c r="N418">
        <v>65</v>
      </c>
      <c r="O418">
        <v>130</v>
      </c>
      <c r="P418">
        <v>92.540215305704905</v>
      </c>
      <c r="Q418">
        <f t="shared" si="12"/>
        <v>5.4462808232620299</v>
      </c>
      <c r="R418" s="1">
        <f t="shared" si="13"/>
        <v>5446280.8232620303</v>
      </c>
    </row>
    <row r="419" spans="1:18" hidden="1" x14ac:dyDescent="0.3">
      <c r="A419" t="s">
        <v>648</v>
      </c>
      <c r="B419" t="s">
        <v>613</v>
      </c>
      <c r="C419" t="s">
        <v>102</v>
      </c>
      <c r="D419" t="s">
        <v>82</v>
      </c>
      <c r="E419" t="s">
        <v>53</v>
      </c>
      <c r="F419">
        <v>1000</v>
      </c>
      <c r="G419">
        <v>1519</v>
      </c>
      <c r="K419">
        <v>1.0833333333333299</v>
      </c>
      <c r="L419" t="s">
        <v>18</v>
      </c>
      <c r="M419">
        <v>60</v>
      </c>
      <c r="N419">
        <v>65</v>
      </c>
      <c r="O419">
        <v>130</v>
      </c>
      <c r="P419">
        <v>92.540215305704905</v>
      </c>
      <c r="Q419">
        <f t="shared" si="12"/>
        <v>16.414485258998063</v>
      </c>
      <c r="R419" s="1">
        <f t="shared" si="13"/>
        <v>16414485.258998062</v>
      </c>
    </row>
    <row r="420" spans="1:18" hidden="1" x14ac:dyDescent="0.3">
      <c r="A420" t="s">
        <v>649</v>
      </c>
      <c r="B420" t="s">
        <v>613</v>
      </c>
      <c r="C420" t="s">
        <v>449</v>
      </c>
      <c r="F420">
        <v>1000</v>
      </c>
      <c r="G420">
        <v>4</v>
      </c>
      <c r="K420">
        <v>1.0833333333333299</v>
      </c>
      <c r="L420" t="s">
        <v>18</v>
      </c>
      <c r="M420">
        <v>60</v>
      </c>
      <c r="N420">
        <v>65</v>
      </c>
      <c r="O420">
        <v>130</v>
      </c>
      <c r="P420">
        <v>92.540215305704905</v>
      </c>
      <c r="Q420">
        <f t="shared" si="12"/>
        <v>4.3224450978270081E-2</v>
      </c>
      <c r="R420" s="1">
        <f t="shared" si="13"/>
        <v>43224.450978270077</v>
      </c>
    </row>
    <row r="421" spans="1:18" hidden="1" x14ac:dyDescent="0.3">
      <c r="A421" t="s">
        <v>650</v>
      </c>
      <c r="B421" t="s">
        <v>613</v>
      </c>
      <c r="C421" t="s">
        <v>105</v>
      </c>
      <c r="D421" t="s">
        <v>106</v>
      </c>
      <c r="E421" t="s">
        <v>22</v>
      </c>
      <c r="F421">
        <v>1000</v>
      </c>
      <c r="G421">
        <v>19667</v>
      </c>
      <c r="H421">
        <v>35</v>
      </c>
      <c r="I421">
        <v>561.91428571428605</v>
      </c>
      <c r="J421" s="1">
        <v>561914285.71428597</v>
      </c>
      <c r="K421">
        <v>27</v>
      </c>
      <c r="L421" t="s">
        <v>23</v>
      </c>
      <c r="M421">
        <v>1</v>
      </c>
      <c r="N421">
        <v>27</v>
      </c>
      <c r="O421">
        <v>54</v>
      </c>
      <c r="P421">
        <v>34.4312970463547</v>
      </c>
      <c r="Q421">
        <f t="shared" si="12"/>
        <v>571.19544388706606</v>
      </c>
      <c r="R421" s="1">
        <f t="shared" si="13"/>
        <v>571195443.88706613</v>
      </c>
    </row>
    <row r="422" spans="1:18" hidden="1" x14ac:dyDescent="0.3">
      <c r="A422" t="s">
        <v>651</v>
      </c>
      <c r="B422" t="s">
        <v>613</v>
      </c>
      <c r="C422" t="s">
        <v>108</v>
      </c>
      <c r="D422" t="s">
        <v>106</v>
      </c>
      <c r="E422" t="s">
        <v>26</v>
      </c>
      <c r="F422">
        <v>1000</v>
      </c>
      <c r="G422">
        <v>1771</v>
      </c>
      <c r="K422">
        <v>1.06666666666667</v>
      </c>
      <c r="L422" t="s">
        <v>18</v>
      </c>
      <c r="M422">
        <v>60</v>
      </c>
      <c r="N422">
        <v>64</v>
      </c>
      <c r="O422">
        <v>128</v>
      </c>
      <c r="P422">
        <v>91.011033246248303</v>
      </c>
      <c r="Q422">
        <f t="shared" si="12"/>
        <v>19.459179143788095</v>
      </c>
      <c r="R422" s="1">
        <f t="shared" si="13"/>
        <v>19459179.143788096</v>
      </c>
    </row>
    <row r="423" spans="1:18" hidden="1" x14ac:dyDescent="0.3">
      <c r="A423" t="s">
        <v>652</v>
      </c>
      <c r="B423" t="s">
        <v>613</v>
      </c>
      <c r="C423" t="s">
        <v>110</v>
      </c>
      <c r="D423" t="s">
        <v>106</v>
      </c>
      <c r="E423" t="s">
        <v>29</v>
      </c>
      <c r="F423">
        <v>1000</v>
      </c>
      <c r="G423">
        <v>197</v>
      </c>
      <c r="K423">
        <v>1.0833333333333299</v>
      </c>
      <c r="L423" t="s">
        <v>18</v>
      </c>
      <c r="M423">
        <v>60</v>
      </c>
      <c r="N423">
        <v>65</v>
      </c>
      <c r="O423">
        <v>130</v>
      </c>
      <c r="P423">
        <v>92.540215305704905</v>
      </c>
      <c r="Q423">
        <f t="shared" si="12"/>
        <v>2.1288042106798013</v>
      </c>
      <c r="R423" s="1">
        <f t="shared" si="13"/>
        <v>2128804.2106798012</v>
      </c>
    </row>
    <row r="424" spans="1:18" hidden="1" x14ac:dyDescent="0.3">
      <c r="A424" t="s">
        <v>653</v>
      </c>
      <c r="B424" t="s">
        <v>613</v>
      </c>
      <c r="C424" t="s">
        <v>112</v>
      </c>
      <c r="D424" t="s">
        <v>106</v>
      </c>
      <c r="E424" t="s">
        <v>32</v>
      </c>
      <c r="F424">
        <v>1000</v>
      </c>
      <c r="G424">
        <v>11512</v>
      </c>
      <c r="K424">
        <v>1.0833333333333299</v>
      </c>
      <c r="L424" t="s">
        <v>18</v>
      </c>
      <c r="M424">
        <v>60</v>
      </c>
      <c r="N424">
        <v>65</v>
      </c>
      <c r="O424">
        <v>130</v>
      </c>
      <c r="P424">
        <v>92.540215305704905</v>
      </c>
      <c r="Q424">
        <f t="shared" si="12"/>
        <v>124.39996991546128</v>
      </c>
      <c r="R424" s="1">
        <f t="shared" si="13"/>
        <v>124399969.91546129</v>
      </c>
    </row>
    <row r="425" spans="1:18" hidden="1" x14ac:dyDescent="0.3">
      <c r="A425" t="s">
        <v>654</v>
      </c>
      <c r="B425" t="s">
        <v>613</v>
      </c>
      <c r="C425" t="s">
        <v>114</v>
      </c>
      <c r="D425" t="s">
        <v>106</v>
      </c>
      <c r="E425" t="s">
        <v>35</v>
      </c>
      <c r="F425">
        <v>1000</v>
      </c>
      <c r="G425">
        <v>1273</v>
      </c>
      <c r="K425">
        <v>1.06666666666667</v>
      </c>
      <c r="L425" t="s">
        <v>18</v>
      </c>
      <c r="M425">
        <v>60</v>
      </c>
      <c r="N425">
        <v>64</v>
      </c>
      <c r="O425">
        <v>128</v>
      </c>
      <c r="P425">
        <v>91.011033246248303</v>
      </c>
      <c r="Q425">
        <f t="shared" si="12"/>
        <v>13.987315104484612</v>
      </c>
      <c r="R425" s="1">
        <f t="shared" si="13"/>
        <v>13987315.104484612</v>
      </c>
    </row>
    <row r="426" spans="1:18" hidden="1" x14ac:dyDescent="0.3">
      <c r="A426" t="s">
        <v>655</v>
      </c>
      <c r="B426" t="s">
        <v>613</v>
      </c>
      <c r="C426" t="s">
        <v>116</v>
      </c>
      <c r="D426" t="s">
        <v>106</v>
      </c>
      <c r="E426" t="s">
        <v>38</v>
      </c>
      <c r="F426">
        <v>1000</v>
      </c>
      <c r="G426">
        <v>3427</v>
      </c>
      <c r="K426">
        <v>1.06666666666667</v>
      </c>
      <c r="L426" t="s">
        <v>18</v>
      </c>
      <c r="M426">
        <v>60</v>
      </c>
      <c r="N426">
        <v>64</v>
      </c>
      <c r="O426">
        <v>128</v>
      </c>
      <c r="P426">
        <v>91.011033246248303</v>
      </c>
      <c r="Q426">
        <f t="shared" si="12"/>
        <v>37.65477522629125</v>
      </c>
      <c r="R426" s="1">
        <f t="shared" si="13"/>
        <v>37654775.226291247</v>
      </c>
    </row>
    <row r="427" spans="1:18" hidden="1" x14ac:dyDescent="0.3">
      <c r="A427" t="s">
        <v>656</v>
      </c>
      <c r="B427" t="s">
        <v>613</v>
      </c>
      <c r="C427" t="s">
        <v>118</v>
      </c>
      <c r="D427" t="s">
        <v>106</v>
      </c>
      <c r="E427" t="s">
        <v>41</v>
      </c>
      <c r="F427">
        <v>1000</v>
      </c>
      <c r="G427">
        <v>20082</v>
      </c>
      <c r="H427">
        <v>6</v>
      </c>
      <c r="I427">
        <v>3347</v>
      </c>
      <c r="J427" s="1">
        <v>3347000000</v>
      </c>
      <c r="K427">
        <v>10</v>
      </c>
      <c r="L427" t="s">
        <v>23</v>
      </c>
      <c r="M427">
        <v>1</v>
      </c>
      <c r="N427">
        <v>10</v>
      </c>
      <c r="O427">
        <v>20</v>
      </c>
      <c r="P427">
        <v>8.4352020355927397</v>
      </c>
      <c r="Q427">
        <f t="shared" si="12"/>
        <v>2380.7372858721151</v>
      </c>
      <c r="R427" s="1">
        <f t="shared" si="13"/>
        <v>2380737285.8721151</v>
      </c>
    </row>
    <row r="428" spans="1:18" hidden="1" x14ac:dyDescent="0.3">
      <c r="A428" t="s">
        <v>657</v>
      </c>
      <c r="B428" t="s">
        <v>613</v>
      </c>
      <c r="C428" t="s">
        <v>120</v>
      </c>
      <c r="D428" t="s">
        <v>106</v>
      </c>
      <c r="E428" t="s">
        <v>44</v>
      </c>
      <c r="F428">
        <v>1000</v>
      </c>
      <c r="G428">
        <v>11875</v>
      </c>
      <c r="K428">
        <v>1.06666666666667</v>
      </c>
      <c r="L428" t="s">
        <v>18</v>
      </c>
      <c r="M428">
        <v>60</v>
      </c>
      <c r="N428">
        <v>64</v>
      </c>
      <c r="O428">
        <v>128</v>
      </c>
      <c r="P428">
        <v>91.011033246248303</v>
      </c>
      <c r="Q428">
        <f t="shared" si="12"/>
        <v>130.47868567616243</v>
      </c>
      <c r="R428" s="1">
        <f t="shared" si="13"/>
        <v>130478685.67616242</v>
      </c>
    </row>
    <row r="429" spans="1:18" hidden="1" x14ac:dyDescent="0.3">
      <c r="A429" t="s">
        <v>658</v>
      </c>
      <c r="B429" t="s">
        <v>613</v>
      </c>
      <c r="C429" t="s">
        <v>122</v>
      </c>
      <c r="D429" t="s">
        <v>106</v>
      </c>
      <c r="E429" t="s">
        <v>47</v>
      </c>
      <c r="F429">
        <v>1000</v>
      </c>
      <c r="G429">
        <v>144</v>
      </c>
      <c r="K429">
        <v>1.0833333333333299</v>
      </c>
      <c r="L429" t="s">
        <v>18</v>
      </c>
      <c r="M429">
        <v>60</v>
      </c>
      <c r="N429">
        <v>65</v>
      </c>
      <c r="O429">
        <v>130</v>
      </c>
      <c r="P429">
        <v>92.540215305704905</v>
      </c>
      <c r="Q429">
        <f t="shared" si="12"/>
        <v>1.5560802352177228</v>
      </c>
      <c r="R429" s="1">
        <f t="shared" si="13"/>
        <v>1556080.2352177226</v>
      </c>
    </row>
    <row r="430" spans="1:18" hidden="1" x14ac:dyDescent="0.3">
      <c r="A430" t="s">
        <v>659</v>
      </c>
      <c r="B430" t="s">
        <v>613</v>
      </c>
      <c r="C430" t="s">
        <v>124</v>
      </c>
      <c r="D430" t="s">
        <v>106</v>
      </c>
      <c r="E430" t="s">
        <v>50</v>
      </c>
      <c r="F430">
        <v>1000</v>
      </c>
      <c r="G430">
        <v>753</v>
      </c>
      <c r="K430">
        <v>1.0833333333333299</v>
      </c>
      <c r="L430" t="s">
        <v>18</v>
      </c>
      <c r="M430">
        <v>60</v>
      </c>
      <c r="N430">
        <v>65</v>
      </c>
      <c r="O430">
        <v>130</v>
      </c>
      <c r="P430">
        <v>92.540215305704905</v>
      </c>
      <c r="Q430">
        <f t="shared" si="12"/>
        <v>8.1370028966593413</v>
      </c>
      <c r="R430" s="1">
        <f t="shared" si="13"/>
        <v>8137002.8966593407</v>
      </c>
    </row>
    <row r="431" spans="1:18" hidden="1" x14ac:dyDescent="0.3">
      <c r="A431" t="s">
        <v>660</v>
      </c>
      <c r="B431" t="s">
        <v>613</v>
      </c>
      <c r="C431" t="s">
        <v>126</v>
      </c>
      <c r="D431" t="s">
        <v>106</v>
      </c>
      <c r="E431" t="s">
        <v>53</v>
      </c>
      <c r="F431">
        <v>1000</v>
      </c>
      <c r="G431">
        <v>1378</v>
      </c>
      <c r="K431">
        <v>1.06666666666667</v>
      </c>
      <c r="L431" t="s">
        <v>18</v>
      </c>
      <c r="M431">
        <v>60</v>
      </c>
      <c r="N431">
        <v>64</v>
      </c>
      <c r="O431">
        <v>128</v>
      </c>
      <c r="P431">
        <v>91.011033246248303</v>
      </c>
      <c r="Q431">
        <f t="shared" si="12"/>
        <v>15.141021377831731</v>
      </c>
      <c r="R431" s="1">
        <f t="shared" si="13"/>
        <v>15141021.377831731</v>
      </c>
    </row>
    <row r="432" spans="1:18" hidden="1" x14ac:dyDescent="0.3">
      <c r="A432" t="s">
        <v>661</v>
      </c>
      <c r="B432" t="s">
        <v>613</v>
      </c>
      <c r="C432" t="s">
        <v>462</v>
      </c>
      <c r="F432">
        <v>1000</v>
      </c>
      <c r="G432">
        <v>3</v>
      </c>
      <c r="K432">
        <v>1.06666666666667</v>
      </c>
      <c r="L432" t="s">
        <v>18</v>
      </c>
      <c r="M432">
        <v>60</v>
      </c>
      <c r="N432">
        <v>64</v>
      </c>
      <c r="O432">
        <v>128</v>
      </c>
      <c r="P432">
        <v>91.011033246248303</v>
      </c>
      <c r="Q432">
        <f t="shared" si="12"/>
        <v>3.2963036381346296E-2</v>
      </c>
      <c r="R432" s="1">
        <f t="shared" si="13"/>
        <v>32963.036381346297</v>
      </c>
    </row>
    <row r="433" spans="1:18" hidden="1" x14ac:dyDescent="0.3">
      <c r="A433" t="s">
        <v>662</v>
      </c>
      <c r="B433" t="s">
        <v>613</v>
      </c>
      <c r="C433" t="s">
        <v>129</v>
      </c>
      <c r="D433" t="s">
        <v>130</v>
      </c>
      <c r="E433" t="s">
        <v>22</v>
      </c>
      <c r="F433">
        <v>1000</v>
      </c>
      <c r="G433">
        <v>17209</v>
      </c>
      <c r="K433">
        <v>1.06666666666667</v>
      </c>
      <c r="L433" t="s">
        <v>18</v>
      </c>
      <c r="M433">
        <v>60</v>
      </c>
      <c r="N433">
        <v>64</v>
      </c>
      <c r="O433">
        <v>128</v>
      </c>
      <c r="P433">
        <v>91.011033246248303</v>
      </c>
      <c r="Q433">
        <f t="shared" si="12"/>
        <v>189.08696436219614</v>
      </c>
      <c r="R433" s="1">
        <f t="shared" si="13"/>
        <v>189086964.36219612</v>
      </c>
    </row>
    <row r="434" spans="1:18" hidden="1" x14ac:dyDescent="0.3">
      <c r="A434" t="s">
        <v>663</v>
      </c>
      <c r="B434" t="s">
        <v>613</v>
      </c>
      <c r="C434" t="s">
        <v>132</v>
      </c>
      <c r="D434" t="s">
        <v>130</v>
      </c>
      <c r="E434" t="s">
        <v>26</v>
      </c>
      <c r="F434">
        <v>1000</v>
      </c>
      <c r="G434">
        <v>580</v>
      </c>
      <c r="K434">
        <v>1.0833333333333299</v>
      </c>
      <c r="L434" t="s">
        <v>18</v>
      </c>
      <c r="M434">
        <v>60</v>
      </c>
      <c r="N434">
        <v>65</v>
      </c>
      <c r="O434">
        <v>130</v>
      </c>
      <c r="P434">
        <v>92.540215305704905</v>
      </c>
      <c r="Q434">
        <f t="shared" si="12"/>
        <v>6.2675453918491613</v>
      </c>
      <c r="R434" s="1">
        <f t="shared" si="13"/>
        <v>6267545.3918491611</v>
      </c>
    </row>
    <row r="435" spans="1:18" hidden="1" x14ac:dyDescent="0.3">
      <c r="A435" t="s">
        <v>664</v>
      </c>
      <c r="B435" t="s">
        <v>613</v>
      </c>
      <c r="C435" t="s">
        <v>134</v>
      </c>
      <c r="D435" t="s">
        <v>130</v>
      </c>
      <c r="E435" t="s">
        <v>29</v>
      </c>
      <c r="F435">
        <v>1000</v>
      </c>
      <c r="G435">
        <v>111</v>
      </c>
      <c r="K435">
        <v>1.0833333333333299</v>
      </c>
      <c r="L435" t="s">
        <v>18</v>
      </c>
      <c r="M435">
        <v>60</v>
      </c>
      <c r="N435">
        <v>65</v>
      </c>
      <c r="O435">
        <v>130</v>
      </c>
      <c r="P435">
        <v>92.540215305704905</v>
      </c>
      <c r="Q435">
        <f t="shared" si="12"/>
        <v>1.1994785146469946</v>
      </c>
      <c r="R435" s="1">
        <f t="shared" si="13"/>
        <v>1199478.5146469946</v>
      </c>
    </row>
    <row r="436" spans="1:18" hidden="1" x14ac:dyDescent="0.3">
      <c r="A436" t="s">
        <v>665</v>
      </c>
      <c r="B436" t="s">
        <v>613</v>
      </c>
      <c r="C436" t="s">
        <v>136</v>
      </c>
      <c r="D436" t="s">
        <v>130</v>
      </c>
      <c r="E436" t="s">
        <v>32</v>
      </c>
      <c r="F436">
        <v>1000</v>
      </c>
      <c r="G436">
        <v>12793</v>
      </c>
      <c r="K436">
        <v>1.06666666666667</v>
      </c>
      <c r="L436" t="s">
        <v>18</v>
      </c>
      <c r="M436">
        <v>60</v>
      </c>
      <c r="N436">
        <v>64</v>
      </c>
      <c r="O436">
        <v>128</v>
      </c>
      <c r="P436">
        <v>91.011033246248303</v>
      </c>
      <c r="Q436">
        <f t="shared" si="12"/>
        <v>140.56537480885439</v>
      </c>
      <c r="R436" s="1">
        <f t="shared" si="13"/>
        <v>140565374.8088544</v>
      </c>
    </row>
    <row r="437" spans="1:18" hidden="1" x14ac:dyDescent="0.3">
      <c r="A437" t="s">
        <v>666</v>
      </c>
      <c r="B437" t="s">
        <v>613</v>
      </c>
      <c r="C437" t="s">
        <v>138</v>
      </c>
      <c r="D437" t="s">
        <v>130</v>
      </c>
      <c r="E437" t="s">
        <v>35</v>
      </c>
      <c r="F437">
        <v>1000</v>
      </c>
      <c r="G437">
        <v>1884</v>
      </c>
      <c r="K437">
        <v>1.06666666666667</v>
      </c>
      <c r="L437" t="s">
        <v>18</v>
      </c>
      <c r="M437">
        <v>60</v>
      </c>
      <c r="N437">
        <v>64</v>
      </c>
      <c r="O437">
        <v>128</v>
      </c>
      <c r="P437">
        <v>91.011033246248303</v>
      </c>
      <c r="Q437">
        <f t="shared" si="12"/>
        <v>20.700786847485475</v>
      </c>
      <c r="R437" s="1">
        <f t="shared" si="13"/>
        <v>20700786.847485472</v>
      </c>
    </row>
    <row r="438" spans="1:18" hidden="1" x14ac:dyDescent="0.3">
      <c r="A438" t="s">
        <v>667</v>
      </c>
      <c r="B438" t="s">
        <v>613</v>
      </c>
      <c r="C438" t="s">
        <v>140</v>
      </c>
      <c r="D438" t="s">
        <v>130</v>
      </c>
      <c r="E438" t="s">
        <v>38</v>
      </c>
      <c r="F438">
        <v>1000</v>
      </c>
      <c r="G438">
        <v>4606</v>
      </c>
      <c r="K438">
        <v>1.0833333333333299</v>
      </c>
      <c r="L438" t="s">
        <v>18</v>
      </c>
      <c r="M438">
        <v>60</v>
      </c>
      <c r="N438">
        <v>65</v>
      </c>
      <c r="O438">
        <v>130</v>
      </c>
      <c r="P438">
        <v>92.540215305704905</v>
      </c>
      <c r="Q438">
        <f t="shared" si="12"/>
        <v>49.772955301477992</v>
      </c>
      <c r="R438" s="1">
        <f t="shared" si="13"/>
        <v>49772955.301477998</v>
      </c>
    </row>
    <row r="439" spans="1:18" hidden="1" x14ac:dyDescent="0.3">
      <c r="A439" t="s">
        <v>668</v>
      </c>
      <c r="B439" t="s">
        <v>613</v>
      </c>
      <c r="C439" t="s">
        <v>142</v>
      </c>
      <c r="D439" t="s">
        <v>130</v>
      </c>
      <c r="E439" t="s">
        <v>41</v>
      </c>
      <c r="F439">
        <v>1000</v>
      </c>
      <c r="G439">
        <v>20016</v>
      </c>
      <c r="H439">
        <v>6</v>
      </c>
      <c r="I439">
        <v>3336</v>
      </c>
      <c r="J439" s="1">
        <v>3336000000</v>
      </c>
      <c r="K439">
        <v>10</v>
      </c>
      <c r="L439" t="s">
        <v>23</v>
      </c>
      <c r="M439">
        <v>1</v>
      </c>
      <c r="N439">
        <v>10</v>
      </c>
      <c r="O439">
        <v>20</v>
      </c>
      <c r="P439">
        <v>8.4352020355927397</v>
      </c>
      <c r="Q439">
        <f t="shared" si="12"/>
        <v>2372.912932676838</v>
      </c>
      <c r="R439" s="1">
        <f t="shared" si="13"/>
        <v>2372912932.6768379</v>
      </c>
    </row>
    <row r="440" spans="1:18" hidden="1" x14ac:dyDescent="0.3">
      <c r="A440" t="s">
        <v>669</v>
      </c>
      <c r="B440" t="s">
        <v>613</v>
      </c>
      <c r="C440" t="s">
        <v>144</v>
      </c>
      <c r="D440" t="s">
        <v>130</v>
      </c>
      <c r="E440" t="s">
        <v>44</v>
      </c>
      <c r="F440">
        <v>1000</v>
      </c>
      <c r="G440">
        <v>5696</v>
      </c>
      <c r="K440">
        <v>1.0833333333333299</v>
      </c>
      <c r="L440" t="s">
        <v>18</v>
      </c>
      <c r="M440">
        <v>60</v>
      </c>
      <c r="N440">
        <v>65</v>
      </c>
      <c r="O440">
        <v>130</v>
      </c>
      <c r="P440">
        <v>92.540215305704905</v>
      </c>
      <c r="Q440">
        <f t="shared" si="12"/>
        <v>61.551618193056591</v>
      </c>
      <c r="R440" s="1">
        <f t="shared" si="13"/>
        <v>61551618.193056591</v>
      </c>
    </row>
    <row r="441" spans="1:18" hidden="1" x14ac:dyDescent="0.3">
      <c r="A441" t="s">
        <v>670</v>
      </c>
      <c r="B441" t="s">
        <v>613</v>
      </c>
      <c r="C441" t="s">
        <v>146</v>
      </c>
      <c r="D441" t="s">
        <v>130</v>
      </c>
      <c r="E441" t="s">
        <v>47</v>
      </c>
      <c r="F441">
        <v>1000</v>
      </c>
      <c r="G441">
        <v>101</v>
      </c>
      <c r="K441">
        <v>1.06666666666667</v>
      </c>
      <c r="L441" t="s">
        <v>18</v>
      </c>
      <c r="M441">
        <v>60</v>
      </c>
      <c r="N441">
        <v>64</v>
      </c>
      <c r="O441">
        <v>128</v>
      </c>
      <c r="P441">
        <v>91.011033246248303</v>
      </c>
      <c r="Q441">
        <f t="shared" si="12"/>
        <v>1.109755558171992</v>
      </c>
      <c r="R441" s="1">
        <f t="shared" si="13"/>
        <v>1109755.5581719922</v>
      </c>
    </row>
    <row r="442" spans="1:18" hidden="1" x14ac:dyDescent="0.3">
      <c r="A442" t="s">
        <v>671</v>
      </c>
      <c r="B442" t="s">
        <v>613</v>
      </c>
      <c r="C442" t="s">
        <v>148</v>
      </c>
      <c r="D442" t="s">
        <v>130</v>
      </c>
      <c r="E442" t="s">
        <v>50</v>
      </c>
      <c r="F442">
        <v>1000</v>
      </c>
      <c r="G442">
        <v>1361</v>
      </c>
      <c r="K442">
        <v>1.0833333333333299</v>
      </c>
      <c r="L442" t="s">
        <v>18</v>
      </c>
      <c r="M442">
        <v>60</v>
      </c>
      <c r="N442">
        <v>65</v>
      </c>
      <c r="O442">
        <v>130</v>
      </c>
      <c r="P442">
        <v>92.540215305704905</v>
      </c>
      <c r="Q442">
        <f t="shared" si="12"/>
        <v>14.707119445356394</v>
      </c>
      <c r="R442" s="1">
        <f t="shared" si="13"/>
        <v>14707119.445356395</v>
      </c>
    </row>
    <row r="443" spans="1:18" hidden="1" x14ac:dyDescent="0.3">
      <c r="A443" t="s">
        <v>672</v>
      </c>
      <c r="B443" t="s">
        <v>613</v>
      </c>
      <c r="C443" t="s">
        <v>150</v>
      </c>
      <c r="D443" t="s">
        <v>130</v>
      </c>
      <c r="E443" t="s">
        <v>53</v>
      </c>
      <c r="F443">
        <v>1000</v>
      </c>
      <c r="G443">
        <v>1190</v>
      </c>
      <c r="K443">
        <v>1.0833333333333299</v>
      </c>
      <c r="L443" t="s">
        <v>18</v>
      </c>
      <c r="M443">
        <v>60</v>
      </c>
      <c r="N443">
        <v>65</v>
      </c>
      <c r="O443">
        <v>130</v>
      </c>
      <c r="P443">
        <v>92.540215305704905</v>
      </c>
      <c r="Q443">
        <f t="shared" si="12"/>
        <v>12.859274166035348</v>
      </c>
      <c r="R443" s="1">
        <f t="shared" si="13"/>
        <v>12859274.166035349</v>
      </c>
    </row>
    <row r="444" spans="1:18" hidden="1" x14ac:dyDescent="0.3">
      <c r="A444" t="s">
        <v>673</v>
      </c>
      <c r="B444" t="s">
        <v>613</v>
      </c>
      <c r="C444" t="s">
        <v>475</v>
      </c>
      <c r="F444">
        <v>1000</v>
      </c>
      <c r="G444">
        <v>3</v>
      </c>
      <c r="K444">
        <v>1.0833333333333299</v>
      </c>
      <c r="L444" t="s">
        <v>18</v>
      </c>
      <c r="M444">
        <v>60</v>
      </c>
      <c r="N444">
        <v>65</v>
      </c>
      <c r="O444">
        <v>130</v>
      </c>
      <c r="P444">
        <v>92.540215305704905</v>
      </c>
      <c r="Q444">
        <f t="shared" si="12"/>
        <v>3.2418338233702555E-2</v>
      </c>
      <c r="R444" s="1">
        <f t="shared" si="13"/>
        <v>32418.338233702558</v>
      </c>
    </row>
    <row r="445" spans="1:18" hidden="1" x14ac:dyDescent="0.3">
      <c r="A445" t="s">
        <v>674</v>
      </c>
      <c r="B445" t="s">
        <v>613</v>
      </c>
      <c r="C445" t="s">
        <v>153</v>
      </c>
      <c r="D445" t="s">
        <v>154</v>
      </c>
      <c r="E445" t="s">
        <v>22</v>
      </c>
      <c r="F445">
        <v>1000</v>
      </c>
      <c r="G445">
        <v>19473</v>
      </c>
      <c r="H445">
        <v>13</v>
      </c>
      <c r="I445">
        <v>1497.9230769230801</v>
      </c>
      <c r="J445" s="1">
        <v>1497923076.92308</v>
      </c>
      <c r="K445">
        <v>15</v>
      </c>
      <c r="L445" t="s">
        <v>23</v>
      </c>
      <c r="M445">
        <v>1</v>
      </c>
      <c r="N445">
        <v>15</v>
      </c>
      <c r="O445">
        <v>30</v>
      </c>
      <c r="P445">
        <v>16.081112332875701</v>
      </c>
      <c r="Q445">
        <f t="shared" si="12"/>
        <v>1210.9236971244852</v>
      </c>
      <c r="R445" s="1">
        <f t="shared" si="13"/>
        <v>1210923697.1244853</v>
      </c>
    </row>
    <row r="446" spans="1:18" hidden="1" x14ac:dyDescent="0.3">
      <c r="A446" t="s">
        <v>675</v>
      </c>
      <c r="B446" t="s">
        <v>613</v>
      </c>
      <c r="C446" t="s">
        <v>156</v>
      </c>
      <c r="D446" t="s">
        <v>154</v>
      </c>
      <c r="E446" t="s">
        <v>26</v>
      </c>
      <c r="F446">
        <v>1000</v>
      </c>
      <c r="G446">
        <v>818</v>
      </c>
      <c r="K446">
        <v>1.06666666666667</v>
      </c>
      <c r="L446" t="s">
        <v>18</v>
      </c>
      <c r="M446">
        <v>60</v>
      </c>
      <c r="N446">
        <v>64</v>
      </c>
      <c r="O446">
        <v>128</v>
      </c>
      <c r="P446">
        <v>91.011033246248303</v>
      </c>
      <c r="Q446">
        <f t="shared" si="12"/>
        <v>8.9879212533137558</v>
      </c>
      <c r="R446" s="1">
        <f t="shared" si="13"/>
        <v>8987921.2533137556</v>
      </c>
    </row>
    <row r="447" spans="1:18" hidden="1" x14ac:dyDescent="0.3">
      <c r="A447" t="s">
        <v>676</v>
      </c>
      <c r="B447" t="s">
        <v>613</v>
      </c>
      <c r="C447" t="s">
        <v>158</v>
      </c>
      <c r="D447" t="s">
        <v>154</v>
      </c>
      <c r="E447" t="s">
        <v>29</v>
      </c>
      <c r="F447">
        <v>1000</v>
      </c>
      <c r="G447">
        <v>147</v>
      </c>
      <c r="K447">
        <v>1.0833333333333299</v>
      </c>
      <c r="L447" t="s">
        <v>18</v>
      </c>
      <c r="M447">
        <v>60</v>
      </c>
      <c r="N447">
        <v>65</v>
      </c>
      <c r="O447">
        <v>130</v>
      </c>
      <c r="P447">
        <v>92.540215305704905</v>
      </c>
      <c r="Q447">
        <f t="shared" si="12"/>
        <v>1.5884985734514254</v>
      </c>
      <c r="R447" s="1">
        <f t="shared" si="13"/>
        <v>1588498.5734514254</v>
      </c>
    </row>
    <row r="448" spans="1:18" hidden="1" x14ac:dyDescent="0.3">
      <c r="A448" t="s">
        <v>677</v>
      </c>
      <c r="B448" t="s">
        <v>613</v>
      </c>
      <c r="C448" t="s">
        <v>160</v>
      </c>
      <c r="D448" t="s">
        <v>154</v>
      </c>
      <c r="E448" t="s">
        <v>32</v>
      </c>
      <c r="F448">
        <v>1000</v>
      </c>
      <c r="G448">
        <v>15010</v>
      </c>
      <c r="K448">
        <v>1.0833333333333299</v>
      </c>
      <c r="L448" t="s">
        <v>18</v>
      </c>
      <c r="M448">
        <v>60</v>
      </c>
      <c r="N448">
        <v>65</v>
      </c>
      <c r="O448">
        <v>130</v>
      </c>
      <c r="P448">
        <v>92.540215305704905</v>
      </c>
      <c r="Q448">
        <f t="shared" si="12"/>
        <v>162.19975229595846</v>
      </c>
      <c r="R448" s="1">
        <f t="shared" si="13"/>
        <v>162199752.29595846</v>
      </c>
    </row>
    <row r="449" spans="1:18" hidden="1" x14ac:dyDescent="0.3">
      <c r="A449" t="s">
        <v>678</v>
      </c>
      <c r="B449" t="s">
        <v>613</v>
      </c>
      <c r="C449" t="s">
        <v>162</v>
      </c>
      <c r="D449" t="s">
        <v>154</v>
      </c>
      <c r="E449" t="s">
        <v>35</v>
      </c>
      <c r="F449">
        <v>1000</v>
      </c>
      <c r="G449">
        <v>1834</v>
      </c>
      <c r="K449">
        <v>1.0833333333333299</v>
      </c>
      <c r="L449" t="s">
        <v>18</v>
      </c>
      <c r="M449">
        <v>60</v>
      </c>
      <c r="N449">
        <v>65</v>
      </c>
      <c r="O449">
        <v>130</v>
      </c>
      <c r="P449">
        <v>92.540215305704905</v>
      </c>
      <c r="Q449">
        <f t="shared" si="12"/>
        <v>19.818410773536829</v>
      </c>
      <c r="R449" s="1">
        <f t="shared" si="13"/>
        <v>19818410.773536831</v>
      </c>
    </row>
    <row r="450" spans="1:18" hidden="1" x14ac:dyDescent="0.3">
      <c r="A450" t="s">
        <v>679</v>
      </c>
      <c r="B450" t="s">
        <v>613</v>
      </c>
      <c r="C450" t="s">
        <v>164</v>
      </c>
      <c r="D450" t="s">
        <v>154</v>
      </c>
      <c r="E450" t="s">
        <v>38</v>
      </c>
      <c r="F450">
        <v>1000</v>
      </c>
      <c r="G450">
        <v>4454</v>
      </c>
      <c r="K450">
        <v>1.0833333333333299</v>
      </c>
      <c r="L450" t="s">
        <v>18</v>
      </c>
      <c r="M450">
        <v>60</v>
      </c>
      <c r="N450">
        <v>65</v>
      </c>
      <c r="O450">
        <v>130</v>
      </c>
      <c r="P450">
        <v>92.540215305704905</v>
      </c>
      <c r="Q450">
        <f t="shared" si="12"/>
        <v>48.130426164303735</v>
      </c>
      <c r="R450" s="1">
        <f t="shared" si="13"/>
        <v>48130426.164303735</v>
      </c>
    </row>
    <row r="451" spans="1:18" hidden="1" x14ac:dyDescent="0.3">
      <c r="A451" t="s">
        <v>680</v>
      </c>
      <c r="B451" t="s">
        <v>613</v>
      </c>
      <c r="C451" t="s">
        <v>166</v>
      </c>
      <c r="D451" t="s">
        <v>154</v>
      </c>
      <c r="E451" t="s">
        <v>41</v>
      </c>
      <c r="F451">
        <v>1000</v>
      </c>
      <c r="G451">
        <v>20042</v>
      </c>
      <c r="H451">
        <v>6</v>
      </c>
      <c r="I451">
        <v>3340.3333333333298</v>
      </c>
      <c r="J451" s="1">
        <v>3340333333.3333302</v>
      </c>
      <c r="K451">
        <v>7</v>
      </c>
      <c r="L451" t="s">
        <v>23</v>
      </c>
      <c r="M451">
        <v>1</v>
      </c>
      <c r="N451">
        <v>7</v>
      </c>
      <c r="O451">
        <v>14</v>
      </c>
      <c r="P451">
        <v>3.84765585722299</v>
      </c>
      <c r="Q451">
        <f t="shared" ref="Q451:Q514" si="14">G451/P451</f>
        <v>5208.8858109220628</v>
      </c>
      <c r="R451" s="1">
        <f t="shared" ref="R451:R514" si="15">Q451*1000*F451</f>
        <v>5208885810.9220629</v>
      </c>
    </row>
    <row r="452" spans="1:18" hidden="1" x14ac:dyDescent="0.3">
      <c r="A452" t="s">
        <v>681</v>
      </c>
      <c r="B452" t="s">
        <v>613</v>
      </c>
      <c r="C452" t="s">
        <v>168</v>
      </c>
      <c r="D452" t="s">
        <v>154</v>
      </c>
      <c r="E452" t="s">
        <v>44</v>
      </c>
      <c r="F452">
        <v>1000</v>
      </c>
      <c r="G452">
        <v>5098</v>
      </c>
      <c r="K452">
        <v>1.0833333333333299</v>
      </c>
      <c r="L452" t="s">
        <v>18</v>
      </c>
      <c r="M452">
        <v>60</v>
      </c>
      <c r="N452">
        <v>65</v>
      </c>
      <c r="O452">
        <v>130</v>
      </c>
      <c r="P452">
        <v>92.540215305704905</v>
      </c>
      <c r="Q452">
        <f t="shared" si="14"/>
        <v>55.089562771805213</v>
      </c>
      <c r="R452" s="1">
        <f t="shared" si="15"/>
        <v>55089562.771805212</v>
      </c>
    </row>
    <row r="453" spans="1:18" hidden="1" x14ac:dyDescent="0.3">
      <c r="A453" t="s">
        <v>682</v>
      </c>
      <c r="B453" t="s">
        <v>613</v>
      </c>
      <c r="C453" t="s">
        <v>170</v>
      </c>
      <c r="D453" t="s">
        <v>154</v>
      </c>
      <c r="E453" t="s">
        <v>47</v>
      </c>
      <c r="F453">
        <v>1000</v>
      </c>
      <c r="G453">
        <v>136</v>
      </c>
      <c r="K453">
        <v>1.0833333333333299</v>
      </c>
      <c r="L453" t="s">
        <v>18</v>
      </c>
      <c r="M453">
        <v>60</v>
      </c>
      <c r="N453">
        <v>65</v>
      </c>
      <c r="O453">
        <v>130</v>
      </c>
      <c r="P453">
        <v>92.540215305704905</v>
      </c>
      <c r="Q453">
        <f t="shared" si="14"/>
        <v>1.4696313332611826</v>
      </c>
      <c r="R453" s="1">
        <f t="shared" si="15"/>
        <v>1469631.3332611825</v>
      </c>
    </row>
    <row r="454" spans="1:18" hidden="1" x14ac:dyDescent="0.3">
      <c r="A454" t="s">
        <v>683</v>
      </c>
      <c r="B454" t="s">
        <v>613</v>
      </c>
      <c r="C454" t="s">
        <v>172</v>
      </c>
      <c r="D454" t="s">
        <v>154</v>
      </c>
      <c r="E454" t="s">
        <v>50</v>
      </c>
      <c r="F454">
        <v>1000</v>
      </c>
      <c r="G454">
        <v>579</v>
      </c>
      <c r="K454">
        <v>1.0833333333333299</v>
      </c>
      <c r="L454" t="s">
        <v>18</v>
      </c>
      <c r="M454">
        <v>60</v>
      </c>
      <c r="N454">
        <v>65</v>
      </c>
      <c r="O454">
        <v>130</v>
      </c>
      <c r="P454">
        <v>92.540215305704905</v>
      </c>
      <c r="Q454">
        <f t="shared" si="14"/>
        <v>6.2567392791045942</v>
      </c>
      <c r="R454" s="1">
        <f t="shared" si="15"/>
        <v>6256739.2791045941</v>
      </c>
    </row>
    <row r="455" spans="1:18" hidden="1" x14ac:dyDescent="0.3">
      <c r="A455" t="s">
        <v>684</v>
      </c>
      <c r="B455" t="s">
        <v>613</v>
      </c>
      <c r="C455" t="s">
        <v>174</v>
      </c>
      <c r="D455" t="s">
        <v>154</v>
      </c>
      <c r="E455" t="s">
        <v>53</v>
      </c>
      <c r="F455">
        <v>1000</v>
      </c>
      <c r="G455">
        <v>1328</v>
      </c>
      <c r="K455">
        <v>1.06666666666667</v>
      </c>
      <c r="L455" t="s">
        <v>18</v>
      </c>
      <c r="M455">
        <v>60</v>
      </c>
      <c r="N455">
        <v>64</v>
      </c>
      <c r="O455">
        <v>128</v>
      </c>
      <c r="P455">
        <v>91.011033246248303</v>
      </c>
      <c r="Q455">
        <f t="shared" si="14"/>
        <v>14.591637438142627</v>
      </c>
      <c r="R455" s="1">
        <f t="shared" si="15"/>
        <v>14591637.438142627</v>
      </c>
    </row>
    <row r="456" spans="1:18" hidden="1" x14ac:dyDescent="0.3">
      <c r="A456" t="s">
        <v>685</v>
      </c>
      <c r="B456" t="s">
        <v>613</v>
      </c>
      <c r="C456" t="s">
        <v>488</v>
      </c>
      <c r="F456">
        <v>1000</v>
      </c>
      <c r="G456">
        <v>8</v>
      </c>
      <c r="K456">
        <v>1.06666666666667</v>
      </c>
      <c r="L456" t="s">
        <v>18</v>
      </c>
      <c r="M456">
        <v>60</v>
      </c>
      <c r="N456">
        <v>64</v>
      </c>
      <c r="O456">
        <v>128</v>
      </c>
      <c r="P456">
        <v>91.011033246248303</v>
      </c>
      <c r="Q456">
        <f t="shared" si="14"/>
        <v>8.7901430350256785E-2</v>
      </c>
      <c r="R456" s="1">
        <f t="shared" si="15"/>
        <v>87901.430350256793</v>
      </c>
    </row>
    <row r="457" spans="1:18" hidden="1" x14ac:dyDescent="0.3">
      <c r="A457" t="s">
        <v>686</v>
      </c>
      <c r="B457" t="s">
        <v>613</v>
      </c>
      <c r="C457" t="s">
        <v>177</v>
      </c>
      <c r="D457" t="s">
        <v>178</v>
      </c>
      <c r="E457" t="s">
        <v>22</v>
      </c>
      <c r="F457">
        <v>1000</v>
      </c>
      <c r="G457">
        <v>18863</v>
      </c>
      <c r="H457">
        <v>14</v>
      </c>
      <c r="I457">
        <v>1347.3571428571399</v>
      </c>
      <c r="J457" s="1">
        <v>1347357142.8571401</v>
      </c>
      <c r="K457">
        <v>15</v>
      </c>
      <c r="L457" t="s">
        <v>23</v>
      </c>
      <c r="M457">
        <v>1</v>
      </c>
      <c r="N457">
        <v>15</v>
      </c>
      <c r="O457">
        <v>30</v>
      </c>
      <c r="P457">
        <v>16.081112332875701</v>
      </c>
      <c r="Q457">
        <f t="shared" si="14"/>
        <v>1172.9909977332288</v>
      </c>
      <c r="R457" s="1">
        <f t="shared" si="15"/>
        <v>1172990997.7332289</v>
      </c>
    </row>
    <row r="458" spans="1:18" hidden="1" x14ac:dyDescent="0.3">
      <c r="A458" t="s">
        <v>687</v>
      </c>
      <c r="B458" t="s">
        <v>613</v>
      </c>
      <c r="C458" t="s">
        <v>180</v>
      </c>
      <c r="D458" t="s">
        <v>178</v>
      </c>
      <c r="E458" t="s">
        <v>26</v>
      </c>
      <c r="F458">
        <v>1000</v>
      </c>
      <c r="G458">
        <v>180</v>
      </c>
      <c r="K458">
        <v>1.0833333333333299</v>
      </c>
      <c r="L458" t="s">
        <v>18</v>
      </c>
      <c r="M458">
        <v>60</v>
      </c>
      <c r="N458">
        <v>65</v>
      </c>
      <c r="O458">
        <v>130</v>
      </c>
      <c r="P458">
        <v>92.540215305704905</v>
      </c>
      <c r="Q458">
        <f t="shared" si="14"/>
        <v>1.9451002940221536</v>
      </c>
      <c r="R458" s="1">
        <f t="shared" si="15"/>
        <v>1945100.2940221536</v>
      </c>
    </row>
    <row r="459" spans="1:18" hidden="1" x14ac:dyDescent="0.3">
      <c r="A459" t="s">
        <v>688</v>
      </c>
      <c r="B459" t="s">
        <v>613</v>
      </c>
      <c r="C459" t="s">
        <v>182</v>
      </c>
      <c r="D459" t="s">
        <v>178</v>
      </c>
      <c r="E459" t="s">
        <v>29</v>
      </c>
      <c r="F459">
        <v>1000</v>
      </c>
      <c r="G459">
        <v>534</v>
      </c>
      <c r="K459">
        <v>1.0833333333333299</v>
      </c>
      <c r="L459" t="s">
        <v>18</v>
      </c>
      <c r="M459">
        <v>60</v>
      </c>
      <c r="N459">
        <v>65</v>
      </c>
      <c r="O459">
        <v>130</v>
      </c>
      <c r="P459">
        <v>92.540215305704905</v>
      </c>
      <c r="Q459">
        <f t="shared" si="14"/>
        <v>5.7704642055990556</v>
      </c>
      <c r="R459" s="1">
        <f t="shared" si="15"/>
        <v>5770464.2055990556</v>
      </c>
    </row>
    <row r="460" spans="1:18" hidden="1" x14ac:dyDescent="0.3">
      <c r="A460" t="s">
        <v>689</v>
      </c>
      <c r="B460" t="s">
        <v>613</v>
      </c>
      <c r="C460" t="s">
        <v>184</v>
      </c>
      <c r="D460" t="s">
        <v>178</v>
      </c>
      <c r="E460" t="s">
        <v>32</v>
      </c>
      <c r="F460">
        <v>1000</v>
      </c>
      <c r="G460">
        <v>11320</v>
      </c>
      <c r="K460">
        <v>1.0833333333333299</v>
      </c>
      <c r="L460" t="s">
        <v>18</v>
      </c>
      <c r="M460">
        <v>60</v>
      </c>
      <c r="N460">
        <v>65</v>
      </c>
      <c r="O460">
        <v>130</v>
      </c>
      <c r="P460">
        <v>92.540215305704905</v>
      </c>
      <c r="Q460">
        <f t="shared" si="14"/>
        <v>122.32519626850431</v>
      </c>
      <c r="R460" s="1">
        <f t="shared" si="15"/>
        <v>122325196.26850431</v>
      </c>
    </row>
    <row r="461" spans="1:18" hidden="1" x14ac:dyDescent="0.3">
      <c r="A461" t="s">
        <v>690</v>
      </c>
      <c r="B461" t="s">
        <v>613</v>
      </c>
      <c r="C461" t="s">
        <v>186</v>
      </c>
      <c r="D461" t="s">
        <v>178</v>
      </c>
      <c r="E461" t="s">
        <v>35</v>
      </c>
      <c r="F461">
        <v>1000</v>
      </c>
      <c r="G461">
        <v>1659</v>
      </c>
      <c r="K461">
        <v>1.0833333333333299</v>
      </c>
      <c r="L461" t="s">
        <v>18</v>
      </c>
      <c r="M461">
        <v>60</v>
      </c>
      <c r="N461">
        <v>65</v>
      </c>
      <c r="O461">
        <v>130</v>
      </c>
      <c r="P461">
        <v>92.540215305704905</v>
      </c>
      <c r="Q461">
        <f t="shared" si="14"/>
        <v>17.927341043237515</v>
      </c>
      <c r="R461" s="1">
        <f t="shared" si="15"/>
        <v>17927341.043237519</v>
      </c>
    </row>
    <row r="462" spans="1:18" hidden="1" x14ac:dyDescent="0.3">
      <c r="A462" t="s">
        <v>691</v>
      </c>
      <c r="B462" t="s">
        <v>613</v>
      </c>
      <c r="C462" t="s">
        <v>188</v>
      </c>
      <c r="D462" t="s">
        <v>178</v>
      </c>
      <c r="E462" t="s">
        <v>38</v>
      </c>
      <c r="F462">
        <v>1000</v>
      </c>
      <c r="G462">
        <v>6802</v>
      </c>
      <c r="K462">
        <v>1.0833333333333299</v>
      </c>
      <c r="L462" t="s">
        <v>18</v>
      </c>
      <c r="M462">
        <v>60</v>
      </c>
      <c r="N462">
        <v>65</v>
      </c>
      <c r="O462">
        <v>130</v>
      </c>
      <c r="P462">
        <v>92.540215305704905</v>
      </c>
      <c r="Q462">
        <f t="shared" si="14"/>
        <v>73.503178888548263</v>
      </c>
      <c r="R462" s="1">
        <f t="shared" si="15"/>
        <v>73503178.88854827</v>
      </c>
    </row>
    <row r="463" spans="1:18" hidden="1" x14ac:dyDescent="0.3">
      <c r="A463" t="s">
        <v>692</v>
      </c>
      <c r="B463" t="s">
        <v>613</v>
      </c>
      <c r="C463" t="s">
        <v>190</v>
      </c>
      <c r="D463" t="s">
        <v>178</v>
      </c>
      <c r="E463" t="s">
        <v>41</v>
      </c>
      <c r="F463">
        <v>1000</v>
      </c>
      <c r="G463">
        <v>19999</v>
      </c>
      <c r="H463">
        <v>7</v>
      </c>
      <c r="I463">
        <v>2857</v>
      </c>
      <c r="J463" s="1">
        <v>2857000000</v>
      </c>
      <c r="K463">
        <v>10</v>
      </c>
      <c r="L463" t="s">
        <v>23</v>
      </c>
      <c r="M463">
        <v>1</v>
      </c>
      <c r="N463">
        <v>10</v>
      </c>
      <c r="O463">
        <v>20</v>
      </c>
      <c r="P463">
        <v>8.4352020355927397</v>
      </c>
      <c r="Q463">
        <f t="shared" si="14"/>
        <v>2370.8975689750241</v>
      </c>
      <c r="R463" s="1">
        <f t="shared" si="15"/>
        <v>2370897568.9750237</v>
      </c>
    </row>
    <row r="464" spans="1:18" hidden="1" x14ac:dyDescent="0.3">
      <c r="A464" t="s">
        <v>693</v>
      </c>
      <c r="B464" t="s">
        <v>613</v>
      </c>
      <c r="C464" t="s">
        <v>192</v>
      </c>
      <c r="D464" t="s">
        <v>178</v>
      </c>
      <c r="E464" t="s">
        <v>44</v>
      </c>
      <c r="F464">
        <v>1000</v>
      </c>
      <c r="G464">
        <v>5393</v>
      </c>
      <c r="K464">
        <v>1.0833333333333299</v>
      </c>
      <c r="L464" t="s">
        <v>18</v>
      </c>
      <c r="M464">
        <v>60</v>
      </c>
      <c r="N464">
        <v>65</v>
      </c>
      <c r="O464">
        <v>130</v>
      </c>
      <c r="P464">
        <v>92.540215305704905</v>
      </c>
      <c r="Q464">
        <f t="shared" si="14"/>
        <v>58.27736603145263</v>
      </c>
      <c r="R464" s="1">
        <f t="shared" si="15"/>
        <v>58277366.031452626</v>
      </c>
    </row>
    <row r="465" spans="1:18" hidden="1" x14ac:dyDescent="0.3">
      <c r="A465" t="s">
        <v>694</v>
      </c>
      <c r="B465" t="s">
        <v>613</v>
      </c>
      <c r="C465" t="s">
        <v>194</v>
      </c>
      <c r="D465" t="s">
        <v>178</v>
      </c>
      <c r="E465" t="s">
        <v>47</v>
      </c>
      <c r="F465">
        <v>1000</v>
      </c>
      <c r="G465">
        <v>183</v>
      </c>
      <c r="K465">
        <v>1.0833333333333299</v>
      </c>
      <c r="L465" t="s">
        <v>18</v>
      </c>
      <c r="M465">
        <v>60</v>
      </c>
      <c r="N465">
        <v>65</v>
      </c>
      <c r="O465">
        <v>130</v>
      </c>
      <c r="P465">
        <v>92.540215305704905</v>
      </c>
      <c r="Q465">
        <f t="shared" si="14"/>
        <v>1.977518632255856</v>
      </c>
      <c r="R465" s="1">
        <f t="shared" si="15"/>
        <v>1977518.6322558559</v>
      </c>
    </row>
    <row r="466" spans="1:18" hidden="1" x14ac:dyDescent="0.3">
      <c r="A466" t="s">
        <v>695</v>
      </c>
      <c r="B466" t="s">
        <v>613</v>
      </c>
      <c r="C466" t="s">
        <v>196</v>
      </c>
      <c r="D466" t="s">
        <v>178</v>
      </c>
      <c r="E466" t="s">
        <v>50</v>
      </c>
      <c r="F466">
        <v>1000</v>
      </c>
      <c r="G466">
        <v>186</v>
      </c>
      <c r="K466">
        <v>1.0833333333333299</v>
      </c>
      <c r="L466" t="s">
        <v>18</v>
      </c>
      <c r="M466">
        <v>60</v>
      </c>
      <c r="N466">
        <v>65</v>
      </c>
      <c r="O466">
        <v>130</v>
      </c>
      <c r="P466">
        <v>92.540215305704905</v>
      </c>
      <c r="Q466">
        <f t="shared" si="14"/>
        <v>2.0099369704895587</v>
      </c>
      <c r="R466" s="1">
        <f t="shared" si="15"/>
        <v>2009936.9704895588</v>
      </c>
    </row>
    <row r="467" spans="1:18" hidden="1" x14ac:dyDescent="0.3">
      <c r="A467" t="s">
        <v>696</v>
      </c>
      <c r="B467" t="s">
        <v>613</v>
      </c>
      <c r="C467" t="s">
        <v>198</v>
      </c>
      <c r="D467" t="s">
        <v>178</v>
      </c>
      <c r="E467" t="s">
        <v>53</v>
      </c>
      <c r="F467">
        <v>1000</v>
      </c>
      <c r="G467">
        <v>1258</v>
      </c>
      <c r="K467">
        <v>1.0833333333333299</v>
      </c>
      <c r="L467" t="s">
        <v>18</v>
      </c>
      <c r="M467">
        <v>60</v>
      </c>
      <c r="N467">
        <v>65</v>
      </c>
      <c r="O467">
        <v>130</v>
      </c>
      <c r="P467">
        <v>92.540215305704905</v>
      </c>
      <c r="Q467">
        <f t="shared" si="14"/>
        <v>13.59408983266594</v>
      </c>
      <c r="R467" s="1">
        <f t="shared" si="15"/>
        <v>13594089.832665941</v>
      </c>
    </row>
    <row r="468" spans="1:18" hidden="1" x14ac:dyDescent="0.3">
      <c r="A468" t="s">
        <v>697</v>
      </c>
      <c r="B468" t="s">
        <v>613</v>
      </c>
      <c r="C468" t="s">
        <v>501</v>
      </c>
      <c r="F468">
        <v>1000</v>
      </c>
      <c r="G468">
        <v>1</v>
      </c>
      <c r="K468">
        <v>1.0833333333333299</v>
      </c>
      <c r="L468" t="s">
        <v>18</v>
      </c>
      <c r="M468">
        <v>60</v>
      </c>
      <c r="N468">
        <v>65</v>
      </c>
      <c r="O468">
        <v>130</v>
      </c>
      <c r="P468">
        <v>92.540215305704905</v>
      </c>
      <c r="Q468">
        <f t="shared" si="14"/>
        <v>1.080611274456752E-2</v>
      </c>
      <c r="R468" s="1">
        <f t="shared" si="15"/>
        <v>10806.112744567519</v>
      </c>
    </row>
    <row r="469" spans="1:18" hidden="1" x14ac:dyDescent="0.3">
      <c r="A469" t="s">
        <v>698</v>
      </c>
      <c r="B469" t="s">
        <v>613</v>
      </c>
      <c r="C469" t="s">
        <v>201</v>
      </c>
      <c r="D469" t="s">
        <v>202</v>
      </c>
      <c r="E469" t="s">
        <v>22</v>
      </c>
      <c r="F469">
        <v>1000</v>
      </c>
      <c r="G469">
        <v>19729</v>
      </c>
      <c r="H469">
        <v>11</v>
      </c>
      <c r="I469">
        <v>1793.54545454545</v>
      </c>
      <c r="J469" s="1">
        <v>1793545454.54545</v>
      </c>
      <c r="K469">
        <v>13</v>
      </c>
      <c r="L469" t="s">
        <v>23</v>
      </c>
      <c r="M469">
        <v>1</v>
      </c>
      <c r="N469">
        <v>13</v>
      </c>
      <c r="O469">
        <v>26</v>
      </c>
      <c r="P469">
        <v>13.022748213962499</v>
      </c>
      <c r="Q469">
        <f t="shared" si="14"/>
        <v>1514.9644050437303</v>
      </c>
      <c r="R469" s="1">
        <f t="shared" si="15"/>
        <v>1514964405.0437303</v>
      </c>
    </row>
    <row r="470" spans="1:18" hidden="1" x14ac:dyDescent="0.3">
      <c r="A470" t="s">
        <v>699</v>
      </c>
      <c r="B470" t="s">
        <v>613</v>
      </c>
      <c r="C470" t="s">
        <v>204</v>
      </c>
      <c r="D470" t="s">
        <v>202</v>
      </c>
      <c r="E470" t="s">
        <v>26</v>
      </c>
      <c r="F470">
        <v>1000</v>
      </c>
      <c r="G470">
        <v>495</v>
      </c>
      <c r="K470">
        <v>1.0833333333333299</v>
      </c>
      <c r="L470" t="s">
        <v>18</v>
      </c>
      <c r="M470">
        <v>60</v>
      </c>
      <c r="N470">
        <v>65</v>
      </c>
      <c r="O470">
        <v>130</v>
      </c>
      <c r="P470">
        <v>92.540215305704905</v>
      </c>
      <c r="Q470">
        <f t="shared" si="14"/>
        <v>5.3490258085609224</v>
      </c>
      <c r="R470" s="1">
        <f t="shared" si="15"/>
        <v>5349025.8085609218</v>
      </c>
    </row>
    <row r="471" spans="1:18" hidden="1" x14ac:dyDescent="0.3">
      <c r="A471" t="s">
        <v>700</v>
      </c>
      <c r="B471" t="s">
        <v>613</v>
      </c>
      <c r="C471" t="s">
        <v>206</v>
      </c>
      <c r="D471" t="s">
        <v>202</v>
      </c>
      <c r="E471" t="s">
        <v>29</v>
      </c>
      <c r="F471">
        <v>1000</v>
      </c>
      <c r="G471">
        <v>1232</v>
      </c>
      <c r="K471">
        <v>1.0833333333333299</v>
      </c>
      <c r="L471" t="s">
        <v>18</v>
      </c>
      <c r="M471">
        <v>60</v>
      </c>
      <c r="N471">
        <v>65</v>
      </c>
      <c r="O471">
        <v>130</v>
      </c>
      <c r="P471">
        <v>92.540215305704905</v>
      </c>
      <c r="Q471">
        <f t="shared" si="14"/>
        <v>13.313130901307185</v>
      </c>
      <c r="R471" s="1">
        <f t="shared" si="15"/>
        <v>13313130.901307184</v>
      </c>
    </row>
    <row r="472" spans="1:18" hidden="1" x14ac:dyDescent="0.3">
      <c r="A472" t="s">
        <v>701</v>
      </c>
      <c r="B472" t="s">
        <v>613</v>
      </c>
      <c r="C472" t="s">
        <v>208</v>
      </c>
      <c r="D472" t="s">
        <v>202</v>
      </c>
      <c r="E472" t="s">
        <v>32</v>
      </c>
      <c r="F472">
        <v>1000</v>
      </c>
      <c r="G472">
        <v>20101</v>
      </c>
      <c r="H472">
        <v>20</v>
      </c>
      <c r="I472">
        <v>1005.05</v>
      </c>
      <c r="J472" s="1">
        <v>1005050000</v>
      </c>
      <c r="K472">
        <v>19</v>
      </c>
      <c r="L472" t="s">
        <v>23</v>
      </c>
      <c r="M472">
        <v>1</v>
      </c>
      <c r="N472">
        <v>19</v>
      </c>
      <c r="O472">
        <v>38</v>
      </c>
      <c r="P472">
        <v>22.197840570701999</v>
      </c>
      <c r="Q472">
        <f t="shared" si="14"/>
        <v>905.53853362342227</v>
      </c>
      <c r="R472" s="1">
        <f t="shared" si="15"/>
        <v>905538533.62342227</v>
      </c>
    </row>
    <row r="473" spans="1:18" hidden="1" x14ac:dyDescent="0.3">
      <c r="A473" t="s">
        <v>702</v>
      </c>
      <c r="B473" t="s">
        <v>613</v>
      </c>
      <c r="C473" t="s">
        <v>210</v>
      </c>
      <c r="D473" t="s">
        <v>202</v>
      </c>
      <c r="E473" t="s">
        <v>35</v>
      </c>
      <c r="F473">
        <v>1000</v>
      </c>
      <c r="G473">
        <v>10781</v>
      </c>
      <c r="K473">
        <v>1.0833333333333299</v>
      </c>
      <c r="L473" t="s">
        <v>18</v>
      </c>
      <c r="M473">
        <v>60</v>
      </c>
      <c r="N473">
        <v>65</v>
      </c>
      <c r="O473">
        <v>130</v>
      </c>
      <c r="P473">
        <v>92.540215305704905</v>
      </c>
      <c r="Q473">
        <f t="shared" si="14"/>
        <v>116.50070149918243</v>
      </c>
      <c r="R473" s="1">
        <f t="shared" si="15"/>
        <v>116500701.49918242</v>
      </c>
    </row>
    <row r="474" spans="1:18" hidden="1" x14ac:dyDescent="0.3">
      <c r="A474" t="s">
        <v>703</v>
      </c>
      <c r="B474" t="s">
        <v>613</v>
      </c>
      <c r="C474" t="s">
        <v>212</v>
      </c>
      <c r="D474" t="s">
        <v>202</v>
      </c>
      <c r="E474" t="s">
        <v>38</v>
      </c>
      <c r="F474">
        <v>1000</v>
      </c>
      <c r="G474">
        <v>5541</v>
      </c>
      <c r="K474">
        <v>1.0833333333333299</v>
      </c>
      <c r="L474" t="s">
        <v>18</v>
      </c>
      <c r="M474">
        <v>60</v>
      </c>
      <c r="N474">
        <v>65</v>
      </c>
      <c r="O474">
        <v>130</v>
      </c>
      <c r="P474">
        <v>92.540215305704905</v>
      </c>
      <c r="Q474">
        <f t="shared" si="14"/>
        <v>59.876670717648622</v>
      </c>
      <c r="R474" s="1">
        <f t="shared" si="15"/>
        <v>59876670.717648625</v>
      </c>
    </row>
    <row r="475" spans="1:18" hidden="1" x14ac:dyDescent="0.3">
      <c r="A475" t="s">
        <v>704</v>
      </c>
      <c r="B475" t="s">
        <v>613</v>
      </c>
      <c r="C475" t="s">
        <v>214</v>
      </c>
      <c r="D475" t="s">
        <v>202</v>
      </c>
      <c r="E475" t="s">
        <v>41</v>
      </c>
      <c r="F475">
        <v>1000</v>
      </c>
      <c r="G475">
        <v>20029</v>
      </c>
      <c r="H475">
        <v>5</v>
      </c>
      <c r="I475">
        <v>4005.8</v>
      </c>
      <c r="J475" s="1">
        <v>4005800000</v>
      </c>
      <c r="K475">
        <v>7</v>
      </c>
      <c r="L475" t="s">
        <v>23</v>
      </c>
      <c r="M475">
        <v>1</v>
      </c>
      <c r="N475">
        <v>7</v>
      </c>
      <c r="O475">
        <v>14</v>
      </c>
      <c r="P475">
        <v>3.84765585722299</v>
      </c>
      <c r="Q475">
        <f t="shared" si="14"/>
        <v>5205.5071303741142</v>
      </c>
      <c r="R475" s="1">
        <f t="shared" si="15"/>
        <v>5205507130.374114</v>
      </c>
    </row>
    <row r="476" spans="1:18" hidden="1" x14ac:dyDescent="0.3">
      <c r="A476" t="s">
        <v>705</v>
      </c>
      <c r="B476" t="s">
        <v>613</v>
      </c>
      <c r="C476" t="s">
        <v>216</v>
      </c>
      <c r="D476" t="s">
        <v>202</v>
      </c>
      <c r="E476" t="s">
        <v>44</v>
      </c>
      <c r="F476">
        <v>1000</v>
      </c>
      <c r="G476">
        <v>6757</v>
      </c>
      <c r="K476">
        <v>1.0833333333333299</v>
      </c>
      <c r="L476" t="s">
        <v>18</v>
      </c>
      <c r="M476">
        <v>60</v>
      </c>
      <c r="N476">
        <v>65</v>
      </c>
      <c r="O476">
        <v>130</v>
      </c>
      <c r="P476">
        <v>92.540215305704905</v>
      </c>
      <c r="Q476">
        <f t="shared" si="14"/>
        <v>73.016903815042724</v>
      </c>
      <c r="R476" s="1">
        <f t="shared" si="15"/>
        <v>73016903.815042719</v>
      </c>
    </row>
    <row r="477" spans="1:18" hidden="1" x14ac:dyDescent="0.3">
      <c r="A477" t="s">
        <v>706</v>
      </c>
      <c r="B477" t="s">
        <v>613</v>
      </c>
      <c r="C477" t="s">
        <v>218</v>
      </c>
      <c r="D477" t="s">
        <v>202</v>
      </c>
      <c r="E477" t="s">
        <v>47</v>
      </c>
      <c r="F477">
        <v>1000</v>
      </c>
      <c r="G477">
        <v>488</v>
      </c>
      <c r="K477">
        <v>1.0833333333333299</v>
      </c>
      <c r="L477" t="s">
        <v>18</v>
      </c>
      <c r="M477">
        <v>60</v>
      </c>
      <c r="N477">
        <v>65</v>
      </c>
      <c r="O477">
        <v>130</v>
      </c>
      <c r="P477">
        <v>92.540215305704905</v>
      </c>
      <c r="Q477">
        <f t="shared" si="14"/>
        <v>5.2733830193489499</v>
      </c>
      <c r="R477" s="1">
        <f t="shared" si="15"/>
        <v>5273383.0193489501</v>
      </c>
    </row>
    <row r="478" spans="1:18" hidden="1" x14ac:dyDescent="0.3">
      <c r="A478" t="s">
        <v>707</v>
      </c>
      <c r="B478" t="s">
        <v>613</v>
      </c>
      <c r="C478" t="s">
        <v>220</v>
      </c>
      <c r="D478" t="s">
        <v>202</v>
      </c>
      <c r="E478" t="s">
        <v>50</v>
      </c>
      <c r="F478">
        <v>1000</v>
      </c>
      <c r="G478">
        <v>1471</v>
      </c>
      <c r="K478">
        <v>1.06666666666667</v>
      </c>
      <c r="L478" t="s">
        <v>18</v>
      </c>
      <c r="M478">
        <v>60</v>
      </c>
      <c r="N478">
        <v>64</v>
      </c>
      <c r="O478">
        <v>128</v>
      </c>
      <c r="P478">
        <v>91.011033246248303</v>
      </c>
      <c r="Q478">
        <f t="shared" si="14"/>
        <v>16.162875505653467</v>
      </c>
      <c r="R478" s="1">
        <f t="shared" si="15"/>
        <v>16162875.505653467</v>
      </c>
    </row>
    <row r="479" spans="1:18" hidden="1" x14ac:dyDescent="0.3">
      <c r="A479" t="s">
        <v>708</v>
      </c>
      <c r="B479" t="s">
        <v>613</v>
      </c>
      <c r="C479" t="s">
        <v>222</v>
      </c>
      <c r="D479" t="s">
        <v>202</v>
      </c>
      <c r="E479" t="s">
        <v>53</v>
      </c>
      <c r="F479">
        <v>1000</v>
      </c>
      <c r="G479">
        <v>8970</v>
      </c>
      <c r="K479">
        <v>1.0833333333333299</v>
      </c>
      <c r="L479" t="s">
        <v>18</v>
      </c>
      <c r="M479">
        <v>60</v>
      </c>
      <c r="N479">
        <v>65</v>
      </c>
      <c r="O479">
        <v>130</v>
      </c>
      <c r="P479">
        <v>92.540215305704905</v>
      </c>
      <c r="Q479">
        <f t="shared" si="14"/>
        <v>96.930831318770643</v>
      </c>
      <c r="R479" s="1">
        <f t="shared" si="15"/>
        <v>96930831.318770632</v>
      </c>
    </row>
    <row r="480" spans="1:18" hidden="1" x14ac:dyDescent="0.3">
      <c r="A480" t="s">
        <v>709</v>
      </c>
      <c r="B480" t="s">
        <v>613</v>
      </c>
      <c r="C480" t="s">
        <v>224</v>
      </c>
      <c r="D480" t="s">
        <v>21</v>
      </c>
      <c r="E480" t="s">
        <v>225</v>
      </c>
      <c r="F480">
        <v>1000</v>
      </c>
      <c r="G480">
        <v>652</v>
      </c>
      <c r="K480">
        <v>1.0833333333333299</v>
      </c>
      <c r="L480" t="s">
        <v>18</v>
      </c>
      <c r="M480">
        <v>60</v>
      </c>
      <c r="N480">
        <v>65</v>
      </c>
      <c r="O480">
        <v>130</v>
      </c>
      <c r="P480">
        <v>92.540215305704905</v>
      </c>
      <c r="Q480">
        <f t="shared" si="14"/>
        <v>7.0455855094580224</v>
      </c>
      <c r="R480" s="1">
        <f t="shared" si="15"/>
        <v>7045585.5094580222</v>
      </c>
    </row>
    <row r="481" spans="1:18" hidden="1" x14ac:dyDescent="0.3">
      <c r="A481" t="s">
        <v>710</v>
      </c>
      <c r="B481" t="s">
        <v>613</v>
      </c>
      <c r="C481" t="s">
        <v>227</v>
      </c>
      <c r="D481" t="s">
        <v>21</v>
      </c>
      <c r="E481" t="s">
        <v>228</v>
      </c>
      <c r="F481">
        <v>1000</v>
      </c>
      <c r="G481">
        <v>14518</v>
      </c>
      <c r="K481">
        <v>1.0833333333333299</v>
      </c>
      <c r="L481" t="s">
        <v>18</v>
      </c>
      <c r="M481">
        <v>60</v>
      </c>
      <c r="N481">
        <v>65</v>
      </c>
      <c r="O481">
        <v>130</v>
      </c>
      <c r="P481">
        <v>92.540215305704905</v>
      </c>
      <c r="Q481">
        <f t="shared" si="14"/>
        <v>156.88314482563123</v>
      </c>
      <c r="R481" s="1">
        <f t="shared" si="15"/>
        <v>156883144.82563123</v>
      </c>
    </row>
    <row r="482" spans="1:18" hidden="1" x14ac:dyDescent="0.3">
      <c r="A482" t="s">
        <v>711</v>
      </c>
      <c r="B482" t="s">
        <v>613</v>
      </c>
      <c r="C482" t="s">
        <v>230</v>
      </c>
      <c r="D482" t="s">
        <v>21</v>
      </c>
      <c r="E482" t="s">
        <v>231</v>
      </c>
      <c r="F482">
        <v>1000</v>
      </c>
      <c r="G482">
        <v>604</v>
      </c>
      <c r="K482">
        <v>1.0833333333333299</v>
      </c>
      <c r="L482" t="s">
        <v>18</v>
      </c>
      <c r="M482">
        <v>60</v>
      </c>
      <c r="N482">
        <v>65</v>
      </c>
      <c r="O482">
        <v>130</v>
      </c>
      <c r="P482">
        <v>92.540215305704905</v>
      </c>
      <c r="Q482">
        <f t="shared" si="14"/>
        <v>6.5268920977187816</v>
      </c>
      <c r="R482" s="1">
        <f t="shared" si="15"/>
        <v>6526892.0977187818</v>
      </c>
    </row>
    <row r="483" spans="1:18" hidden="1" x14ac:dyDescent="0.3">
      <c r="A483" t="s">
        <v>712</v>
      </c>
      <c r="B483" t="s">
        <v>613</v>
      </c>
      <c r="C483" t="s">
        <v>233</v>
      </c>
      <c r="D483" t="s">
        <v>21</v>
      </c>
      <c r="E483" t="s">
        <v>234</v>
      </c>
      <c r="F483">
        <v>1000</v>
      </c>
      <c r="G483">
        <v>16250</v>
      </c>
      <c r="K483">
        <v>1.0833333333333299</v>
      </c>
      <c r="L483" t="s">
        <v>18</v>
      </c>
      <c r="M483">
        <v>60</v>
      </c>
      <c r="N483">
        <v>65</v>
      </c>
      <c r="O483">
        <v>130</v>
      </c>
      <c r="P483">
        <v>92.540215305704905</v>
      </c>
      <c r="Q483">
        <f t="shared" si="14"/>
        <v>175.59933209922218</v>
      </c>
      <c r="R483" s="1">
        <f t="shared" si="15"/>
        <v>175599332.09922218</v>
      </c>
    </row>
    <row r="484" spans="1:18" hidden="1" x14ac:dyDescent="0.3">
      <c r="A484" t="s">
        <v>713</v>
      </c>
      <c r="B484" t="s">
        <v>613</v>
      </c>
      <c r="C484" t="s">
        <v>236</v>
      </c>
      <c r="D484" t="s">
        <v>21</v>
      </c>
      <c r="E484" t="s">
        <v>237</v>
      </c>
      <c r="F484">
        <v>1000</v>
      </c>
      <c r="G484">
        <v>11261</v>
      </c>
      <c r="K484">
        <v>1.06666666666667</v>
      </c>
      <c r="L484" t="s">
        <v>18</v>
      </c>
      <c r="M484">
        <v>60</v>
      </c>
      <c r="N484">
        <v>64</v>
      </c>
      <c r="O484">
        <v>128</v>
      </c>
      <c r="P484">
        <v>91.011033246248303</v>
      </c>
      <c r="Q484">
        <f t="shared" si="14"/>
        <v>123.73225089678022</v>
      </c>
      <c r="R484" s="1">
        <f t="shared" si="15"/>
        <v>123732250.89678021</v>
      </c>
    </row>
    <row r="485" spans="1:18" hidden="1" x14ac:dyDescent="0.3">
      <c r="A485" t="s">
        <v>714</v>
      </c>
      <c r="B485" t="s">
        <v>613</v>
      </c>
      <c r="C485" t="s">
        <v>239</v>
      </c>
      <c r="D485" t="s">
        <v>21</v>
      </c>
      <c r="E485" t="s">
        <v>240</v>
      </c>
      <c r="F485">
        <v>1000</v>
      </c>
      <c r="G485">
        <v>5339</v>
      </c>
      <c r="K485">
        <v>1.0833333333333299</v>
      </c>
      <c r="L485" t="s">
        <v>18</v>
      </c>
      <c r="M485">
        <v>60</v>
      </c>
      <c r="N485">
        <v>65</v>
      </c>
      <c r="O485">
        <v>130</v>
      </c>
      <c r="P485">
        <v>92.540215305704905</v>
      </c>
      <c r="Q485">
        <f t="shared" si="14"/>
        <v>57.693835943245986</v>
      </c>
      <c r="R485" s="1">
        <f t="shared" si="15"/>
        <v>57693835.943245985</v>
      </c>
    </row>
    <row r="486" spans="1:18" hidden="1" x14ac:dyDescent="0.3">
      <c r="A486" t="s">
        <v>715</v>
      </c>
      <c r="B486" t="s">
        <v>613</v>
      </c>
      <c r="C486" t="s">
        <v>242</v>
      </c>
      <c r="D486" t="s">
        <v>21</v>
      </c>
      <c r="E486" t="s">
        <v>243</v>
      </c>
      <c r="F486">
        <v>1000</v>
      </c>
      <c r="G486">
        <v>9166</v>
      </c>
      <c r="K486">
        <v>1.0833333333333299</v>
      </c>
      <c r="L486" t="s">
        <v>18</v>
      </c>
      <c r="M486">
        <v>60</v>
      </c>
      <c r="N486">
        <v>65</v>
      </c>
      <c r="O486">
        <v>130</v>
      </c>
      <c r="P486">
        <v>92.540215305704905</v>
      </c>
      <c r="Q486">
        <f t="shared" si="14"/>
        <v>99.048829416705885</v>
      </c>
      <c r="R486" s="1">
        <f t="shared" si="15"/>
        <v>99048829.416705891</v>
      </c>
    </row>
    <row r="487" spans="1:18" hidden="1" x14ac:dyDescent="0.3">
      <c r="A487" t="s">
        <v>716</v>
      </c>
      <c r="B487" t="s">
        <v>613</v>
      </c>
      <c r="C487" t="s">
        <v>245</v>
      </c>
      <c r="D487" t="s">
        <v>21</v>
      </c>
      <c r="E487" t="s">
        <v>246</v>
      </c>
      <c r="F487">
        <v>1000</v>
      </c>
      <c r="G487">
        <v>206</v>
      </c>
      <c r="K487">
        <v>1.0833333333333299</v>
      </c>
      <c r="L487" t="s">
        <v>18</v>
      </c>
      <c r="M487">
        <v>60</v>
      </c>
      <c r="N487">
        <v>65</v>
      </c>
      <c r="O487">
        <v>130</v>
      </c>
      <c r="P487">
        <v>92.540215305704905</v>
      </c>
      <c r="Q487">
        <f t="shared" si="14"/>
        <v>2.2260592253809088</v>
      </c>
      <c r="R487" s="1">
        <f t="shared" si="15"/>
        <v>2226059.2253809087</v>
      </c>
    </row>
    <row r="488" spans="1:18" hidden="1" x14ac:dyDescent="0.3">
      <c r="A488" t="s">
        <v>717</v>
      </c>
      <c r="B488" t="s">
        <v>613</v>
      </c>
      <c r="C488" t="s">
        <v>248</v>
      </c>
      <c r="D488" t="s">
        <v>249</v>
      </c>
      <c r="E488" t="s">
        <v>22</v>
      </c>
      <c r="F488">
        <v>1000</v>
      </c>
      <c r="G488">
        <v>13167</v>
      </c>
      <c r="K488">
        <v>1.0833333333333299</v>
      </c>
      <c r="L488" t="s">
        <v>18</v>
      </c>
      <c r="M488">
        <v>60</v>
      </c>
      <c r="N488">
        <v>65</v>
      </c>
      <c r="O488">
        <v>130</v>
      </c>
      <c r="P488">
        <v>92.540215305704905</v>
      </c>
      <c r="Q488">
        <f t="shared" si="14"/>
        <v>142.28408650772053</v>
      </c>
      <c r="R488" s="1">
        <f t="shared" si="15"/>
        <v>142284086.50772053</v>
      </c>
    </row>
    <row r="489" spans="1:18" hidden="1" x14ac:dyDescent="0.3">
      <c r="A489" t="s">
        <v>718</v>
      </c>
      <c r="B489" t="s">
        <v>613</v>
      </c>
      <c r="C489" t="s">
        <v>251</v>
      </c>
      <c r="D489" t="s">
        <v>249</v>
      </c>
      <c r="E489" t="s">
        <v>47</v>
      </c>
      <c r="F489">
        <v>1000</v>
      </c>
      <c r="G489">
        <v>4271</v>
      </c>
      <c r="K489">
        <v>1.0833333333333299</v>
      </c>
      <c r="L489" t="s">
        <v>18</v>
      </c>
      <c r="M489">
        <v>60</v>
      </c>
      <c r="N489">
        <v>65</v>
      </c>
      <c r="O489">
        <v>130</v>
      </c>
      <c r="P489">
        <v>92.540215305704905</v>
      </c>
      <c r="Q489">
        <f t="shared" si="14"/>
        <v>46.152907532047877</v>
      </c>
      <c r="R489" s="1">
        <f t="shared" si="15"/>
        <v>46152907.532047875</v>
      </c>
    </row>
    <row r="490" spans="1:18" hidden="1" x14ac:dyDescent="0.3">
      <c r="A490" t="s">
        <v>719</v>
      </c>
      <c r="B490" t="s">
        <v>613</v>
      </c>
      <c r="C490" t="s">
        <v>253</v>
      </c>
      <c r="D490" t="s">
        <v>249</v>
      </c>
      <c r="E490" t="s">
        <v>240</v>
      </c>
      <c r="F490">
        <v>1000</v>
      </c>
      <c r="G490">
        <v>19334</v>
      </c>
      <c r="K490">
        <v>43</v>
      </c>
      <c r="L490" t="s">
        <v>23</v>
      </c>
      <c r="M490">
        <v>1</v>
      </c>
      <c r="N490">
        <v>43</v>
      </c>
      <c r="O490">
        <v>86</v>
      </c>
      <c r="P490">
        <v>58.898209997659997</v>
      </c>
      <c r="Q490">
        <f t="shared" si="14"/>
        <v>328.26124937868457</v>
      </c>
      <c r="R490" s="1">
        <f t="shared" si="15"/>
        <v>328261249.37868458</v>
      </c>
    </row>
    <row r="491" spans="1:18" hidden="1" x14ac:dyDescent="0.3">
      <c r="A491" t="s">
        <v>720</v>
      </c>
      <c r="B491" t="s">
        <v>613</v>
      </c>
      <c r="C491" t="s">
        <v>154</v>
      </c>
      <c r="D491" t="s">
        <v>154</v>
      </c>
      <c r="F491">
        <v>1000</v>
      </c>
      <c r="G491">
        <v>1015</v>
      </c>
      <c r="K491">
        <v>1.0833333333333299</v>
      </c>
      <c r="L491" t="s">
        <v>18</v>
      </c>
      <c r="M491">
        <v>60</v>
      </c>
      <c r="N491">
        <v>65</v>
      </c>
      <c r="O491">
        <v>130</v>
      </c>
      <c r="P491">
        <v>92.540215305704905</v>
      </c>
      <c r="Q491">
        <f t="shared" si="14"/>
        <v>10.968204435736032</v>
      </c>
      <c r="R491" s="1">
        <f t="shared" si="15"/>
        <v>10968204.435736032</v>
      </c>
    </row>
    <row r="492" spans="1:18" hidden="1" x14ac:dyDescent="0.3">
      <c r="A492" t="s">
        <v>721</v>
      </c>
      <c r="B492" t="s">
        <v>613</v>
      </c>
      <c r="C492" t="s">
        <v>256</v>
      </c>
      <c r="D492" t="s">
        <v>58</v>
      </c>
      <c r="E492" t="s">
        <v>225</v>
      </c>
      <c r="F492">
        <v>1000</v>
      </c>
      <c r="G492">
        <v>710</v>
      </c>
      <c r="K492">
        <v>1.06666666666667</v>
      </c>
      <c r="L492" t="s">
        <v>18</v>
      </c>
      <c r="M492">
        <v>60</v>
      </c>
      <c r="N492">
        <v>64</v>
      </c>
      <c r="O492">
        <v>128</v>
      </c>
      <c r="P492">
        <v>91.011033246248303</v>
      </c>
      <c r="Q492">
        <f t="shared" si="14"/>
        <v>7.8012519435852896</v>
      </c>
      <c r="R492" s="1">
        <f t="shared" si="15"/>
        <v>7801251.9435852896</v>
      </c>
    </row>
    <row r="493" spans="1:18" hidden="1" x14ac:dyDescent="0.3">
      <c r="A493" t="s">
        <v>722</v>
      </c>
      <c r="B493" t="s">
        <v>613</v>
      </c>
      <c r="C493" t="s">
        <v>258</v>
      </c>
      <c r="D493" t="s">
        <v>58</v>
      </c>
      <c r="E493" t="s">
        <v>228</v>
      </c>
      <c r="F493">
        <v>1000</v>
      </c>
      <c r="G493">
        <v>6863</v>
      </c>
      <c r="K493">
        <v>1.0833333333333299</v>
      </c>
      <c r="L493" t="s">
        <v>18</v>
      </c>
      <c r="M493">
        <v>60</v>
      </c>
      <c r="N493">
        <v>65</v>
      </c>
      <c r="O493">
        <v>130</v>
      </c>
      <c r="P493">
        <v>92.540215305704905</v>
      </c>
      <c r="Q493">
        <f t="shared" si="14"/>
        <v>74.162351765966889</v>
      </c>
      <c r="R493" s="1">
        <f t="shared" si="15"/>
        <v>74162351.765966892</v>
      </c>
    </row>
    <row r="494" spans="1:18" hidden="1" x14ac:dyDescent="0.3">
      <c r="A494" t="s">
        <v>723</v>
      </c>
      <c r="B494" t="s">
        <v>613</v>
      </c>
      <c r="C494" t="s">
        <v>260</v>
      </c>
      <c r="D494" t="s">
        <v>58</v>
      </c>
      <c r="E494" t="s">
        <v>231</v>
      </c>
      <c r="F494">
        <v>1000</v>
      </c>
      <c r="G494">
        <v>88</v>
      </c>
      <c r="K494">
        <v>1.0833333333333299</v>
      </c>
      <c r="L494" t="s">
        <v>18</v>
      </c>
      <c r="M494">
        <v>60</v>
      </c>
      <c r="N494">
        <v>65</v>
      </c>
      <c r="O494">
        <v>130</v>
      </c>
      <c r="P494">
        <v>92.540215305704905</v>
      </c>
      <c r="Q494">
        <f t="shared" si="14"/>
        <v>0.95093792152194168</v>
      </c>
      <c r="R494" s="1">
        <f t="shared" si="15"/>
        <v>950937.92152194167</v>
      </c>
    </row>
    <row r="495" spans="1:18" hidden="1" x14ac:dyDescent="0.3">
      <c r="A495" t="s">
        <v>724</v>
      </c>
      <c r="B495" t="s">
        <v>613</v>
      </c>
      <c r="C495" t="s">
        <v>262</v>
      </c>
      <c r="D495" t="s">
        <v>58</v>
      </c>
      <c r="E495" t="s">
        <v>234</v>
      </c>
      <c r="F495">
        <v>1000</v>
      </c>
      <c r="G495">
        <v>12499</v>
      </c>
      <c r="K495">
        <v>1.06666666666667</v>
      </c>
      <c r="L495" t="s">
        <v>18</v>
      </c>
      <c r="M495">
        <v>60</v>
      </c>
      <c r="N495">
        <v>64</v>
      </c>
      <c r="O495">
        <v>128</v>
      </c>
      <c r="P495">
        <v>91.011033246248303</v>
      </c>
      <c r="Q495">
        <f t="shared" si="14"/>
        <v>137.33499724348243</v>
      </c>
      <c r="R495" s="1">
        <f t="shared" si="15"/>
        <v>137334997.24348244</v>
      </c>
    </row>
    <row r="496" spans="1:18" hidden="1" x14ac:dyDescent="0.3">
      <c r="A496" t="s">
        <v>725</v>
      </c>
      <c r="B496" t="s">
        <v>613</v>
      </c>
      <c r="C496" t="s">
        <v>264</v>
      </c>
      <c r="D496" t="s">
        <v>58</v>
      </c>
      <c r="E496" t="s">
        <v>237</v>
      </c>
      <c r="F496">
        <v>1000</v>
      </c>
      <c r="G496">
        <v>7923</v>
      </c>
      <c r="K496">
        <v>1.0833333333333299</v>
      </c>
      <c r="L496" t="s">
        <v>18</v>
      </c>
      <c r="M496">
        <v>60</v>
      </c>
      <c r="N496">
        <v>65</v>
      </c>
      <c r="O496">
        <v>130</v>
      </c>
      <c r="P496">
        <v>92.540215305704905</v>
      </c>
      <c r="Q496">
        <f t="shared" si="14"/>
        <v>85.616831275208455</v>
      </c>
      <c r="R496" s="1">
        <f t="shared" si="15"/>
        <v>85616831.275208458</v>
      </c>
    </row>
    <row r="497" spans="1:18" hidden="1" x14ac:dyDescent="0.3">
      <c r="A497" t="s">
        <v>726</v>
      </c>
      <c r="B497" t="s">
        <v>613</v>
      </c>
      <c r="C497" t="s">
        <v>266</v>
      </c>
      <c r="D497" t="s">
        <v>58</v>
      </c>
      <c r="E497" t="s">
        <v>240</v>
      </c>
      <c r="F497">
        <v>1000</v>
      </c>
      <c r="G497">
        <v>2596</v>
      </c>
      <c r="K497">
        <v>1.06666666666667</v>
      </c>
      <c r="L497" t="s">
        <v>18</v>
      </c>
      <c r="M497">
        <v>60</v>
      </c>
      <c r="N497">
        <v>64</v>
      </c>
      <c r="O497">
        <v>128</v>
      </c>
      <c r="P497">
        <v>91.011033246248303</v>
      </c>
      <c r="Q497">
        <f t="shared" si="14"/>
        <v>28.524014148658328</v>
      </c>
      <c r="R497" s="1">
        <f t="shared" si="15"/>
        <v>28524014.148658328</v>
      </c>
    </row>
    <row r="498" spans="1:18" hidden="1" x14ac:dyDescent="0.3">
      <c r="A498" t="s">
        <v>727</v>
      </c>
      <c r="B498" t="s">
        <v>613</v>
      </c>
      <c r="C498" t="s">
        <v>268</v>
      </c>
      <c r="D498" t="s">
        <v>58</v>
      </c>
      <c r="E498" t="s">
        <v>243</v>
      </c>
      <c r="F498">
        <v>1000</v>
      </c>
      <c r="G498">
        <v>3808</v>
      </c>
      <c r="K498">
        <v>1.06666666666667</v>
      </c>
      <c r="L498" t="s">
        <v>18</v>
      </c>
      <c r="M498">
        <v>60</v>
      </c>
      <c r="N498">
        <v>64</v>
      </c>
      <c r="O498">
        <v>128</v>
      </c>
      <c r="P498">
        <v>91.011033246248303</v>
      </c>
      <c r="Q498">
        <f t="shared" si="14"/>
        <v>41.841080846722228</v>
      </c>
      <c r="R498" s="1">
        <f t="shared" si="15"/>
        <v>41841080.84672223</v>
      </c>
    </row>
    <row r="499" spans="1:18" hidden="1" x14ac:dyDescent="0.3">
      <c r="A499" t="s">
        <v>728</v>
      </c>
      <c r="B499" t="s">
        <v>613</v>
      </c>
      <c r="C499" t="s">
        <v>270</v>
      </c>
      <c r="D499" t="s">
        <v>58</v>
      </c>
      <c r="E499" t="s">
        <v>246</v>
      </c>
      <c r="F499">
        <v>1000</v>
      </c>
      <c r="G499">
        <v>119</v>
      </c>
      <c r="K499">
        <v>1.0833333333333299</v>
      </c>
      <c r="L499" t="s">
        <v>18</v>
      </c>
      <c r="M499">
        <v>60</v>
      </c>
      <c r="N499">
        <v>65</v>
      </c>
      <c r="O499">
        <v>130</v>
      </c>
      <c r="P499">
        <v>92.540215305704905</v>
      </c>
      <c r="Q499">
        <f t="shared" si="14"/>
        <v>1.2859274166035348</v>
      </c>
      <c r="R499" s="1">
        <f t="shared" si="15"/>
        <v>1285927.4166035347</v>
      </c>
    </row>
    <row r="500" spans="1:18" hidden="1" x14ac:dyDescent="0.3">
      <c r="A500" t="s">
        <v>729</v>
      </c>
      <c r="B500" t="s">
        <v>613</v>
      </c>
      <c r="C500" t="s">
        <v>272</v>
      </c>
      <c r="D500" t="s">
        <v>249</v>
      </c>
      <c r="E500" t="s">
        <v>26</v>
      </c>
      <c r="F500">
        <v>1000</v>
      </c>
      <c r="G500">
        <v>495</v>
      </c>
      <c r="K500">
        <v>1.0833333333333299</v>
      </c>
      <c r="L500" t="s">
        <v>18</v>
      </c>
      <c r="M500">
        <v>60</v>
      </c>
      <c r="N500">
        <v>65</v>
      </c>
      <c r="O500">
        <v>130</v>
      </c>
      <c r="P500">
        <v>92.540215305704905</v>
      </c>
      <c r="Q500">
        <f t="shared" si="14"/>
        <v>5.3490258085609224</v>
      </c>
      <c r="R500" s="1">
        <f t="shared" si="15"/>
        <v>5349025.8085609218</v>
      </c>
    </row>
    <row r="501" spans="1:18" hidden="1" x14ac:dyDescent="0.3">
      <c r="A501" t="s">
        <v>730</v>
      </c>
      <c r="B501" t="s">
        <v>613</v>
      </c>
      <c r="C501" t="s">
        <v>274</v>
      </c>
      <c r="D501" t="s">
        <v>249</v>
      </c>
      <c r="E501" t="s">
        <v>50</v>
      </c>
      <c r="F501">
        <v>1000</v>
      </c>
      <c r="G501">
        <v>5212</v>
      </c>
      <c r="K501">
        <v>1.06666666666667</v>
      </c>
      <c r="L501" t="s">
        <v>18</v>
      </c>
      <c r="M501">
        <v>60</v>
      </c>
      <c r="N501">
        <v>64</v>
      </c>
      <c r="O501">
        <v>128</v>
      </c>
      <c r="P501">
        <v>91.011033246248303</v>
      </c>
      <c r="Q501">
        <f t="shared" si="14"/>
        <v>57.267781873192298</v>
      </c>
      <c r="R501" s="1">
        <f t="shared" si="15"/>
        <v>57267781.873192295</v>
      </c>
    </row>
    <row r="502" spans="1:18" hidden="1" x14ac:dyDescent="0.3">
      <c r="A502" t="s">
        <v>731</v>
      </c>
      <c r="B502" t="s">
        <v>613</v>
      </c>
      <c r="C502" t="s">
        <v>276</v>
      </c>
      <c r="D502" t="s">
        <v>249</v>
      </c>
      <c r="E502" t="s">
        <v>243</v>
      </c>
      <c r="F502">
        <v>1000</v>
      </c>
      <c r="G502">
        <v>5325</v>
      </c>
      <c r="K502">
        <v>1.06666666666667</v>
      </c>
      <c r="L502" t="s">
        <v>18</v>
      </c>
      <c r="M502">
        <v>60</v>
      </c>
      <c r="N502">
        <v>64</v>
      </c>
      <c r="O502">
        <v>128</v>
      </c>
      <c r="P502">
        <v>91.011033246248303</v>
      </c>
      <c r="Q502">
        <f t="shared" si="14"/>
        <v>58.509389576889674</v>
      </c>
      <c r="R502" s="1">
        <f t="shared" si="15"/>
        <v>58509389.576889679</v>
      </c>
    </row>
    <row r="503" spans="1:18" hidden="1" x14ac:dyDescent="0.3">
      <c r="A503" t="s">
        <v>732</v>
      </c>
      <c r="B503" t="s">
        <v>613</v>
      </c>
      <c r="C503" t="s">
        <v>178</v>
      </c>
      <c r="D503" t="s">
        <v>178</v>
      </c>
      <c r="F503">
        <v>1000</v>
      </c>
      <c r="G503">
        <v>181</v>
      </c>
      <c r="K503">
        <v>1.06666666666667</v>
      </c>
      <c r="L503" t="s">
        <v>18</v>
      </c>
      <c r="M503">
        <v>60</v>
      </c>
      <c r="N503">
        <v>64</v>
      </c>
      <c r="O503">
        <v>128</v>
      </c>
      <c r="P503">
        <v>91.011033246248303</v>
      </c>
      <c r="Q503">
        <f t="shared" si="14"/>
        <v>1.9887698616745597</v>
      </c>
      <c r="R503" s="1">
        <f t="shared" si="15"/>
        <v>1988769.8616745598</v>
      </c>
    </row>
    <row r="504" spans="1:18" hidden="1" x14ac:dyDescent="0.3">
      <c r="A504" t="s">
        <v>733</v>
      </c>
      <c r="B504" t="s">
        <v>613</v>
      </c>
      <c r="C504" t="s">
        <v>279</v>
      </c>
      <c r="D504" t="s">
        <v>82</v>
      </c>
      <c r="E504" t="s">
        <v>225</v>
      </c>
      <c r="F504">
        <v>1000</v>
      </c>
      <c r="G504">
        <v>351</v>
      </c>
      <c r="K504">
        <v>1.0833333333333299</v>
      </c>
      <c r="L504" t="s">
        <v>18</v>
      </c>
      <c r="M504">
        <v>60</v>
      </c>
      <c r="N504">
        <v>65</v>
      </c>
      <c r="O504">
        <v>130</v>
      </c>
      <c r="P504">
        <v>92.540215305704905</v>
      </c>
      <c r="Q504">
        <f t="shared" si="14"/>
        <v>3.7929455733431992</v>
      </c>
      <c r="R504" s="1">
        <f t="shared" si="15"/>
        <v>3792945.5733431992</v>
      </c>
    </row>
    <row r="505" spans="1:18" hidden="1" x14ac:dyDescent="0.3">
      <c r="A505" t="s">
        <v>734</v>
      </c>
      <c r="B505" t="s">
        <v>613</v>
      </c>
      <c r="C505" t="s">
        <v>281</v>
      </c>
      <c r="D505" t="s">
        <v>82</v>
      </c>
      <c r="E505" t="s">
        <v>228</v>
      </c>
      <c r="F505">
        <v>1000</v>
      </c>
      <c r="G505">
        <v>6400</v>
      </c>
      <c r="K505">
        <v>1.0833333333333299</v>
      </c>
      <c r="L505" t="s">
        <v>18</v>
      </c>
      <c r="M505">
        <v>60</v>
      </c>
      <c r="N505">
        <v>65</v>
      </c>
      <c r="O505">
        <v>130</v>
      </c>
      <c r="P505">
        <v>92.540215305704905</v>
      </c>
      <c r="Q505">
        <f t="shared" si="14"/>
        <v>69.159121565232127</v>
      </c>
      <c r="R505" s="1">
        <f t="shared" si="15"/>
        <v>69159121.565232128</v>
      </c>
    </row>
    <row r="506" spans="1:18" hidden="1" x14ac:dyDescent="0.3">
      <c r="A506" t="s">
        <v>735</v>
      </c>
      <c r="B506" t="s">
        <v>613</v>
      </c>
      <c r="C506" t="s">
        <v>283</v>
      </c>
      <c r="D506" t="s">
        <v>82</v>
      </c>
      <c r="E506" t="s">
        <v>231</v>
      </c>
      <c r="F506">
        <v>1000</v>
      </c>
      <c r="G506">
        <v>76</v>
      </c>
      <c r="K506">
        <v>1.0833333333333299</v>
      </c>
      <c r="L506" t="s">
        <v>18</v>
      </c>
      <c r="M506">
        <v>60</v>
      </c>
      <c r="N506">
        <v>65</v>
      </c>
      <c r="O506">
        <v>130</v>
      </c>
      <c r="P506">
        <v>92.540215305704905</v>
      </c>
      <c r="Q506">
        <f t="shared" si="14"/>
        <v>0.82126456858713148</v>
      </c>
      <c r="R506" s="1">
        <f t="shared" si="15"/>
        <v>821264.56858713157</v>
      </c>
    </row>
    <row r="507" spans="1:18" hidden="1" x14ac:dyDescent="0.3">
      <c r="A507" t="s">
        <v>736</v>
      </c>
      <c r="B507" t="s">
        <v>613</v>
      </c>
      <c r="C507" t="s">
        <v>285</v>
      </c>
      <c r="D507" t="s">
        <v>82</v>
      </c>
      <c r="E507" t="s">
        <v>234</v>
      </c>
      <c r="F507">
        <v>1000</v>
      </c>
      <c r="G507">
        <v>13078</v>
      </c>
      <c r="K507">
        <v>1.0833333333333299</v>
      </c>
      <c r="L507" t="s">
        <v>18</v>
      </c>
      <c r="M507">
        <v>60</v>
      </c>
      <c r="N507">
        <v>65</v>
      </c>
      <c r="O507">
        <v>130</v>
      </c>
      <c r="P507">
        <v>92.540215305704905</v>
      </c>
      <c r="Q507">
        <f t="shared" si="14"/>
        <v>141.32234247345403</v>
      </c>
      <c r="R507" s="1">
        <f t="shared" si="15"/>
        <v>141322342.47345403</v>
      </c>
    </row>
    <row r="508" spans="1:18" hidden="1" x14ac:dyDescent="0.3">
      <c r="A508" t="s">
        <v>737</v>
      </c>
      <c r="B508" t="s">
        <v>613</v>
      </c>
      <c r="C508" t="s">
        <v>287</v>
      </c>
      <c r="D508" t="s">
        <v>82</v>
      </c>
      <c r="E508" t="s">
        <v>237</v>
      </c>
      <c r="F508">
        <v>1000</v>
      </c>
      <c r="G508">
        <v>15584</v>
      </c>
      <c r="K508">
        <v>1.0833333333333299</v>
      </c>
      <c r="L508" t="s">
        <v>18</v>
      </c>
      <c r="M508">
        <v>60</v>
      </c>
      <c r="N508">
        <v>65</v>
      </c>
      <c r="O508">
        <v>130</v>
      </c>
      <c r="P508">
        <v>92.540215305704905</v>
      </c>
      <c r="Q508">
        <f t="shared" si="14"/>
        <v>168.40246101134022</v>
      </c>
      <c r="R508" s="1">
        <f t="shared" si="15"/>
        <v>168402461.01134023</v>
      </c>
    </row>
    <row r="509" spans="1:18" hidden="1" x14ac:dyDescent="0.3">
      <c r="A509" t="s">
        <v>738</v>
      </c>
      <c r="B509" t="s">
        <v>613</v>
      </c>
      <c r="C509" t="s">
        <v>289</v>
      </c>
      <c r="D509" t="s">
        <v>82</v>
      </c>
      <c r="E509" t="s">
        <v>240</v>
      </c>
      <c r="F509">
        <v>1000</v>
      </c>
      <c r="G509">
        <v>2701</v>
      </c>
      <c r="K509">
        <v>1.06666666666667</v>
      </c>
      <c r="L509" t="s">
        <v>18</v>
      </c>
      <c r="M509">
        <v>60</v>
      </c>
      <c r="N509">
        <v>64</v>
      </c>
      <c r="O509">
        <v>128</v>
      </c>
      <c r="P509">
        <v>91.011033246248303</v>
      </c>
      <c r="Q509">
        <f t="shared" si="14"/>
        <v>29.677720422005446</v>
      </c>
      <c r="R509" s="1">
        <f t="shared" si="15"/>
        <v>29677720.422005448</v>
      </c>
    </row>
    <row r="510" spans="1:18" hidden="1" x14ac:dyDescent="0.3">
      <c r="A510" t="s">
        <v>739</v>
      </c>
      <c r="B510" t="s">
        <v>613</v>
      </c>
      <c r="C510" t="s">
        <v>291</v>
      </c>
      <c r="D510" t="s">
        <v>82</v>
      </c>
      <c r="E510" t="s">
        <v>243</v>
      </c>
      <c r="F510">
        <v>1000</v>
      </c>
      <c r="G510">
        <v>6848</v>
      </c>
      <c r="K510">
        <v>1.06666666666667</v>
      </c>
      <c r="L510" t="s">
        <v>18</v>
      </c>
      <c r="M510">
        <v>60</v>
      </c>
      <c r="N510">
        <v>64</v>
      </c>
      <c r="O510">
        <v>128</v>
      </c>
      <c r="P510">
        <v>91.011033246248303</v>
      </c>
      <c r="Q510">
        <f t="shared" si="14"/>
        <v>75.243624379819806</v>
      </c>
      <c r="R510" s="1">
        <f t="shared" si="15"/>
        <v>75243624.37981981</v>
      </c>
    </row>
    <row r="511" spans="1:18" hidden="1" x14ac:dyDescent="0.3">
      <c r="A511" t="s">
        <v>740</v>
      </c>
      <c r="B511" t="s">
        <v>613</v>
      </c>
      <c r="C511" t="s">
        <v>293</v>
      </c>
      <c r="D511" t="s">
        <v>82</v>
      </c>
      <c r="E511" t="s">
        <v>246</v>
      </c>
      <c r="F511">
        <v>1000</v>
      </c>
      <c r="G511">
        <v>148</v>
      </c>
      <c r="K511">
        <v>1.06666666666667</v>
      </c>
      <c r="L511" t="s">
        <v>18</v>
      </c>
      <c r="M511">
        <v>60</v>
      </c>
      <c r="N511">
        <v>64</v>
      </c>
      <c r="O511">
        <v>128</v>
      </c>
      <c r="P511">
        <v>91.011033246248303</v>
      </c>
      <c r="Q511">
        <f t="shared" si="14"/>
        <v>1.6261764614797505</v>
      </c>
      <c r="R511" s="1">
        <f t="shared" si="15"/>
        <v>1626176.4614797505</v>
      </c>
    </row>
    <row r="512" spans="1:18" hidden="1" x14ac:dyDescent="0.3">
      <c r="A512" t="s">
        <v>741</v>
      </c>
      <c r="B512" t="s">
        <v>613</v>
      </c>
      <c r="C512" t="s">
        <v>295</v>
      </c>
      <c r="D512" t="s">
        <v>249</v>
      </c>
      <c r="E512" t="s">
        <v>29</v>
      </c>
      <c r="F512">
        <v>1000</v>
      </c>
      <c r="G512">
        <v>540</v>
      </c>
      <c r="K512">
        <v>1.06666666666667</v>
      </c>
      <c r="L512" t="s">
        <v>18</v>
      </c>
      <c r="M512">
        <v>60</v>
      </c>
      <c r="N512">
        <v>64</v>
      </c>
      <c r="O512">
        <v>128</v>
      </c>
      <c r="P512">
        <v>91.011033246248303</v>
      </c>
      <c r="Q512">
        <f t="shared" si="14"/>
        <v>5.9333465486423327</v>
      </c>
      <c r="R512" s="1">
        <f t="shared" si="15"/>
        <v>5933346.5486423327</v>
      </c>
    </row>
    <row r="513" spans="1:18" hidden="1" x14ac:dyDescent="0.3">
      <c r="A513" t="s">
        <v>742</v>
      </c>
      <c r="B513" t="s">
        <v>613</v>
      </c>
      <c r="C513" t="s">
        <v>297</v>
      </c>
      <c r="D513" t="s">
        <v>249</v>
      </c>
      <c r="E513" t="s">
        <v>53</v>
      </c>
      <c r="F513">
        <v>1000</v>
      </c>
      <c r="G513">
        <v>976</v>
      </c>
      <c r="K513">
        <v>1.0833333333333299</v>
      </c>
      <c r="L513" t="s">
        <v>18</v>
      </c>
      <c r="M513">
        <v>60</v>
      </c>
      <c r="N513">
        <v>65</v>
      </c>
      <c r="O513">
        <v>130</v>
      </c>
      <c r="P513">
        <v>92.540215305704905</v>
      </c>
      <c r="Q513">
        <f t="shared" si="14"/>
        <v>10.5467660386979</v>
      </c>
      <c r="R513" s="1">
        <f t="shared" si="15"/>
        <v>10546766.0386979</v>
      </c>
    </row>
    <row r="514" spans="1:18" hidden="1" x14ac:dyDescent="0.3">
      <c r="A514" t="s">
        <v>743</v>
      </c>
      <c r="B514" t="s">
        <v>613</v>
      </c>
      <c r="C514" t="s">
        <v>299</v>
      </c>
      <c r="D514" t="s">
        <v>249</v>
      </c>
      <c r="E514" t="s">
        <v>246</v>
      </c>
      <c r="F514">
        <v>1000</v>
      </c>
      <c r="G514">
        <v>10179</v>
      </c>
      <c r="K514">
        <v>1.0833333333333299</v>
      </c>
      <c r="L514" t="s">
        <v>18</v>
      </c>
      <c r="M514">
        <v>60</v>
      </c>
      <c r="N514">
        <v>65</v>
      </c>
      <c r="O514">
        <v>130</v>
      </c>
      <c r="P514">
        <v>92.540215305704905</v>
      </c>
      <c r="Q514">
        <f t="shared" si="14"/>
        <v>109.99542162695278</v>
      </c>
      <c r="R514" s="1">
        <f t="shared" si="15"/>
        <v>109995421.62695278</v>
      </c>
    </row>
    <row r="515" spans="1:18" hidden="1" x14ac:dyDescent="0.3">
      <c r="A515" t="s">
        <v>744</v>
      </c>
      <c r="B515" t="s">
        <v>613</v>
      </c>
      <c r="C515" t="s">
        <v>202</v>
      </c>
      <c r="D515" t="s">
        <v>202</v>
      </c>
      <c r="F515">
        <v>1000</v>
      </c>
      <c r="G515">
        <v>1210</v>
      </c>
      <c r="K515">
        <v>1.0833333333333299</v>
      </c>
      <c r="L515" t="s">
        <v>18</v>
      </c>
      <c r="M515">
        <v>60</v>
      </c>
      <c r="N515">
        <v>65</v>
      </c>
      <c r="O515">
        <v>130</v>
      </c>
      <c r="P515">
        <v>92.540215305704905</v>
      </c>
      <c r="Q515">
        <f t="shared" ref="Q515:Q578" si="16">G515/P515</f>
        <v>13.075396420926699</v>
      </c>
      <c r="R515" s="1">
        <f t="shared" ref="R515:R578" si="17">Q515*1000*F515</f>
        <v>13075396.420926699</v>
      </c>
    </row>
    <row r="516" spans="1:18" hidden="1" x14ac:dyDescent="0.3">
      <c r="A516" t="s">
        <v>745</v>
      </c>
      <c r="B516" t="s">
        <v>613</v>
      </c>
      <c r="C516" t="s">
        <v>302</v>
      </c>
      <c r="D516" t="s">
        <v>106</v>
      </c>
      <c r="E516" t="s">
        <v>225</v>
      </c>
      <c r="F516">
        <v>1000</v>
      </c>
      <c r="G516">
        <v>908</v>
      </c>
      <c r="K516">
        <v>1.06666666666667</v>
      </c>
      <c r="L516" t="s">
        <v>18</v>
      </c>
      <c r="M516">
        <v>60</v>
      </c>
      <c r="N516">
        <v>64</v>
      </c>
      <c r="O516">
        <v>128</v>
      </c>
      <c r="P516">
        <v>91.011033246248303</v>
      </c>
      <c r="Q516">
        <f t="shared" si="16"/>
        <v>9.9768123447541459</v>
      </c>
      <c r="R516" s="1">
        <f t="shared" si="17"/>
        <v>9976812.3447541464</v>
      </c>
    </row>
    <row r="517" spans="1:18" hidden="1" x14ac:dyDescent="0.3">
      <c r="A517" t="s">
        <v>746</v>
      </c>
      <c r="B517" t="s">
        <v>613</v>
      </c>
      <c r="C517" t="s">
        <v>304</v>
      </c>
      <c r="D517" t="s">
        <v>106</v>
      </c>
      <c r="E517" t="s">
        <v>228</v>
      </c>
      <c r="F517">
        <v>1000</v>
      </c>
      <c r="G517">
        <v>3221</v>
      </c>
      <c r="K517">
        <v>1.06666666666667</v>
      </c>
      <c r="L517" t="s">
        <v>18</v>
      </c>
      <c r="M517">
        <v>60</v>
      </c>
      <c r="N517">
        <v>64</v>
      </c>
      <c r="O517">
        <v>128</v>
      </c>
      <c r="P517">
        <v>91.011033246248303</v>
      </c>
      <c r="Q517">
        <f t="shared" si="16"/>
        <v>35.391313394772141</v>
      </c>
      <c r="R517" s="1">
        <f t="shared" si="17"/>
        <v>35391313.394772142</v>
      </c>
    </row>
    <row r="518" spans="1:18" hidden="1" x14ac:dyDescent="0.3">
      <c r="A518" t="s">
        <v>747</v>
      </c>
      <c r="B518" t="s">
        <v>613</v>
      </c>
      <c r="C518" t="s">
        <v>306</v>
      </c>
      <c r="D518" t="s">
        <v>106</v>
      </c>
      <c r="E518" t="s">
        <v>231</v>
      </c>
      <c r="F518">
        <v>1000</v>
      </c>
      <c r="G518">
        <v>149</v>
      </c>
      <c r="K518">
        <v>1.06666666666667</v>
      </c>
      <c r="L518" t="s">
        <v>18</v>
      </c>
      <c r="M518">
        <v>60</v>
      </c>
      <c r="N518">
        <v>64</v>
      </c>
      <c r="O518">
        <v>128</v>
      </c>
      <c r="P518">
        <v>91.011033246248303</v>
      </c>
      <c r="Q518">
        <f t="shared" si="16"/>
        <v>1.6371641402735326</v>
      </c>
      <c r="R518" s="1">
        <f t="shared" si="17"/>
        <v>1637164.1402735326</v>
      </c>
    </row>
    <row r="519" spans="1:18" hidden="1" x14ac:dyDescent="0.3">
      <c r="A519" t="s">
        <v>748</v>
      </c>
      <c r="B519" t="s">
        <v>613</v>
      </c>
      <c r="C519" t="s">
        <v>308</v>
      </c>
      <c r="D519" t="s">
        <v>106</v>
      </c>
      <c r="E519" t="s">
        <v>234</v>
      </c>
      <c r="F519">
        <v>1000</v>
      </c>
      <c r="G519">
        <v>13786</v>
      </c>
      <c r="K519">
        <v>1.0833333333333299</v>
      </c>
      <c r="L519" t="s">
        <v>18</v>
      </c>
      <c r="M519">
        <v>60</v>
      </c>
      <c r="N519">
        <v>65</v>
      </c>
      <c r="O519">
        <v>130</v>
      </c>
      <c r="P519">
        <v>92.540215305704905</v>
      </c>
      <c r="Q519">
        <f t="shared" si="16"/>
        <v>148.97307029660783</v>
      </c>
      <c r="R519" s="1">
        <f t="shared" si="17"/>
        <v>148973070.29660782</v>
      </c>
    </row>
    <row r="520" spans="1:18" hidden="1" x14ac:dyDescent="0.3">
      <c r="A520" t="s">
        <v>749</v>
      </c>
      <c r="B520" t="s">
        <v>613</v>
      </c>
      <c r="C520" t="s">
        <v>310</v>
      </c>
      <c r="D520" t="s">
        <v>106</v>
      </c>
      <c r="E520" t="s">
        <v>237</v>
      </c>
      <c r="F520">
        <v>1000</v>
      </c>
      <c r="G520">
        <v>13644</v>
      </c>
      <c r="K520">
        <v>1.0833333333333299</v>
      </c>
      <c r="L520" t="s">
        <v>18</v>
      </c>
      <c r="M520">
        <v>60</v>
      </c>
      <c r="N520">
        <v>65</v>
      </c>
      <c r="O520">
        <v>130</v>
      </c>
      <c r="P520">
        <v>92.540215305704905</v>
      </c>
      <c r="Q520">
        <f t="shared" si="16"/>
        <v>147.43860228687925</v>
      </c>
      <c r="R520" s="1">
        <f t="shared" si="17"/>
        <v>147438602.28687924</v>
      </c>
    </row>
    <row r="521" spans="1:18" hidden="1" x14ac:dyDescent="0.3">
      <c r="A521" t="s">
        <v>750</v>
      </c>
      <c r="B521" t="s">
        <v>613</v>
      </c>
      <c r="C521" t="s">
        <v>312</v>
      </c>
      <c r="D521" t="s">
        <v>106</v>
      </c>
      <c r="E521" t="s">
        <v>240</v>
      </c>
      <c r="F521">
        <v>1000</v>
      </c>
      <c r="G521">
        <v>11695</v>
      </c>
      <c r="K521">
        <v>1.06666666666667</v>
      </c>
      <c r="L521" t="s">
        <v>18</v>
      </c>
      <c r="M521">
        <v>60</v>
      </c>
      <c r="N521">
        <v>64</v>
      </c>
      <c r="O521">
        <v>128</v>
      </c>
      <c r="P521">
        <v>91.011033246248303</v>
      </c>
      <c r="Q521">
        <f t="shared" si="16"/>
        <v>128.50090349328164</v>
      </c>
      <c r="R521" s="1">
        <f t="shared" si="17"/>
        <v>128500903.49328165</v>
      </c>
    </row>
    <row r="522" spans="1:18" hidden="1" x14ac:dyDescent="0.3">
      <c r="A522" t="s">
        <v>751</v>
      </c>
      <c r="B522" t="s">
        <v>613</v>
      </c>
      <c r="C522" t="s">
        <v>314</v>
      </c>
      <c r="D522" t="s">
        <v>106</v>
      </c>
      <c r="E522" t="s">
        <v>243</v>
      </c>
      <c r="F522">
        <v>1000</v>
      </c>
      <c r="G522">
        <v>3024</v>
      </c>
      <c r="K522">
        <v>1.06666666666667</v>
      </c>
      <c r="L522" t="s">
        <v>18</v>
      </c>
      <c r="M522">
        <v>60</v>
      </c>
      <c r="N522">
        <v>64</v>
      </c>
      <c r="O522">
        <v>128</v>
      </c>
      <c r="P522">
        <v>91.011033246248303</v>
      </c>
      <c r="Q522">
        <f t="shared" si="16"/>
        <v>33.226740672397064</v>
      </c>
      <c r="R522" s="1">
        <f t="shared" si="17"/>
        <v>33226740.672397062</v>
      </c>
    </row>
    <row r="523" spans="1:18" hidden="1" x14ac:dyDescent="0.3">
      <c r="A523" t="s">
        <v>752</v>
      </c>
      <c r="B523" t="s">
        <v>613</v>
      </c>
      <c r="C523" t="s">
        <v>316</v>
      </c>
      <c r="D523" t="s">
        <v>106</v>
      </c>
      <c r="E523" t="s">
        <v>246</v>
      </c>
      <c r="F523">
        <v>1000</v>
      </c>
      <c r="G523">
        <v>106</v>
      </c>
      <c r="K523">
        <v>1.06666666666667</v>
      </c>
      <c r="L523" t="s">
        <v>18</v>
      </c>
      <c r="M523">
        <v>60</v>
      </c>
      <c r="N523">
        <v>64</v>
      </c>
      <c r="O523">
        <v>128</v>
      </c>
      <c r="P523">
        <v>91.011033246248303</v>
      </c>
      <c r="Q523">
        <f t="shared" si="16"/>
        <v>1.1646939521409023</v>
      </c>
      <c r="R523" s="1">
        <f t="shared" si="17"/>
        <v>1164693.9521409024</v>
      </c>
    </row>
    <row r="524" spans="1:18" hidden="1" x14ac:dyDescent="0.3">
      <c r="A524" t="s">
        <v>753</v>
      </c>
      <c r="B524" t="s">
        <v>613</v>
      </c>
      <c r="C524" t="s">
        <v>318</v>
      </c>
      <c r="D524" t="s">
        <v>249</v>
      </c>
      <c r="E524" t="s">
        <v>32</v>
      </c>
      <c r="F524">
        <v>1000</v>
      </c>
      <c r="G524">
        <v>20297</v>
      </c>
      <c r="H524">
        <v>54</v>
      </c>
      <c r="I524">
        <v>375.87037037036998</v>
      </c>
      <c r="J524" s="1">
        <v>375870370.37036997</v>
      </c>
      <c r="K524">
        <v>40</v>
      </c>
      <c r="L524" t="s">
        <v>23</v>
      </c>
      <c r="M524">
        <v>1</v>
      </c>
      <c r="N524">
        <v>40</v>
      </c>
      <c r="O524">
        <v>80</v>
      </c>
      <c r="P524">
        <v>54.310663819290298</v>
      </c>
      <c r="Q524">
        <f t="shared" si="16"/>
        <v>373.72034463682661</v>
      </c>
      <c r="R524" s="1">
        <f t="shared" si="17"/>
        <v>373720344.63682657</v>
      </c>
    </row>
    <row r="525" spans="1:18" hidden="1" x14ac:dyDescent="0.3">
      <c r="A525" t="s">
        <v>754</v>
      </c>
      <c r="B525" t="s">
        <v>613</v>
      </c>
      <c r="C525" t="s">
        <v>320</v>
      </c>
      <c r="D525" t="s">
        <v>249</v>
      </c>
      <c r="E525" t="s">
        <v>225</v>
      </c>
      <c r="F525">
        <v>1000</v>
      </c>
      <c r="G525">
        <v>982</v>
      </c>
      <c r="K525">
        <v>1.0833333333333299</v>
      </c>
      <c r="L525" t="s">
        <v>18</v>
      </c>
      <c r="M525">
        <v>60</v>
      </c>
      <c r="N525">
        <v>65</v>
      </c>
      <c r="O525">
        <v>130</v>
      </c>
      <c r="P525">
        <v>92.540215305704905</v>
      </c>
      <c r="Q525">
        <f t="shared" si="16"/>
        <v>10.611602715165304</v>
      </c>
      <c r="R525" s="1">
        <f t="shared" si="17"/>
        <v>10611602.715165304</v>
      </c>
    </row>
    <row r="526" spans="1:18" hidden="1" x14ac:dyDescent="0.3">
      <c r="A526" t="s">
        <v>755</v>
      </c>
      <c r="B526" t="s">
        <v>613</v>
      </c>
      <c r="C526" t="s">
        <v>21</v>
      </c>
      <c r="D526" t="s">
        <v>21</v>
      </c>
      <c r="F526">
        <v>1000</v>
      </c>
      <c r="G526">
        <v>148</v>
      </c>
      <c r="K526">
        <v>1.0833333333333299</v>
      </c>
      <c r="L526" t="s">
        <v>18</v>
      </c>
      <c r="M526">
        <v>60</v>
      </c>
      <c r="N526">
        <v>65</v>
      </c>
      <c r="O526">
        <v>130</v>
      </c>
      <c r="P526">
        <v>92.540215305704905</v>
      </c>
      <c r="Q526">
        <f t="shared" si="16"/>
        <v>1.599304686195993</v>
      </c>
      <c r="R526" s="1">
        <f t="shared" si="17"/>
        <v>1599304.6861959929</v>
      </c>
    </row>
    <row r="527" spans="1:18" hidden="1" x14ac:dyDescent="0.3">
      <c r="A527" t="s">
        <v>756</v>
      </c>
      <c r="B527" t="s">
        <v>613</v>
      </c>
      <c r="C527" t="s">
        <v>249</v>
      </c>
      <c r="D527" t="s">
        <v>249</v>
      </c>
      <c r="F527">
        <v>1000</v>
      </c>
      <c r="G527">
        <v>4404</v>
      </c>
      <c r="K527">
        <v>1.0833333333333299</v>
      </c>
      <c r="L527" t="s">
        <v>18</v>
      </c>
      <c r="M527">
        <v>60</v>
      </c>
      <c r="N527">
        <v>65</v>
      </c>
      <c r="O527">
        <v>130</v>
      </c>
      <c r="P527">
        <v>92.540215305704905</v>
      </c>
      <c r="Q527">
        <f t="shared" si="16"/>
        <v>47.590120527075356</v>
      </c>
      <c r="R527" s="1">
        <f t="shared" si="17"/>
        <v>47590120.527075358</v>
      </c>
    </row>
    <row r="528" spans="1:18" hidden="1" x14ac:dyDescent="0.3">
      <c r="A528" t="s">
        <v>757</v>
      </c>
      <c r="B528" t="s">
        <v>613</v>
      </c>
      <c r="C528" t="s">
        <v>324</v>
      </c>
      <c r="D528" t="s">
        <v>130</v>
      </c>
      <c r="E528" t="s">
        <v>225</v>
      </c>
      <c r="F528">
        <v>1000</v>
      </c>
      <c r="G528">
        <v>2949</v>
      </c>
      <c r="K528">
        <v>1.0833333333333299</v>
      </c>
      <c r="L528" t="s">
        <v>18</v>
      </c>
      <c r="M528">
        <v>60</v>
      </c>
      <c r="N528">
        <v>65</v>
      </c>
      <c r="O528">
        <v>130</v>
      </c>
      <c r="P528">
        <v>92.540215305704905</v>
      </c>
      <c r="Q528">
        <f t="shared" si="16"/>
        <v>31.867226483729613</v>
      </c>
      <c r="R528" s="1">
        <f t="shared" si="17"/>
        <v>31867226.483729612</v>
      </c>
    </row>
    <row r="529" spans="1:18" hidden="1" x14ac:dyDescent="0.3">
      <c r="A529" t="s">
        <v>758</v>
      </c>
      <c r="B529" t="s">
        <v>613</v>
      </c>
      <c r="C529" t="s">
        <v>326</v>
      </c>
      <c r="D529" t="s">
        <v>130</v>
      </c>
      <c r="E529" t="s">
        <v>228</v>
      </c>
      <c r="F529">
        <v>1000</v>
      </c>
      <c r="G529">
        <v>5852</v>
      </c>
      <c r="K529">
        <v>1.06666666666667</v>
      </c>
      <c r="L529" t="s">
        <v>18</v>
      </c>
      <c r="M529">
        <v>60</v>
      </c>
      <c r="N529">
        <v>64</v>
      </c>
      <c r="O529">
        <v>128</v>
      </c>
      <c r="P529">
        <v>91.011033246248303</v>
      </c>
      <c r="Q529">
        <f t="shared" si="16"/>
        <v>64.29989630121284</v>
      </c>
      <c r="R529" s="1">
        <f t="shared" si="17"/>
        <v>64299896.30121284</v>
      </c>
    </row>
    <row r="530" spans="1:18" hidden="1" x14ac:dyDescent="0.3">
      <c r="A530" t="s">
        <v>759</v>
      </c>
      <c r="B530" t="s">
        <v>613</v>
      </c>
      <c r="C530" t="s">
        <v>328</v>
      </c>
      <c r="D530" t="s">
        <v>130</v>
      </c>
      <c r="E530" t="s">
        <v>231</v>
      </c>
      <c r="F530">
        <v>1000</v>
      </c>
      <c r="G530">
        <v>166</v>
      </c>
      <c r="K530">
        <v>1.0833333333333299</v>
      </c>
      <c r="L530" t="s">
        <v>18</v>
      </c>
      <c r="M530">
        <v>60</v>
      </c>
      <c r="N530">
        <v>65</v>
      </c>
      <c r="O530">
        <v>130</v>
      </c>
      <c r="P530">
        <v>92.540215305704905</v>
      </c>
      <c r="Q530">
        <f t="shared" si="16"/>
        <v>1.7938147155982083</v>
      </c>
      <c r="R530" s="1">
        <f t="shared" si="17"/>
        <v>1793814.7155982084</v>
      </c>
    </row>
    <row r="531" spans="1:18" hidden="1" x14ac:dyDescent="0.3">
      <c r="A531" t="s">
        <v>760</v>
      </c>
      <c r="B531" t="s">
        <v>613</v>
      </c>
      <c r="C531" t="s">
        <v>330</v>
      </c>
      <c r="D531" t="s">
        <v>130</v>
      </c>
      <c r="E531" t="s">
        <v>234</v>
      </c>
      <c r="F531">
        <v>1000</v>
      </c>
      <c r="G531">
        <v>11188</v>
      </c>
      <c r="K531">
        <v>1.0833333333333299</v>
      </c>
      <c r="L531" t="s">
        <v>18</v>
      </c>
      <c r="M531">
        <v>60</v>
      </c>
      <c r="N531">
        <v>65</v>
      </c>
      <c r="O531">
        <v>130</v>
      </c>
      <c r="P531">
        <v>92.540215305704905</v>
      </c>
      <c r="Q531">
        <f t="shared" si="16"/>
        <v>120.89878938622141</v>
      </c>
      <c r="R531" s="1">
        <f t="shared" si="17"/>
        <v>120898789.38622141</v>
      </c>
    </row>
    <row r="532" spans="1:18" hidden="1" x14ac:dyDescent="0.3">
      <c r="A532" t="s">
        <v>761</v>
      </c>
      <c r="B532" t="s">
        <v>613</v>
      </c>
      <c r="C532" t="s">
        <v>332</v>
      </c>
      <c r="D532" t="s">
        <v>130</v>
      </c>
      <c r="E532" t="s">
        <v>237</v>
      </c>
      <c r="F532">
        <v>1000</v>
      </c>
      <c r="G532">
        <v>19810</v>
      </c>
      <c r="H532">
        <v>68</v>
      </c>
      <c r="I532">
        <v>291.32352941176498</v>
      </c>
      <c r="J532" s="1">
        <v>291323529.41176498</v>
      </c>
      <c r="K532">
        <v>48</v>
      </c>
      <c r="L532" t="s">
        <v>23</v>
      </c>
      <c r="M532">
        <v>1</v>
      </c>
      <c r="N532">
        <v>48</v>
      </c>
      <c r="O532">
        <v>96</v>
      </c>
      <c r="P532">
        <v>66.5441202949429</v>
      </c>
      <c r="Q532">
        <f t="shared" si="16"/>
        <v>297.69722572326924</v>
      </c>
      <c r="R532" s="1">
        <f t="shared" si="17"/>
        <v>297697225.72326922</v>
      </c>
    </row>
    <row r="533" spans="1:18" hidden="1" x14ac:dyDescent="0.3">
      <c r="A533" t="s">
        <v>762</v>
      </c>
      <c r="B533" t="s">
        <v>613</v>
      </c>
      <c r="C533" t="s">
        <v>334</v>
      </c>
      <c r="D533" t="s">
        <v>130</v>
      </c>
      <c r="E533" t="s">
        <v>240</v>
      </c>
      <c r="F533">
        <v>1000</v>
      </c>
      <c r="G533">
        <v>5111</v>
      </c>
      <c r="K533">
        <v>1.0833333333333299</v>
      </c>
      <c r="L533" t="s">
        <v>18</v>
      </c>
      <c r="M533">
        <v>60</v>
      </c>
      <c r="N533">
        <v>65</v>
      </c>
      <c r="O533">
        <v>130</v>
      </c>
      <c r="P533">
        <v>92.540215305704905</v>
      </c>
      <c r="Q533">
        <f t="shared" si="16"/>
        <v>55.230042237484589</v>
      </c>
      <c r="R533" s="1">
        <f t="shared" si="17"/>
        <v>55230042.237484589</v>
      </c>
    </row>
    <row r="534" spans="1:18" hidden="1" x14ac:dyDescent="0.3">
      <c r="A534" t="s">
        <v>763</v>
      </c>
      <c r="B534" t="s">
        <v>613</v>
      </c>
      <c r="C534" t="s">
        <v>336</v>
      </c>
      <c r="D534" t="s">
        <v>130</v>
      </c>
      <c r="E534" t="s">
        <v>243</v>
      </c>
      <c r="F534">
        <v>1000</v>
      </c>
      <c r="G534">
        <v>1798</v>
      </c>
      <c r="K534">
        <v>1.0833333333333299</v>
      </c>
      <c r="L534" t="s">
        <v>18</v>
      </c>
      <c r="M534">
        <v>60</v>
      </c>
      <c r="N534">
        <v>65</v>
      </c>
      <c r="O534">
        <v>130</v>
      </c>
      <c r="P534">
        <v>92.540215305704905</v>
      </c>
      <c r="Q534">
        <f t="shared" si="16"/>
        <v>19.429390714732399</v>
      </c>
      <c r="R534" s="1">
        <f t="shared" si="17"/>
        <v>19429390.714732397</v>
      </c>
    </row>
    <row r="535" spans="1:18" hidden="1" x14ac:dyDescent="0.3">
      <c r="A535" t="s">
        <v>764</v>
      </c>
      <c r="B535" t="s">
        <v>613</v>
      </c>
      <c r="C535" t="s">
        <v>338</v>
      </c>
      <c r="D535" t="s">
        <v>130</v>
      </c>
      <c r="E535" t="s">
        <v>246</v>
      </c>
      <c r="F535">
        <v>1000</v>
      </c>
      <c r="G535">
        <v>341</v>
      </c>
      <c r="K535">
        <v>1.0833333333333299</v>
      </c>
      <c r="L535" t="s">
        <v>18</v>
      </c>
      <c r="M535">
        <v>60</v>
      </c>
      <c r="N535">
        <v>65</v>
      </c>
      <c r="O535">
        <v>130</v>
      </c>
      <c r="P535">
        <v>92.540215305704905</v>
      </c>
      <c r="Q535">
        <f t="shared" si="16"/>
        <v>3.6848844458975241</v>
      </c>
      <c r="R535" s="1">
        <f t="shared" si="17"/>
        <v>3684884.4458975242</v>
      </c>
    </row>
    <row r="536" spans="1:18" hidden="1" x14ac:dyDescent="0.3">
      <c r="A536" t="s">
        <v>765</v>
      </c>
      <c r="B536" t="s">
        <v>613</v>
      </c>
      <c r="C536" t="s">
        <v>340</v>
      </c>
      <c r="D536" t="s">
        <v>249</v>
      </c>
      <c r="E536" t="s">
        <v>35</v>
      </c>
      <c r="F536">
        <v>1000</v>
      </c>
      <c r="G536">
        <v>3931</v>
      </c>
      <c r="K536">
        <v>1.0833333333333299</v>
      </c>
      <c r="L536" t="s">
        <v>18</v>
      </c>
      <c r="M536">
        <v>60</v>
      </c>
      <c r="N536">
        <v>65</v>
      </c>
      <c r="O536">
        <v>130</v>
      </c>
      <c r="P536">
        <v>92.540215305704905</v>
      </c>
      <c r="Q536">
        <f t="shared" si="16"/>
        <v>42.478829198894921</v>
      </c>
      <c r="R536" s="1">
        <f t="shared" si="17"/>
        <v>42478829.198894918</v>
      </c>
    </row>
    <row r="537" spans="1:18" hidden="1" x14ac:dyDescent="0.3">
      <c r="A537" t="s">
        <v>766</v>
      </c>
      <c r="B537" t="s">
        <v>613</v>
      </c>
      <c r="C537" t="s">
        <v>342</v>
      </c>
      <c r="D537" t="s">
        <v>249</v>
      </c>
      <c r="E537" t="s">
        <v>228</v>
      </c>
      <c r="F537">
        <v>1000</v>
      </c>
      <c r="G537">
        <v>2113</v>
      </c>
      <c r="K537">
        <v>1.06666666666667</v>
      </c>
      <c r="L537" t="s">
        <v>18</v>
      </c>
      <c r="M537">
        <v>60</v>
      </c>
      <c r="N537">
        <v>64</v>
      </c>
      <c r="O537">
        <v>128</v>
      </c>
      <c r="P537">
        <v>91.011033246248303</v>
      </c>
      <c r="Q537">
        <f t="shared" si="16"/>
        <v>23.216965291261573</v>
      </c>
      <c r="R537" s="1">
        <f t="shared" si="17"/>
        <v>23216965.291261576</v>
      </c>
    </row>
    <row r="538" spans="1:18" hidden="1" x14ac:dyDescent="0.3">
      <c r="A538" t="s">
        <v>767</v>
      </c>
      <c r="B538" t="s">
        <v>613</v>
      </c>
      <c r="C538" t="s">
        <v>58</v>
      </c>
      <c r="D538" t="s">
        <v>58</v>
      </c>
      <c r="F538">
        <v>1000</v>
      </c>
      <c r="G538">
        <v>478</v>
      </c>
      <c r="K538">
        <v>1.0833333333333299</v>
      </c>
      <c r="L538" t="s">
        <v>18</v>
      </c>
      <c r="M538">
        <v>60</v>
      </c>
      <c r="N538">
        <v>65</v>
      </c>
      <c r="O538">
        <v>130</v>
      </c>
      <c r="P538">
        <v>92.540215305704905</v>
      </c>
      <c r="Q538">
        <f t="shared" si="16"/>
        <v>5.1653218919032744</v>
      </c>
      <c r="R538" s="1">
        <f t="shared" si="17"/>
        <v>5165321.8919032747</v>
      </c>
    </row>
    <row r="539" spans="1:18" hidden="1" x14ac:dyDescent="0.3">
      <c r="A539" t="s">
        <v>768</v>
      </c>
      <c r="B539" t="s">
        <v>613</v>
      </c>
      <c r="C539" t="s">
        <v>345</v>
      </c>
      <c r="F539">
        <v>1000</v>
      </c>
      <c r="G539">
        <v>0</v>
      </c>
      <c r="H539">
        <v>86</v>
      </c>
      <c r="I539">
        <v>0</v>
      </c>
      <c r="J539" s="1">
        <v>0</v>
      </c>
      <c r="K539">
        <v>1.0833333333333299</v>
      </c>
      <c r="L539" t="s">
        <v>18</v>
      </c>
      <c r="M539">
        <v>60</v>
      </c>
      <c r="N539">
        <v>65</v>
      </c>
      <c r="O539">
        <v>130</v>
      </c>
      <c r="P539">
        <v>92.540215305704905</v>
      </c>
      <c r="Q539">
        <f t="shared" si="16"/>
        <v>0</v>
      </c>
      <c r="R539" s="1">
        <f t="shared" si="17"/>
        <v>0</v>
      </c>
    </row>
    <row r="540" spans="1:18" hidden="1" x14ac:dyDescent="0.3">
      <c r="A540" t="s">
        <v>769</v>
      </c>
      <c r="B540" t="s">
        <v>613</v>
      </c>
      <c r="C540" t="s">
        <v>347</v>
      </c>
      <c r="D540" t="s">
        <v>154</v>
      </c>
      <c r="E540" t="s">
        <v>225</v>
      </c>
      <c r="F540">
        <v>1000</v>
      </c>
      <c r="G540">
        <v>2882</v>
      </c>
      <c r="K540">
        <v>1.0833333333333299</v>
      </c>
      <c r="L540" t="s">
        <v>18</v>
      </c>
      <c r="M540">
        <v>60</v>
      </c>
      <c r="N540">
        <v>65</v>
      </c>
      <c r="O540">
        <v>130</v>
      </c>
      <c r="P540">
        <v>92.540215305704905</v>
      </c>
      <c r="Q540">
        <f t="shared" si="16"/>
        <v>31.143216929843589</v>
      </c>
      <c r="R540" s="1">
        <f t="shared" si="17"/>
        <v>31143216.92984359</v>
      </c>
    </row>
    <row r="541" spans="1:18" hidden="1" x14ac:dyDescent="0.3">
      <c r="A541" t="s">
        <v>770</v>
      </c>
      <c r="B541" t="s">
        <v>613</v>
      </c>
      <c r="C541" t="s">
        <v>349</v>
      </c>
      <c r="D541" t="s">
        <v>154</v>
      </c>
      <c r="E541" t="s">
        <v>228</v>
      </c>
      <c r="F541">
        <v>1000</v>
      </c>
      <c r="G541">
        <v>5442</v>
      </c>
      <c r="K541">
        <v>1.0833333333333299</v>
      </c>
      <c r="L541" t="s">
        <v>18</v>
      </c>
      <c r="M541">
        <v>60</v>
      </c>
      <c r="N541">
        <v>65</v>
      </c>
      <c r="O541">
        <v>130</v>
      </c>
      <c r="P541">
        <v>92.540215305704905</v>
      </c>
      <c r="Q541">
        <f t="shared" si="16"/>
        <v>58.80686555593644</v>
      </c>
      <c r="R541" s="1">
        <f t="shared" si="17"/>
        <v>58806865.555936441</v>
      </c>
    </row>
    <row r="542" spans="1:18" hidden="1" x14ac:dyDescent="0.3">
      <c r="A542" t="s">
        <v>771</v>
      </c>
      <c r="B542" t="s">
        <v>613</v>
      </c>
      <c r="C542" t="s">
        <v>351</v>
      </c>
      <c r="D542" t="s">
        <v>154</v>
      </c>
      <c r="E542" t="s">
        <v>231</v>
      </c>
      <c r="F542">
        <v>1000</v>
      </c>
      <c r="G542">
        <v>269</v>
      </c>
      <c r="K542">
        <v>1.0833333333333299</v>
      </c>
      <c r="L542" t="s">
        <v>18</v>
      </c>
      <c r="M542">
        <v>60</v>
      </c>
      <c r="N542">
        <v>65</v>
      </c>
      <c r="O542">
        <v>130</v>
      </c>
      <c r="P542">
        <v>92.540215305704905</v>
      </c>
      <c r="Q542">
        <f t="shared" si="16"/>
        <v>2.9068443282886629</v>
      </c>
      <c r="R542" s="1">
        <f t="shared" si="17"/>
        <v>2906844.3282886627</v>
      </c>
    </row>
    <row r="543" spans="1:18" hidden="1" x14ac:dyDescent="0.3">
      <c r="A543" t="s">
        <v>772</v>
      </c>
      <c r="B543" t="s">
        <v>613</v>
      </c>
      <c r="C543" t="s">
        <v>353</v>
      </c>
      <c r="D543" t="s">
        <v>154</v>
      </c>
      <c r="E543" t="s">
        <v>234</v>
      </c>
      <c r="F543">
        <v>1000</v>
      </c>
      <c r="G543">
        <v>18098</v>
      </c>
      <c r="K543">
        <v>1.0833333333333299</v>
      </c>
      <c r="L543" t="s">
        <v>18</v>
      </c>
      <c r="M543">
        <v>60</v>
      </c>
      <c r="N543">
        <v>65</v>
      </c>
      <c r="O543">
        <v>130</v>
      </c>
      <c r="P543">
        <v>92.540215305704905</v>
      </c>
      <c r="Q543">
        <f t="shared" si="16"/>
        <v>195.56902845118296</v>
      </c>
      <c r="R543" s="1">
        <f t="shared" si="17"/>
        <v>195569028.45118296</v>
      </c>
    </row>
    <row r="544" spans="1:18" hidden="1" x14ac:dyDescent="0.3">
      <c r="A544" t="s">
        <v>773</v>
      </c>
      <c r="B544" t="s">
        <v>613</v>
      </c>
      <c r="C544" t="s">
        <v>355</v>
      </c>
      <c r="D544" t="s">
        <v>154</v>
      </c>
      <c r="E544" t="s">
        <v>237</v>
      </c>
      <c r="F544">
        <v>1000</v>
      </c>
      <c r="G544">
        <v>19782</v>
      </c>
      <c r="K544">
        <v>48</v>
      </c>
      <c r="L544" t="s">
        <v>23</v>
      </c>
      <c r="M544">
        <v>1</v>
      </c>
      <c r="N544">
        <v>48</v>
      </c>
      <c r="O544">
        <v>96</v>
      </c>
      <c r="P544">
        <v>66.5441202949429</v>
      </c>
      <c r="Q544">
        <f t="shared" si="16"/>
        <v>297.27645225934947</v>
      </c>
      <c r="R544" s="1">
        <f t="shared" si="17"/>
        <v>297276452.25934947</v>
      </c>
    </row>
    <row r="545" spans="1:18" hidden="1" x14ac:dyDescent="0.3">
      <c r="A545" t="s">
        <v>774</v>
      </c>
      <c r="B545" t="s">
        <v>613</v>
      </c>
      <c r="C545" t="s">
        <v>357</v>
      </c>
      <c r="D545" t="s">
        <v>154</v>
      </c>
      <c r="E545" t="s">
        <v>240</v>
      </c>
      <c r="F545">
        <v>1000</v>
      </c>
      <c r="G545">
        <v>5103</v>
      </c>
      <c r="K545">
        <v>1.0833333333333299</v>
      </c>
      <c r="L545" t="s">
        <v>18</v>
      </c>
      <c r="M545">
        <v>60</v>
      </c>
      <c r="N545">
        <v>65</v>
      </c>
      <c r="O545">
        <v>130</v>
      </c>
      <c r="P545">
        <v>92.540215305704905</v>
      </c>
      <c r="Q545">
        <f t="shared" si="16"/>
        <v>55.143593335528053</v>
      </c>
      <c r="R545" s="1">
        <f t="shared" si="17"/>
        <v>55143593.335528053</v>
      </c>
    </row>
    <row r="546" spans="1:18" hidden="1" x14ac:dyDescent="0.3">
      <c r="A546" t="s">
        <v>775</v>
      </c>
      <c r="B546" t="s">
        <v>613</v>
      </c>
      <c r="C546" t="s">
        <v>359</v>
      </c>
      <c r="D546" t="s">
        <v>154</v>
      </c>
      <c r="E546" t="s">
        <v>243</v>
      </c>
      <c r="F546">
        <v>1000</v>
      </c>
      <c r="G546">
        <v>1455</v>
      </c>
      <c r="K546">
        <v>1.0833333333333299</v>
      </c>
      <c r="L546" t="s">
        <v>18</v>
      </c>
      <c r="M546">
        <v>60</v>
      </c>
      <c r="N546">
        <v>65</v>
      </c>
      <c r="O546">
        <v>130</v>
      </c>
      <c r="P546">
        <v>92.540215305704905</v>
      </c>
      <c r="Q546">
        <f t="shared" si="16"/>
        <v>15.722894043345741</v>
      </c>
      <c r="R546" s="1">
        <f t="shared" si="17"/>
        <v>15722894.043345742</v>
      </c>
    </row>
    <row r="547" spans="1:18" hidden="1" x14ac:dyDescent="0.3">
      <c r="A547" t="s">
        <v>776</v>
      </c>
      <c r="B547" t="s">
        <v>613</v>
      </c>
      <c r="C547" t="s">
        <v>361</v>
      </c>
      <c r="D547" t="s">
        <v>154</v>
      </c>
      <c r="E547" t="s">
        <v>246</v>
      </c>
      <c r="F547">
        <v>1000</v>
      </c>
      <c r="G547">
        <v>296</v>
      </c>
      <c r="K547">
        <v>1.0833333333333299</v>
      </c>
      <c r="L547" t="s">
        <v>18</v>
      </c>
      <c r="M547">
        <v>60</v>
      </c>
      <c r="N547">
        <v>65</v>
      </c>
      <c r="O547">
        <v>130</v>
      </c>
      <c r="P547">
        <v>92.540215305704905</v>
      </c>
      <c r="Q547">
        <f t="shared" si="16"/>
        <v>3.1986093723919859</v>
      </c>
      <c r="R547" s="1">
        <f t="shared" si="17"/>
        <v>3198609.3723919857</v>
      </c>
    </row>
    <row r="548" spans="1:18" hidden="1" x14ac:dyDescent="0.3">
      <c r="A548" t="s">
        <v>777</v>
      </c>
      <c r="B548" t="s">
        <v>613</v>
      </c>
      <c r="C548" t="s">
        <v>363</v>
      </c>
      <c r="D548" t="s">
        <v>249</v>
      </c>
      <c r="E548" t="s">
        <v>38</v>
      </c>
      <c r="F548">
        <v>1000</v>
      </c>
      <c r="G548">
        <v>12135</v>
      </c>
      <c r="K548">
        <v>1.06666666666667</v>
      </c>
      <c r="L548" t="s">
        <v>18</v>
      </c>
      <c r="M548">
        <v>60</v>
      </c>
      <c r="N548">
        <v>64</v>
      </c>
      <c r="O548">
        <v>128</v>
      </c>
      <c r="P548">
        <v>91.011033246248303</v>
      </c>
      <c r="Q548">
        <f t="shared" si="16"/>
        <v>133.33548216254576</v>
      </c>
      <c r="R548" s="1">
        <f t="shared" si="17"/>
        <v>133335482.16254576</v>
      </c>
    </row>
    <row r="549" spans="1:18" hidden="1" x14ac:dyDescent="0.3">
      <c r="A549" t="s">
        <v>778</v>
      </c>
      <c r="B549" t="s">
        <v>613</v>
      </c>
      <c r="C549" t="s">
        <v>365</v>
      </c>
      <c r="D549" t="s">
        <v>249</v>
      </c>
      <c r="E549" t="s">
        <v>231</v>
      </c>
      <c r="F549">
        <v>1000</v>
      </c>
      <c r="G549">
        <v>3307</v>
      </c>
      <c r="K549">
        <v>1.06666666666667</v>
      </c>
      <c r="L549" t="s">
        <v>18</v>
      </c>
      <c r="M549">
        <v>60</v>
      </c>
      <c r="N549">
        <v>64</v>
      </c>
      <c r="O549">
        <v>128</v>
      </c>
      <c r="P549">
        <v>91.011033246248303</v>
      </c>
      <c r="Q549">
        <f t="shared" si="16"/>
        <v>36.336253771037399</v>
      </c>
      <c r="R549" s="1">
        <f t="shared" si="17"/>
        <v>36336253.7710374</v>
      </c>
    </row>
    <row r="550" spans="1:18" hidden="1" x14ac:dyDescent="0.3">
      <c r="A550" t="s">
        <v>779</v>
      </c>
      <c r="B550" t="s">
        <v>613</v>
      </c>
      <c r="C550" t="s">
        <v>82</v>
      </c>
      <c r="D550" t="s">
        <v>82</v>
      </c>
      <c r="F550">
        <v>1000</v>
      </c>
      <c r="G550">
        <v>300</v>
      </c>
      <c r="K550">
        <v>1.06666666666667</v>
      </c>
      <c r="L550" t="s">
        <v>18</v>
      </c>
      <c r="M550">
        <v>60</v>
      </c>
      <c r="N550">
        <v>64</v>
      </c>
      <c r="O550">
        <v>128</v>
      </c>
      <c r="P550">
        <v>91.011033246248303</v>
      </c>
      <c r="Q550">
        <f t="shared" si="16"/>
        <v>3.2963036381346296</v>
      </c>
      <c r="R550" s="1">
        <f t="shared" si="17"/>
        <v>3296303.6381346295</v>
      </c>
    </row>
    <row r="551" spans="1:18" hidden="1" x14ac:dyDescent="0.3">
      <c r="A551" t="s">
        <v>780</v>
      </c>
      <c r="B551" t="s">
        <v>613</v>
      </c>
      <c r="C551" t="s">
        <v>585</v>
      </c>
      <c r="F551">
        <v>1000</v>
      </c>
      <c r="G551">
        <v>0</v>
      </c>
      <c r="H551">
        <v>86</v>
      </c>
      <c r="I551">
        <v>0</v>
      </c>
      <c r="J551" s="1">
        <v>0</v>
      </c>
      <c r="K551">
        <v>1.06666666666667</v>
      </c>
      <c r="L551" t="s">
        <v>18</v>
      </c>
      <c r="M551">
        <v>60</v>
      </c>
      <c r="N551">
        <v>64</v>
      </c>
      <c r="O551">
        <v>128</v>
      </c>
      <c r="P551">
        <v>91.011033246248303</v>
      </c>
      <c r="Q551">
        <f t="shared" si="16"/>
        <v>0</v>
      </c>
      <c r="R551" s="1">
        <f t="shared" si="17"/>
        <v>0</v>
      </c>
    </row>
    <row r="552" spans="1:18" hidden="1" x14ac:dyDescent="0.3">
      <c r="A552" t="s">
        <v>781</v>
      </c>
      <c r="B552" t="s">
        <v>613</v>
      </c>
      <c r="C552" t="s">
        <v>369</v>
      </c>
      <c r="D552" t="s">
        <v>178</v>
      </c>
      <c r="E552" t="s">
        <v>225</v>
      </c>
      <c r="F552">
        <v>1000</v>
      </c>
      <c r="G552">
        <v>1329</v>
      </c>
      <c r="K552">
        <v>1.0833333333333299</v>
      </c>
      <c r="L552" t="s">
        <v>18</v>
      </c>
      <c r="M552">
        <v>60</v>
      </c>
      <c r="N552">
        <v>65</v>
      </c>
      <c r="O552">
        <v>130</v>
      </c>
      <c r="P552">
        <v>92.540215305704905</v>
      </c>
      <c r="Q552">
        <f t="shared" si="16"/>
        <v>14.361323837530234</v>
      </c>
      <c r="R552" s="1">
        <f t="shared" si="17"/>
        <v>14361323.837530233</v>
      </c>
    </row>
    <row r="553" spans="1:18" hidden="1" x14ac:dyDescent="0.3">
      <c r="A553" t="s">
        <v>782</v>
      </c>
      <c r="B553" t="s">
        <v>613</v>
      </c>
      <c r="C553" t="s">
        <v>371</v>
      </c>
      <c r="D553" t="s">
        <v>178</v>
      </c>
      <c r="E553" t="s">
        <v>228</v>
      </c>
      <c r="F553">
        <v>1000</v>
      </c>
      <c r="G553">
        <v>7603</v>
      </c>
      <c r="K553">
        <v>1.0833333333333299</v>
      </c>
      <c r="L553" t="s">
        <v>18</v>
      </c>
      <c r="M553">
        <v>60</v>
      </c>
      <c r="N553">
        <v>65</v>
      </c>
      <c r="O553">
        <v>130</v>
      </c>
      <c r="P553">
        <v>92.540215305704905</v>
      </c>
      <c r="Q553">
        <f t="shared" si="16"/>
        <v>82.158875196946852</v>
      </c>
      <c r="R553" s="1">
        <f t="shared" si="17"/>
        <v>82158875.196946859</v>
      </c>
    </row>
    <row r="554" spans="1:18" hidden="1" x14ac:dyDescent="0.3">
      <c r="A554" t="s">
        <v>783</v>
      </c>
      <c r="B554" t="s">
        <v>613</v>
      </c>
      <c r="C554" t="s">
        <v>373</v>
      </c>
      <c r="D554" t="s">
        <v>178</v>
      </c>
      <c r="E554" t="s">
        <v>231</v>
      </c>
      <c r="F554">
        <v>1000</v>
      </c>
      <c r="G554">
        <v>255</v>
      </c>
      <c r="K554">
        <v>1.0833333333333299</v>
      </c>
      <c r="L554" t="s">
        <v>18</v>
      </c>
      <c r="M554">
        <v>60</v>
      </c>
      <c r="N554">
        <v>65</v>
      </c>
      <c r="O554">
        <v>130</v>
      </c>
      <c r="P554">
        <v>92.540215305704905</v>
      </c>
      <c r="Q554">
        <f t="shared" si="16"/>
        <v>2.7555587498647176</v>
      </c>
      <c r="R554" s="1">
        <f t="shared" si="17"/>
        <v>2755558.7498647179</v>
      </c>
    </row>
    <row r="555" spans="1:18" hidden="1" x14ac:dyDescent="0.3">
      <c r="A555" t="s">
        <v>784</v>
      </c>
      <c r="B555" t="s">
        <v>613</v>
      </c>
      <c r="C555" t="s">
        <v>375</v>
      </c>
      <c r="D555" t="s">
        <v>178</v>
      </c>
      <c r="E555" t="s">
        <v>234</v>
      </c>
      <c r="F555">
        <v>1000</v>
      </c>
      <c r="G555">
        <v>16129</v>
      </c>
      <c r="K555">
        <v>1.0833333333333299</v>
      </c>
      <c r="L555" t="s">
        <v>18</v>
      </c>
      <c r="M555">
        <v>60</v>
      </c>
      <c r="N555">
        <v>65</v>
      </c>
      <c r="O555">
        <v>130</v>
      </c>
      <c r="P555">
        <v>92.540215305704905</v>
      </c>
      <c r="Q555">
        <f t="shared" si="16"/>
        <v>174.29179245712953</v>
      </c>
      <c r="R555" s="1">
        <f t="shared" si="17"/>
        <v>174291792.45712954</v>
      </c>
    </row>
    <row r="556" spans="1:18" hidden="1" x14ac:dyDescent="0.3">
      <c r="A556" t="s">
        <v>785</v>
      </c>
      <c r="B556" t="s">
        <v>613</v>
      </c>
      <c r="C556" t="s">
        <v>377</v>
      </c>
      <c r="D556" t="s">
        <v>178</v>
      </c>
      <c r="E556" t="s">
        <v>237</v>
      </c>
      <c r="F556">
        <v>1000</v>
      </c>
      <c r="G556">
        <v>16856</v>
      </c>
      <c r="K556">
        <v>1.06666666666667</v>
      </c>
      <c r="L556" t="s">
        <v>18</v>
      </c>
      <c r="M556">
        <v>60</v>
      </c>
      <c r="N556">
        <v>64</v>
      </c>
      <c r="O556">
        <v>128</v>
      </c>
      <c r="P556">
        <v>91.011033246248303</v>
      </c>
      <c r="Q556">
        <f t="shared" si="16"/>
        <v>185.20831374799104</v>
      </c>
      <c r="R556" s="1">
        <f t="shared" si="17"/>
        <v>185208313.74799106</v>
      </c>
    </row>
    <row r="557" spans="1:18" hidden="1" x14ac:dyDescent="0.3">
      <c r="A557" t="s">
        <v>786</v>
      </c>
      <c r="B557" t="s">
        <v>613</v>
      </c>
      <c r="C557" t="s">
        <v>379</v>
      </c>
      <c r="D557" t="s">
        <v>178</v>
      </c>
      <c r="E557" t="s">
        <v>240</v>
      </c>
      <c r="F557">
        <v>1000</v>
      </c>
      <c r="G557">
        <v>16809</v>
      </c>
      <c r="K557">
        <v>1.06666666666667</v>
      </c>
      <c r="L557" t="s">
        <v>18</v>
      </c>
      <c r="M557">
        <v>60</v>
      </c>
      <c r="N557">
        <v>64</v>
      </c>
      <c r="O557">
        <v>128</v>
      </c>
      <c r="P557">
        <v>91.011033246248303</v>
      </c>
      <c r="Q557">
        <f t="shared" si="16"/>
        <v>184.69189284468328</v>
      </c>
      <c r="R557" s="1">
        <f t="shared" si="17"/>
        <v>184691892.84468329</v>
      </c>
    </row>
    <row r="558" spans="1:18" hidden="1" x14ac:dyDescent="0.3">
      <c r="A558" t="s">
        <v>787</v>
      </c>
      <c r="B558" t="s">
        <v>613</v>
      </c>
      <c r="C558" t="s">
        <v>381</v>
      </c>
      <c r="D558" t="s">
        <v>178</v>
      </c>
      <c r="E558" t="s">
        <v>243</v>
      </c>
      <c r="F558">
        <v>1000</v>
      </c>
      <c r="G558">
        <v>2213</v>
      </c>
      <c r="K558">
        <v>1.0833333333333299</v>
      </c>
      <c r="L558" t="s">
        <v>18</v>
      </c>
      <c r="M558">
        <v>60</v>
      </c>
      <c r="N558">
        <v>65</v>
      </c>
      <c r="O558">
        <v>130</v>
      </c>
      <c r="P558">
        <v>92.540215305704905</v>
      </c>
      <c r="Q558">
        <f t="shared" si="16"/>
        <v>23.913927503727919</v>
      </c>
      <c r="R558" s="1">
        <f t="shared" si="17"/>
        <v>23913927.50372792</v>
      </c>
    </row>
    <row r="559" spans="1:18" hidden="1" x14ac:dyDescent="0.3">
      <c r="A559" t="s">
        <v>788</v>
      </c>
      <c r="B559" t="s">
        <v>613</v>
      </c>
      <c r="C559" t="s">
        <v>383</v>
      </c>
      <c r="D559" t="s">
        <v>178</v>
      </c>
      <c r="E559" t="s">
        <v>246</v>
      </c>
      <c r="F559">
        <v>1000</v>
      </c>
      <c r="G559">
        <v>181</v>
      </c>
      <c r="K559">
        <v>1.0833333333333299</v>
      </c>
      <c r="L559" t="s">
        <v>18</v>
      </c>
      <c r="M559">
        <v>60</v>
      </c>
      <c r="N559">
        <v>65</v>
      </c>
      <c r="O559">
        <v>130</v>
      </c>
      <c r="P559">
        <v>92.540215305704905</v>
      </c>
      <c r="Q559">
        <f t="shared" si="16"/>
        <v>1.9559064067667211</v>
      </c>
      <c r="R559" s="1">
        <f t="shared" si="17"/>
        <v>1955906.406766721</v>
      </c>
    </row>
    <row r="560" spans="1:18" hidden="1" x14ac:dyDescent="0.3">
      <c r="A560" t="s">
        <v>789</v>
      </c>
      <c r="B560" t="s">
        <v>613</v>
      </c>
      <c r="C560" t="s">
        <v>385</v>
      </c>
      <c r="D560" t="s">
        <v>249</v>
      </c>
      <c r="E560" t="s">
        <v>41</v>
      </c>
      <c r="F560">
        <v>1000</v>
      </c>
      <c r="G560">
        <v>20010</v>
      </c>
      <c r="H560">
        <v>3</v>
      </c>
      <c r="I560">
        <v>6670</v>
      </c>
      <c r="J560" s="1">
        <v>6670000000</v>
      </c>
      <c r="K560">
        <v>8</v>
      </c>
      <c r="L560" t="s">
        <v>23</v>
      </c>
      <c r="M560">
        <v>1</v>
      </c>
      <c r="N560">
        <v>8</v>
      </c>
      <c r="O560">
        <v>16</v>
      </c>
      <c r="P560">
        <v>5.3768379166795697</v>
      </c>
      <c r="Q560">
        <f t="shared" si="16"/>
        <v>3721.518169243428</v>
      </c>
      <c r="R560" s="1">
        <f t="shared" si="17"/>
        <v>3721518169.2434278</v>
      </c>
    </row>
    <row r="561" spans="1:18" hidden="1" x14ac:dyDescent="0.3">
      <c r="A561" t="s">
        <v>790</v>
      </c>
      <c r="B561" t="s">
        <v>613</v>
      </c>
      <c r="C561" t="s">
        <v>387</v>
      </c>
      <c r="D561" t="s">
        <v>249</v>
      </c>
      <c r="E561" t="s">
        <v>234</v>
      </c>
      <c r="F561">
        <v>1000</v>
      </c>
      <c r="G561">
        <v>19782</v>
      </c>
      <c r="H561">
        <v>49</v>
      </c>
      <c r="I561">
        <v>403.71428571428601</v>
      </c>
      <c r="J561" s="1">
        <v>403714285.71428603</v>
      </c>
      <c r="K561">
        <v>37</v>
      </c>
      <c r="L561" t="s">
        <v>23</v>
      </c>
      <c r="M561">
        <v>1</v>
      </c>
      <c r="N561">
        <v>37</v>
      </c>
      <c r="O561">
        <v>74</v>
      </c>
      <c r="P561">
        <v>49.723117640920499</v>
      </c>
      <c r="Q561">
        <f t="shared" si="16"/>
        <v>397.84311480340608</v>
      </c>
      <c r="R561" s="1">
        <f t="shared" si="17"/>
        <v>397843114.80340606</v>
      </c>
    </row>
    <row r="562" spans="1:18" hidden="1" x14ac:dyDescent="0.3">
      <c r="A562" t="s">
        <v>791</v>
      </c>
      <c r="B562" t="s">
        <v>613</v>
      </c>
      <c r="C562" t="s">
        <v>106</v>
      </c>
      <c r="D562" t="s">
        <v>106</v>
      </c>
      <c r="F562">
        <v>1000</v>
      </c>
      <c r="G562">
        <v>449</v>
      </c>
      <c r="K562">
        <v>1.0833333333333299</v>
      </c>
      <c r="L562" t="s">
        <v>18</v>
      </c>
      <c r="M562">
        <v>60</v>
      </c>
      <c r="N562">
        <v>65</v>
      </c>
      <c r="O562">
        <v>130</v>
      </c>
      <c r="P562">
        <v>92.540215305704905</v>
      </c>
      <c r="Q562">
        <f t="shared" si="16"/>
        <v>4.8519446223108158</v>
      </c>
      <c r="R562" s="1">
        <f t="shared" si="17"/>
        <v>4851944.6223108163</v>
      </c>
    </row>
    <row r="563" spans="1:18" hidden="1" x14ac:dyDescent="0.3">
      <c r="A563" t="s">
        <v>792</v>
      </c>
      <c r="B563" t="s">
        <v>613</v>
      </c>
      <c r="C563" t="s">
        <v>598</v>
      </c>
      <c r="F563">
        <v>1000</v>
      </c>
      <c r="G563">
        <v>18</v>
      </c>
      <c r="K563">
        <v>1.0833333333333299</v>
      </c>
      <c r="L563" t="s">
        <v>18</v>
      </c>
      <c r="M563">
        <v>60</v>
      </c>
      <c r="N563">
        <v>65</v>
      </c>
      <c r="O563">
        <v>130</v>
      </c>
      <c r="P563">
        <v>92.540215305704905</v>
      </c>
      <c r="Q563">
        <f t="shared" si="16"/>
        <v>0.19451002940221535</v>
      </c>
      <c r="R563" s="1">
        <f t="shared" si="17"/>
        <v>194510.02940221532</v>
      </c>
    </row>
    <row r="564" spans="1:18" hidden="1" x14ac:dyDescent="0.3">
      <c r="A564" t="s">
        <v>793</v>
      </c>
      <c r="B564" t="s">
        <v>613</v>
      </c>
      <c r="C564" t="s">
        <v>391</v>
      </c>
      <c r="D564" t="s">
        <v>202</v>
      </c>
      <c r="E564" t="s">
        <v>225</v>
      </c>
      <c r="F564">
        <v>1000</v>
      </c>
      <c r="G564">
        <v>2158</v>
      </c>
      <c r="K564">
        <v>1.0833333333333299</v>
      </c>
      <c r="L564" t="s">
        <v>18</v>
      </c>
      <c r="M564">
        <v>60</v>
      </c>
      <c r="N564">
        <v>65</v>
      </c>
      <c r="O564">
        <v>130</v>
      </c>
      <c r="P564">
        <v>92.540215305704905</v>
      </c>
      <c r="Q564">
        <f t="shared" si="16"/>
        <v>23.319591302776708</v>
      </c>
      <c r="R564" s="1">
        <f t="shared" si="17"/>
        <v>23319591.302776709</v>
      </c>
    </row>
    <row r="565" spans="1:18" hidden="1" x14ac:dyDescent="0.3">
      <c r="A565" t="s">
        <v>794</v>
      </c>
      <c r="B565" t="s">
        <v>613</v>
      </c>
      <c r="C565" t="s">
        <v>393</v>
      </c>
      <c r="D565" t="s">
        <v>202</v>
      </c>
      <c r="E565" t="s">
        <v>228</v>
      </c>
      <c r="F565">
        <v>1000</v>
      </c>
      <c r="G565">
        <v>9021</v>
      </c>
      <c r="K565">
        <v>1.0833333333333299</v>
      </c>
      <c r="L565" t="s">
        <v>18</v>
      </c>
      <c r="M565">
        <v>60</v>
      </c>
      <c r="N565">
        <v>65</v>
      </c>
      <c r="O565">
        <v>130</v>
      </c>
      <c r="P565">
        <v>92.540215305704905</v>
      </c>
      <c r="Q565">
        <f t="shared" si="16"/>
        <v>97.48194306874359</v>
      </c>
      <c r="R565" s="1">
        <f t="shared" si="17"/>
        <v>97481943.068743601</v>
      </c>
    </row>
    <row r="566" spans="1:18" hidden="1" x14ac:dyDescent="0.3">
      <c r="A566" t="s">
        <v>795</v>
      </c>
      <c r="B566" t="s">
        <v>613</v>
      </c>
      <c r="C566" t="s">
        <v>395</v>
      </c>
      <c r="D566" t="s">
        <v>202</v>
      </c>
      <c r="E566" t="s">
        <v>231</v>
      </c>
      <c r="F566">
        <v>1000</v>
      </c>
      <c r="G566">
        <v>1099</v>
      </c>
      <c r="K566">
        <v>1.06666666666667</v>
      </c>
      <c r="L566" t="s">
        <v>18</v>
      </c>
      <c r="M566">
        <v>60</v>
      </c>
      <c r="N566">
        <v>64</v>
      </c>
      <c r="O566">
        <v>128</v>
      </c>
      <c r="P566">
        <v>91.011033246248303</v>
      </c>
      <c r="Q566">
        <f t="shared" si="16"/>
        <v>12.075458994366526</v>
      </c>
      <c r="R566" s="1">
        <f t="shared" si="17"/>
        <v>12075458.994366527</v>
      </c>
    </row>
    <row r="567" spans="1:18" hidden="1" x14ac:dyDescent="0.3">
      <c r="A567" t="s">
        <v>796</v>
      </c>
      <c r="B567" t="s">
        <v>613</v>
      </c>
      <c r="C567" t="s">
        <v>397</v>
      </c>
      <c r="D567" t="s">
        <v>202</v>
      </c>
      <c r="E567" t="s">
        <v>234</v>
      </c>
      <c r="F567">
        <v>1000</v>
      </c>
      <c r="G567">
        <v>19769</v>
      </c>
      <c r="H567">
        <v>56</v>
      </c>
      <c r="I567">
        <v>353.017857142857</v>
      </c>
      <c r="J567" s="1">
        <v>353017857.14285702</v>
      </c>
      <c r="K567">
        <v>41</v>
      </c>
      <c r="L567" t="s">
        <v>23</v>
      </c>
      <c r="M567">
        <v>1</v>
      </c>
      <c r="N567">
        <v>41</v>
      </c>
      <c r="O567">
        <v>82</v>
      </c>
      <c r="P567">
        <v>55.8398458787468</v>
      </c>
      <c r="Q567">
        <f t="shared" si="16"/>
        <v>354.0303467693538</v>
      </c>
      <c r="R567" s="1">
        <f t="shared" si="17"/>
        <v>354030346.76935381</v>
      </c>
    </row>
    <row r="568" spans="1:18" hidden="1" x14ac:dyDescent="0.3">
      <c r="A568" t="s">
        <v>797</v>
      </c>
      <c r="B568" t="s">
        <v>613</v>
      </c>
      <c r="C568" t="s">
        <v>399</v>
      </c>
      <c r="D568" t="s">
        <v>202</v>
      </c>
      <c r="E568" t="s">
        <v>237</v>
      </c>
      <c r="F568">
        <v>1000</v>
      </c>
      <c r="G568">
        <v>19873</v>
      </c>
      <c r="H568">
        <v>43</v>
      </c>
      <c r="I568">
        <v>462.16279069767398</v>
      </c>
      <c r="J568" s="1">
        <v>462162790.69767398</v>
      </c>
      <c r="K568">
        <v>33</v>
      </c>
      <c r="L568" t="s">
        <v>23</v>
      </c>
      <c r="M568">
        <v>1</v>
      </c>
      <c r="N568">
        <v>33</v>
      </c>
      <c r="O568">
        <v>66</v>
      </c>
      <c r="P568">
        <v>43.606389403094198</v>
      </c>
      <c r="Q568">
        <f t="shared" si="16"/>
        <v>455.73596603689145</v>
      </c>
      <c r="R568" s="1">
        <f t="shared" si="17"/>
        <v>455735966.03689146</v>
      </c>
    </row>
    <row r="569" spans="1:18" hidden="1" x14ac:dyDescent="0.3">
      <c r="A569" t="s">
        <v>798</v>
      </c>
      <c r="B569" t="s">
        <v>613</v>
      </c>
      <c r="C569" t="s">
        <v>401</v>
      </c>
      <c r="D569" t="s">
        <v>202</v>
      </c>
      <c r="E569" t="s">
        <v>240</v>
      </c>
      <c r="F569">
        <v>1000</v>
      </c>
      <c r="G569">
        <v>18646</v>
      </c>
      <c r="H569">
        <v>50</v>
      </c>
      <c r="I569">
        <v>372.92</v>
      </c>
      <c r="J569" s="1">
        <v>372920000</v>
      </c>
      <c r="K569">
        <v>39</v>
      </c>
      <c r="L569" t="s">
        <v>23</v>
      </c>
      <c r="M569">
        <v>1</v>
      </c>
      <c r="N569">
        <v>39</v>
      </c>
      <c r="O569">
        <v>78</v>
      </c>
      <c r="P569">
        <v>52.781481759833703</v>
      </c>
      <c r="Q569">
        <f t="shared" si="16"/>
        <v>353.26783899025475</v>
      </c>
      <c r="R569" s="1">
        <f t="shared" si="17"/>
        <v>353267838.99025476</v>
      </c>
    </row>
    <row r="570" spans="1:18" hidden="1" x14ac:dyDescent="0.3">
      <c r="A570" t="s">
        <v>799</v>
      </c>
      <c r="B570" t="s">
        <v>613</v>
      </c>
      <c r="C570" t="s">
        <v>403</v>
      </c>
      <c r="D570" t="s">
        <v>202</v>
      </c>
      <c r="E570" t="s">
        <v>243</v>
      </c>
      <c r="F570">
        <v>1000</v>
      </c>
      <c r="G570">
        <v>3805</v>
      </c>
      <c r="K570">
        <v>1.0833333333333299</v>
      </c>
      <c r="L570" t="s">
        <v>18</v>
      </c>
      <c r="M570">
        <v>60</v>
      </c>
      <c r="N570">
        <v>65</v>
      </c>
      <c r="O570">
        <v>130</v>
      </c>
      <c r="P570">
        <v>92.540215305704905</v>
      </c>
      <c r="Q570">
        <f t="shared" si="16"/>
        <v>41.11725899307941</v>
      </c>
      <c r="R570" s="1">
        <f t="shared" si="17"/>
        <v>41117258.993079416</v>
      </c>
    </row>
    <row r="571" spans="1:18" hidden="1" x14ac:dyDescent="0.3">
      <c r="A571" t="s">
        <v>800</v>
      </c>
      <c r="B571" t="s">
        <v>613</v>
      </c>
      <c r="C571" t="s">
        <v>405</v>
      </c>
      <c r="D571" t="s">
        <v>202</v>
      </c>
      <c r="E571" t="s">
        <v>246</v>
      </c>
      <c r="F571">
        <v>1000</v>
      </c>
      <c r="G571">
        <v>419</v>
      </c>
      <c r="K571">
        <v>1.0833333333333299</v>
      </c>
      <c r="L571" t="s">
        <v>18</v>
      </c>
      <c r="M571">
        <v>60</v>
      </c>
      <c r="N571">
        <v>65</v>
      </c>
      <c r="O571">
        <v>130</v>
      </c>
      <c r="P571">
        <v>92.540215305704905</v>
      </c>
      <c r="Q571">
        <f t="shared" si="16"/>
        <v>4.527761239973791</v>
      </c>
      <c r="R571" s="1">
        <f t="shared" si="17"/>
        <v>4527761.2399737909</v>
      </c>
    </row>
    <row r="572" spans="1:18" hidden="1" x14ac:dyDescent="0.3">
      <c r="A572" t="s">
        <v>801</v>
      </c>
      <c r="B572" t="s">
        <v>613</v>
      </c>
      <c r="C572" t="s">
        <v>407</v>
      </c>
      <c r="D572" t="s">
        <v>249</v>
      </c>
      <c r="E572" t="s">
        <v>44</v>
      </c>
      <c r="F572">
        <v>1000</v>
      </c>
      <c r="G572">
        <v>15805</v>
      </c>
      <c r="K572">
        <v>1.0833333333333299</v>
      </c>
      <c r="L572" t="s">
        <v>18</v>
      </c>
      <c r="M572">
        <v>60</v>
      </c>
      <c r="N572">
        <v>65</v>
      </c>
      <c r="O572">
        <v>130</v>
      </c>
      <c r="P572">
        <v>92.540215305704905</v>
      </c>
      <c r="Q572">
        <f t="shared" si="16"/>
        <v>170.79061192788964</v>
      </c>
      <c r="R572" s="1">
        <f t="shared" si="17"/>
        <v>170790611.92788965</v>
      </c>
    </row>
    <row r="573" spans="1:18" hidden="1" x14ac:dyDescent="0.3">
      <c r="A573" t="s">
        <v>802</v>
      </c>
      <c r="B573" t="s">
        <v>613</v>
      </c>
      <c r="C573" t="s">
        <v>409</v>
      </c>
      <c r="D573" t="s">
        <v>249</v>
      </c>
      <c r="E573" t="s">
        <v>237</v>
      </c>
      <c r="F573">
        <v>1000</v>
      </c>
      <c r="G573">
        <v>19958</v>
      </c>
      <c r="H573">
        <v>53</v>
      </c>
      <c r="I573">
        <v>376.56603773584902</v>
      </c>
      <c r="J573" s="1">
        <v>376566037.73584902</v>
      </c>
      <c r="K573">
        <v>40</v>
      </c>
      <c r="L573" t="s">
        <v>23</v>
      </c>
      <c r="M573">
        <v>1</v>
      </c>
      <c r="N573">
        <v>40</v>
      </c>
      <c r="O573">
        <v>80</v>
      </c>
      <c r="P573">
        <v>54.310663819290298</v>
      </c>
      <c r="Q573">
        <f t="shared" si="16"/>
        <v>367.47847653652195</v>
      </c>
      <c r="R573" s="1">
        <f t="shared" si="17"/>
        <v>367478476.53652197</v>
      </c>
    </row>
    <row r="574" spans="1:18" hidden="1" x14ac:dyDescent="0.3">
      <c r="A574" t="s">
        <v>803</v>
      </c>
      <c r="B574" t="s">
        <v>613</v>
      </c>
      <c r="C574" t="s">
        <v>130</v>
      </c>
      <c r="D574" t="s">
        <v>130</v>
      </c>
      <c r="F574">
        <v>1000</v>
      </c>
      <c r="G574">
        <v>543</v>
      </c>
      <c r="K574">
        <v>1.0833333333333299</v>
      </c>
      <c r="L574" t="s">
        <v>18</v>
      </c>
      <c r="M574">
        <v>60</v>
      </c>
      <c r="N574">
        <v>65</v>
      </c>
      <c r="O574">
        <v>130</v>
      </c>
      <c r="P574">
        <v>92.540215305704905</v>
      </c>
      <c r="Q574">
        <f t="shared" si="16"/>
        <v>5.8677192203001631</v>
      </c>
      <c r="R574" s="1">
        <f t="shared" si="17"/>
        <v>5867719.2203001631</v>
      </c>
    </row>
    <row r="575" spans="1:18" hidden="1" x14ac:dyDescent="0.3">
      <c r="A575" t="s">
        <v>804</v>
      </c>
      <c r="B575" t="s">
        <v>613</v>
      </c>
      <c r="C575" t="s">
        <v>611</v>
      </c>
      <c r="F575">
        <v>1000</v>
      </c>
      <c r="G575">
        <v>12</v>
      </c>
      <c r="K575">
        <v>1.06666666666667</v>
      </c>
      <c r="L575" t="s">
        <v>18</v>
      </c>
      <c r="M575">
        <v>60</v>
      </c>
      <c r="N575">
        <v>64</v>
      </c>
      <c r="O575">
        <v>128</v>
      </c>
      <c r="P575">
        <v>91.011033246248303</v>
      </c>
      <c r="Q575">
        <f t="shared" si="16"/>
        <v>0.13185214552538518</v>
      </c>
      <c r="R575" s="1">
        <f t="shared" si="17"/>
        <v>131852.14552538519</v>
      </c>
    </row>
    <row r="576" spans="1:18" hidden="1" x14ac:dyDescent="0.3">
      <c r="A576" t="s">
        <v>805</v>
      </c>
      <c r="B576" t="s">
        <v>613</v>
      </c>
      <c r="C576" t="s">
        <v>806</v>
      </c>
      <c r="F576">
        <v>1000</v>
      </c>
      <c r="G576">
        <v>541</v>
      </c>
      <c r="K576">
        <v>1.0833333333333299</v>
      </c>
      <c r="L576" t="s">
        <v>18</v>
      </c>
      <c r="M576">
        <v>60</v>
      </c>
      <c r="N576">
        <v>65</v>
      </c>
      <c r="O576">
        <v>130</v>
      </c>
      <c r="P576">
        <v>92.540215305704905</v>
      </c>
      <c r="Q576">
        <f t="shared" si="16"/>
        <v>5.846106994811028</v>
      </c>
      <c r="R576" s="1">
        <f t="shared" si="17"/>
        <v>5846106.9948110282</v>
      </c>
    </row>
    <row r="577" spans="1:18" hidden="1" x14ac:dyDescent="0.3">
      <c r="A577" t="s">
        <v>807</v>
      </c>
      <c r="B577" t="s">
        <v>613</v>
      </c>
      <c r="C577" t="s">
        <v>808</v>
      </c>
      <c r="E577" t="s">
        <v>808</v>
      </c>
      <c r="F577">
        <v>1000</v>
      </c>
      <c r="G577">
        <v>17837</v>
      </c>
      <c r="H577">
        <v>4</v>
      </c>
      <c r="I577">
        <v>4459.25</v>
      </c>
      <c r="J577" s="1">
        <v>4459250000</v>
      </c>
      <c r="K577">
        <v>5</v>
      </c>
      <c r="L577" t="s">
        <v>23</v>
      </c>
      <c r="M577">
        <v>1</v>
      </c>
      <c r="N577">
        <v>5</v>
      </c>
      <c r="O577">
        <v>10</v>
      </c>
      <c r="P577">
        <v>0.78929173830982302</v>
      </c>
      <c r="Q577">
        <f t="shared" si="16"/>
        <v>22598.741547955226</v>
      </c>
      <c r="R577" s="1">
        <f t="shared" si="17"/>
        <v>22598741547.955227</v>
      </c>
    </row>
    <row r="578" spans="1:18" hidden="1" x14ac:dyDescent="0.3">
      <c r="A578" t="s">
        <v>809</v>
      </c>
      <c r="B578" t="s">
        <v>613</v>
      </c>
      <c r="C578" t="s">
        <v>810</v>
      </c>
      <c r="E578" t="s">
        <v>810</v>
      </c>
      <c r="F578">
        <v>1000</v>
      </c>
      <c r="G578">
        <v>8661</v>
      </c>
      <c r="K578">
        <v>1.06666666666667</v>
      </c>
      <c r="L578" t="s">
        <v>18</v>
      </c>
      <c r="M578">
        <v>60</v>
      </c>
      <c r="N578">
        <v>64</v>
      </c>
      <c r="O578">
        <v>128</v>
      </c>
      <c r="P578">
        <v>91.011033246248303</v>
      </c>
      <c r="Q578">
        <f t="shared" si="16"/>
        <v>95.164286032946748</v>
      </c>
      <c r="R578" s="1">
        <f t="shared" si="17"/>
        <v>95164286.032946751</v>
      </c>
    </row>
    <row r="579" spans="1:18" hidden="1" x14ac:dyDescent="0.3">
      <c r="A579" t="s">
        <v>811</v>
      </c>
      <c r="B579" t="s">
        <v>613</v>
      </c>
      <c r="C579" t="s">
        <v>812</v>
      </c>
      <c r="E579" t="s">
        <v>812</v>
      </c>
      <c r="F579">
        <v>1000</v>
      </c>
      <c r="G579">
        <v>18464</v>
      </c>
      <c r="H579">
        <v>15</v>
      </c>
      <c r="I579">
        <v>1230.93333333333</v>
      </c>
      <c r="J579" s="1">
        <v>1230933333.3333299</v>
      </c>
      <c r="K579">
        <v>14</v>
      </c>
      <c r="L579" t="s">
        <v>23</v>
      </c>
      <c r="M579">
        <v>1</v>
      </c>
      <c r="N579">
        <v>14</v>
      </c>
      <c r="O579">
        <v>28</v>
      </c>
      <c r="P579">
        <v>14.551930273419099</v>
      </c>
      <c r="Q579">
        <f t="shared" ref="Q579:Q642" si="18">G579/P579</f>
        <v>1268.8351066199637</v>
      </c>
      <c r="R579" s="1">
        <f t="shared" ref="R579:R642" si="19">Q579*1000*F579</f>
        <v>1268835106.6199636</v>
      </c>
    </row>
    <row r="580" spans="1:18" hidden="1" x14ac:dyDescent="0.3">
      <c r="A580" t="s">
        <v>813</v>
      </c>
      <c r="B580" t="s">
        <v>613</v>
      </c>
      <c r="C580" t="s">
        <v>814</v>
      </c>
      <c r="F580">
        <v>1000</v>
      </c>
      <c r="G580">
        <v>454</v>
      </c>
      <c r="K580">
        <v>1.0833333333333299</v>
      </c>
      <c r="L580" t="s">
        <v>18</v>
      </c>
      <c r="M580">
        <v>60</v>
      </c>
      <c r="N580">
        <v>65</v>
      </c>
      <c r="O580">
        <v>130</v>
      </c>
      <c r="P580">
        <v>92.540215305704905</v>
      </c>
      <c r="Q580">
        <f t="shared" si="18"/>
        <v>4.905975186033654</v>
      </c>
      <c r="R580" s="1">
        <f t="shared" si="19"/>
        <v>4905975.186033654</v>
      </c>
    </row>
    <row r="581" spans="1:18" hidden="1" x14ac:dyDescent="0.3">
      <c r="A581" t="s">
        <v>815</v>
      </c>
      <c r="B581" t="s">
        <v>613</v>
      </c>
      <c r="C581" t="s">
        <v>22</v>
      </c>
      <c r="E581" t="s">
        <v>22</v>
      </c>
      <c r="F581">
        <v>1000</v>
      </c>
      <c r="G581">
        <v>18619</v>
      </c>
      <c r="H581">
        <v>27</v>
      </c>
      <c r="I581">
        <v>689.59259259259295</v>
      </c>
      <c r="J581" s="1">
        <v>689592592.59259295</v>
      </c>
      <c r="K581">
        <v>22</v>
      </c>
      <c r="L581" t="s">
        <v>23</v>
      </c>
      <c r="M581">
        <v>1</v>
      </c>
      <c r="N581">
        <v>22</v>
      </c>
      <c r="O581">
        <v>44</v>
      </c>
      <c r="P581">
        <v>26.785386749071701</v>
      </c>
      <c r="Q581">
        <f t="shared" si="18"/>
        <v>695.11783325828878</v>
      </c>
      <c r="R581" s="1">
        <f t="shared" si="19"/>
        <v>695117833.25828874</v>
      </c>
    </row>
    <row r="582" spans="1:18" hidden="1" x14ac:dyDescent="0.3">
      <c r="A582" t="s">
        <v>816</v>
      </c>
      <c r="B582" t="s">
        <v>613</v>
      </c>
      <c r="C582" t="s">
        <v>47</v>
      </c>
      <c r="E582" t="s">
        <v>47</v>
      </c>
      <c r="F582">
        <v>1000</v>
      </c>
      <c r="G582">
        <v>1138</v>
      </c>
      <c r="K582">
        <v>1.0833333333333299</v>
      </c>
      <c r="L582" t="s">
        <v>18</v>
      </c>
      <c r="M582">
        <v>60</v>
      </c>
      <c r="N582">
        <v>65</v>
      </c>
      <c r="O582">
        <v>130</v>
      </c>
      <c r="P582">
        <v>92.540215305704905</v>
      </c>
      <c r="Q582">
        <f t="shared" si="18"/>
        <v>12.297356303317837</v>
      </c>
      <c r="R582" s="1">
        <f t="shared" si="19"/>
        <v>12297356.303317837</v>
      </c>
    </row>
    <row r="583" spans="1:18" hidden="1" x14ac:dyDescent="0.3">
      <c r="A583" t="s">
        <v>817</v>
      </c>
      <c r="B583" t="s">
        <v>613</v>
      </c>
      <c r="C583" t="s">
        <v>240</v>
      </c>
      <c r="E583" t="s">
        <v>240</v>
      </c>
      <c r="F583">
        <v>1000</v>
      </c>
      <c r="G583">
        <v>5156</v>
      </c>
      <c r="K583">
        <v>1.0833333333333299</v>
      </c>
      <c r="L583" t="s">
        <v>18</v>
      </c>
      <c r="M583">
        <v>60</v>
      </c>
      <c r="N583">
        <v>65</v>
      </c>
      <c r="O583">
        <v>130</v>
      </c>
      <c r="P583">
        <v>92.540215305704905</v>
      </c>
      <c r="Q583">
        <f t="shared" si="18"/>
        <v>55.716317310990128</v>
      </c>
      <c r="R583" s="1">
        <f t="shared" si="19"/>
        <v>55716317.310990125</v>
      </c>
    </row>
    <row r="584" spans="1:18" hidden="1" x14ac:dyDescent="0.3">
      <c r="A584" t="s">
        <v>818</v>
      </c>
      <c r="B584" t="s">
        <v>613</v>
      </c>
      <c r="C584" t="s">
        <v>819</v>
      </c>
      <c r="F584">
        <v>1000</v>
      </c>
      <c r="G584">
        <v>15375</v>
      </c>
      <c r="K584">
        <v>1.0833333333333299</v>
      </c>
      <c r="L584" t="s">
        <v>18</v>
      </c>
      <c r="M584">
        <v>60</v>
      </c>
      <c r="N584">
        <v>65</v>
      </c>
      <c r="O584">
        <v>130</v>
      </c>
      <c r="P584">
        <v>92.540215305704905</v>
      </c>
      <c r="Q584">
        <f t="shared" si="18"/>
        <v>166.14398344772562</v>
      </c>
      <c r="R584" s="1">
        <f t="shared" si="19"/>
        <v>166143983.44772562</v>
      </c>
    </row>
    <row r="585" spans="1:18" hidden="1" x14ac:dyDescent="0.3">
      <c r="A585" t="s">
        <v>820</v>
      </c>
      <c r="B585" t="s">
        <v>613</v>
      </c>
      <c r="C585" t="s">
        <v>821</v>
      </c>
      <c r="E585" t="s">
        <v>821</v>
      </c>
      <c r="F585">
        <v>1000</v>
      </c>
      <c r="G585">
        <v>1887</v>
      </c>
      <c r="K585">
        <v>1.0833333333333299</v>
      </c>
      <c r="L585" t="s">
        <v>18</v>
      </c>
      <c r="M585">
        <v>60</v>
      </c>
      <c r="N585">
        <v>65</v>
      </c>
      <c r="O585">
        <v>130</v>
      </c>
      <c r="P585">
        <v>92.540215305704905</v>
      </c>
      <c r="Q585">
        <f t="shared" si="18"/>
        <v>20.391134748998908</v>
      </c>
      <c r="R585" s="1">
        <f t="shared" si="19"/>
        <v>20391134.74899891</v>
      </c>
    </row>
    <row r="586" spans="1:18" hidden="1" x14ac:dyDescent="0.3">
      <c r="A586" t="s">
        <v>822</v>
      </c>
      <c r="B586" t="s">
        <v>613</v>
      </c>
      <c r="C586" t="s">
        <v>823</v>
      </c>
      <c r="E586" t="s">
        <v>823</v>
      </c>
      <c r="F586">
        <v>1000</v>
      </c>
      <c r="G586">
        <v>4251</v>
      </c>
      <c r="K586">
        <v>1.06666666666667</v>
      </c>
      <c r="L586" t="s">
        <v>18</v>
      </c>
      <c r="M586">
        <v>60</v>
      </c>
      <c r="N586">
        <v>64</v>
      </c>
      <c r="O586">
        <v>128</v>
      </c>
      <c r="P586">
        <v>91.011033246248303</v>
      </c>
      <c r="Q586">
        <f t="shared" si="18"/>
        <v>46.7086225523677</v>
      </c>
      <c r="R586" s="1">
        <f t="shared" si="19"/>
        <v>46708622.552367702</v>
      </c>
    </row>
    <row r="587" spans="1:18" hidden="1" x14ac:dyDescent="0.3">
      <c r="A587" t="s">
        <v>824</v>
      </c>
      <c r="B587" t="s">
        <v>613</v>
      </c>
      <c r="C587" t="s">
        <v>825</v>
      </c>
      <c r="E587" t="s">
        <v>825</v>
      </c>
      <c r="F587">
        <v>1000</v>
      </c>
      <c r="G587">
        <v>8323</v>
      </c>
      <c r="K587">
        <v>1.06666666666667</v>
      </c>
      <c r="L587" t="s">
        <v>18</v>
      </c>
      <c r="M587">
        <v>60</v>
      </c>
      <c r="N587">
        <v>64</v>
      </c>
      <c r="O587">
        <v>128</v>
      </c>
      <c r="P587">
        <v>91.011033246248303</v>
      </c>
      <c r="Q587">
        <f t="shared" si="18"/>
        <v>91.450450600648409</v>
      </c>
      <c r="R587" s="1">
        <f t="shared" si="19"/>
        <v>91450450.600648418</v>
      </c>
    </row>
    <row r="588" spans="1:18" hidden="1" x14ac:dyDescent="0.3">
      <c r="A588" t="s">
        <v>826</v>
      </c>
      <c r="B588" t="s">
        <v>613</v>
      </c>
      <c r="C588" t="s">
        <v>827</v>
      </c>
      <c r="F588">
        <v>1000</v>
      </c>
      <c r="G588">
        <v>19334</v>
      </c>
      <c r="H588">
        <v>60</v>
      </c>
      <c r="I588">
        <v>322.23333333333301</v>
      </c>
      <c r="J588" s="1">
        <v>322233333.33333302</v>
      </c>
      <c r="K588">
        <v>44</v>
      </c>
      <c r="L588" t="s">
        <v>23</v>
      </c>
      <c r="M588">
        <v>1</v>
      </c>
      <c r="N588">
        <v>44</v>
      </c>
      <c r="O588">
        <v>88</v>
      </c>
      <c r="P588">
        <v>60.427392057116599</v>
      </c>
      <c r="Q588">
        <f t="shared" si="18"/>
        <v>319.95423502184741</v>
      </c>
      <c r="R588" s="1">
        <f t="shared" si="19"/>
        <v>319954235.02184743</v>
      </c>
    </row>
    <row r="589" spans="1:18" hidden="1" x14ac:dyDescent="0.3">
      <c r="A589" t="s">
        <v>828</v>
      </c>
      <c r="B589" t="s">
        <v>613</v>
      </c>
      <c r="C589" t="s">
        <v>26</v>
      </c>
      <c r="E589" t="s">
        <v>26</v>
      </c>
      <c r="F589">
        <v>1000</v>
      </c>
      <c r="G589">
        <v>255</v>
      </c>
      <c r="K589">
        <v>1.0833333333333299</v>
      </c>
      <c r="L589" t="s">
        <v>18</v>
      </c>
      <c r="M589">
        <v>60</v>
      </c>
      <c r="N589">
        <v>65</v>
      </c>
      <c r="O589">
        <v>130</v>
      </c>
      <c r="P589">
        <v>92.540215305704905</v>
      </c>
      <c r="Q589">
        <f t="shared" si="18"/>
        <v>2.7555587498647176</v>
      </c>
      <c r="R589" s="1">
        <f t="shared" si="19"/>
        <v>2755558.7498647179</v>
      </c>
    </row>
    <row r="590" spans="1:18" hidden="1" x14ac:dyDescent="0.3">
      <c r="A590" t="s">
        <v>829</v>
      </c>
      <c r="B590" t="s">
        <v>613</v>
      </c>
      <c r="C590" t="s">
        <v>50</v>
      </c>
      <c r="E590" t="s">
        <v>50</v>
      </c>
      <c r="F590">
        <v>1000</v>
      </c>
      <c r="G590">
        <v>171</v>
      </c>
      <c r="K590">
        <v>1.0833333333333299</v>
      </c>
      <c r="L590" t="s">
        <v>18</v>
      </c>
      <c r="M590">
        <v>60</v>
      </c>
      <c r="N590">
        <v>65</v>
      </c>
      <c r="O590">
        <v>130</v>
      </c>
      <c r="P590">
        <v>92.540215305704905</v>
      </c>
      <c r="Q590">
        <f t="shared" si="18"/>
        <v>1.8478452793210458</v>
      </c>
      <c r="R590" s="1">
        <f t="shared" si="19"/>
        <v>1847845.2793210458</v>
      </c>
    </row>
    <row r="591" spans="1:18" hidden="1" x14ac:dyDescent="0.3">
      <c r="A591" t="s">
        <v>830</v>
      </c>
      <c r="B591" t="s">
        <v>613</v>
      </c>
      <c r="C591" t="s">
        <v>243</v>
      </c>
      <c r="E591" t="s">
        <v>243</v>
      </c>
      <c r="F591">
        <v>1000</v>
      </c>
      <c r="G591">
        <v>616</v>
      </c>
      <c r="K591">
        <v>1.0833333333333299</v>
      </c>
      <c r="L591" t="s">
        <v>18</v>
      </c>
      <c r="M591">
        <v>60</v>
      </c>
      <c r="N591">
        <v>65</v>
      </c>
      <c r="O591">
        <v>130</v>
      </c>
      <c r="P591">
        <v>92.540215305704905</v>
      </c>
      <c r="Q591">
        <f t="shared" si="18"/>
        <v>6.6565654506535923</v>
      </c>
      <c r="R591" s="1">
        <f t="shared" si="19"/>
        <v>6656565.4506535921</v>
      </c>
    </row>
    <row r="592" spans="1:18" hidden="1" x14ac:dyDescent="0.3">
      <c r="A592" t="s">
        <v>831</v>
      </c>
      <c r="B592" t="s">
        <v>613</v>
      </c>
      <c r="C592" t="s">
        <v>832</v>
      </c>
      <c r="F592">
        <v>1000</v>
      </c>
      <c r="G592">
        <v>398</v>
      </c>
      <c r="K592">
        <v>1.0833333333333299</v>
      </c>
      <c r="L592" t="s">
        <v>18</v>
      </c>
      <c r="M592">
        <v>60</v>
      </c>
      <c r="N592">
        <v>65</v>
      </c>
      <c r="O592">
        <v>130</v>
      </c>
      <c r="P592">
        <v>92.540215305704905</v>
      </c>
      <c r="Q592">
        <f t="shared" si="18"/>
        <v>4.3008328723378728</v>
      </c>
      <c r="R592" s="1">
        <f t="shared" si="19"/>
        <v>4300832.8723378731</v>
      </c>
    </row>
    <row r="593" spans="1:18" hidden="1" x14ac:dyDescent="0.3">
      <c r="A593" t="s">
        <v>833</v>
      </c>
      <c r="B593" t="s">
        <v>613</v>
      </c>
      <c r="C593" t="s">
        <v>834</v>
      </c>
      <c r="E593" t="s">
        <v>834</v>
      </c>
      <c r="F593">
        <v>1000</v>
      </c>
      <c r="G593">
        <v>1803</v>
      </c>
      <c r="K593">
        <v>1.06666666666667</v>
      </c>
      <c r="L593" t="s">
        <v>18</v>
      </c>
      <c r="M593">
        <v>60</v>
      </c>
      <c r="N593">
        <v>64</v>
      </c>
      <c r="O593">
        <v>128</v>
      </c>
      <c r="P593">
        <v>91.011033246248303</v>
      </c>
      <c r="Q593">
        <f t="shared" si="18"/>
        <v>19.810784865189124</v>
      </c>
      <c r="R593" s="1">
        <f t="shared" si="19"/>
        <v>19810784.865189124</v>
      </c>
    </row>
    <row r="594" spans="1:18" hidden="1" x14ac:dyDescent="0.3">
      <c r="A594" t="s">
        <v>835</v>
      </c>
      <c r="B594" t="s">
        <v>613</v>
      </c>
      <c r="C594" t="s">
        <v>836</v>
      </c>
      <c r="E594" t="s">
        <v>836</v>
      </c>
      <c r="F594">
        <v>1000</v>
      </c>
      <c r="G594">
        <v>19898</v>
      </c>
      <c r="H594">
        <v>40</v>
      </c>
      <c r="I594">
        <v>497.45</v>
      </c>
      <c r="J594" s="1">
        <v>497450000</v>
      </c>
      <c r="K594">
        <v>31</v>
      </c>
      <c r="L594" t="s">
        <v>23</v>
      </c>
      <c r="M594">
        <v>1</v>
      </c>
      <c r="N594">
        <v>31</v>
      </c>
      <c r="O594">
        <v>62</v>
      </c>
      <c r="P594">
        <v>40.548025284181001</v>
      </c>
      <c r="Q594">
        <f t="shared" si="18"/>
        <v>490.72673355964406</v>
      </c>
      <c r="R594" s="1">
        <f t="shared" si="19"/>
        <v>490726733.5596441</v>
      </c>
    </row>
    <row r="595" spans="1:18" hidden="1" x14ac:dyDescent="0.3">
      <c r="A595" t="s">
        <v>837</v>
      </c>
      <c r="B595" t="s">
        <v>613</v>
      </c>
      <c r="C595" t="s">
        <v>838</v>
      </c>
      <c r="E595" t="s">
        <v>838</v>
      </c>
      <c r="F595">
        <v>1000</v>
      </c>
      <c r="G595">
        <v>5533</v>
      </c>
      <c r="K595">
        <v>1.0833333333333299</v>
      </c>
      <c r="L595" t="s">
        <v>18</v>
      </c>
      <c r="M595">
        <v>60</v>
      </c>
      <c r="N595">
        <v>65</v>
      </c>
      <c r="O595">
        <v>130</v>
      </c>
      <c r="P595">
        <v>92.540215305704905</v>
      </c>
      <c r="Q595">
        <f t="shared" si="18"/>
        <v>59.790221815692085</v>
      </c>
      <c r="R595" s="1">
        <f t="shared" si="19"/>
        <v>59790221.815692089</v>
      </c>
    </row>
    <row r="596" spans="1:18" hidden="1" x14ac:dyDescent="0.3">
      <c r="A596" t="s">
        <v>839</v>
      </c>
      <c r="B596" t="s">
        <v>613</v>
      </c>
      <c r="C596" t="s">
        <v>840</v>
      </c>
      <c r="F596">
        <v>1000</v>
      </c>
      <c r="G596">
        <v>182</v>
      </c>
      <c r="K596">
        <v>1.06666666666667</v>
      </c>
      <c r="L596" t="s">
        <v>18</v>
      </c>
      <c r="M596">
        <v>60</v>
      </c>
      <c r="N596">
        <v>64</v>
      </c>
      <c r="O596">
        <v>128</v>
      </c>
      <c r="P596">
        <v>91.011033246248303</v>
      </c>
      <c r="Q596">
        <f t="shared" si="18"/>
        <v>1.9997575404683419</v>
      </c>
      <c r="R596" s="1">
        <f t="shared" si="19"/>
        <v>1999757.5404683419</v>
      </c>
    </row>
    <row r="597" spans="1:18" hidden="1" x14ac:dyDescent="0.3">
      <c r="A597" t="s">
        <v>841</v>
      </c>
      <c r="B597" t="s">
        <v>613</v>
      </c>
      <c r="C597" t="s">
        <v>29</v>
      </c>
      <c r="E597" t="s">
        <v>29</v>
      </c>
      <c r="F597">
        <v>1000</v>
      </c>
      <c r="G597">
        <v>180</v>
      </c>
      <c r="K597">
        <v>1.0833333333333299</v>
      </c>
      <c r="L597" t="s">
        <v>18</v>
      </c>
      <c r="M597">
        <v>60</v>
      </c>
      <c r="N597">
        <v>65</v>
      </c>
      <c r="O597">
        <v>130</v>
      </c>
      <c r="P597">
        <v>92.540215305704905</v>
      </c>
      <c r="Q597">
        <f t="shared" si="18"/>
        <v>1.9451002940221536</v>
      </c>
      <c r="R597" s="1">
        <f t="shared" si="19"/>
        <v>1945100.2940221536</v>
      </c>
    </row>
    <row r="598" spans="1:18" hidden="1" x14ac:dyDescent="0.3">
      <c r="A598" t="s">
        <v>842</v>
      </c>
      <c r="B598" t="s">
        <v>613</v>
      </c>
      <c r="C598" t="s">
        <v>53</v>
      </c>
      <c r="E598" t="s">
        <v>53</v>
      </c>
      <c r="F598">
        <v>1000</v>
      </c>
      <c r="G598">
        <v>2098</v>
      </c>
      <c r="K598">
        <v>1.0833333333333299</v>
      </c>
      <c r="L598" t="s">
        <v>18</v>
      </c>
      <c r="M598">
        <v>60</v>
      </c>
      <c r="N598">
        <v>65</v>
      </c>
      <c r="O598">
        <v>130</v>
      </c>
      <c r="P598">
        <v>92.540215305704905</v>
      </c>
      <c r="Q598">
        <f t="shared" si="18"/>
        <v>22.671224538102656</v>
      </c>
      <c r="R598" s="1">
        <f t="shared" si="19"/>
        <v>22671224.538102657</v>
      </c>
    </row>
    <row r="599" spans="1:18" hidden="1" x14ac:dyDescent="0.3">
      <c r="A599" t="s">
        <v>843</v>
      </c>
      <c r="B599" t="s">
        <v>613</v>
      </c>
      <c r="C599" t="s">
        <v>246</v>
      </c>
      <c r="E599" t="s">
        <v>246</v>
      </c>
      <c r="F599">
        <v>1000</v>
      </c>
      <c r="G599">
        <v>507</v>
      </c>
      <c r="K599">
        <v>1.0833333333333299</v>
      </c>
      <c r="L599" t="s">
        <v>18</v>
      </c>
      <c r="M599">
        <v>60</v>
      </c>
      <c r="N599">
        <v>65</v>
      </c>
      <c r="O599">
        <v>130</v>
      </c>
      <c r="P599">
        <v>92.540215305704905</v>
      </c>
      <c r="Q599">
        <f t="shared" si="18"/>
        <v>5.4786991614957321</v>
      </c>
      <c r="R599" s="1">
        <f t="shared" si="19"/>
        <v>5478699.1614957321</v>
      </c>
    </row>
    <row r="600" spans="1:18" hidden="1" x14ac:dyDescent="0.3">
      <c r="A600" t="s">
        <v>844</v>
      </c>
      <c r="B600" t="s">
        <v>613</v>
      </c>
      <c r="C600" t="s">
        <v>845</v>
      </c>
      <c r="E600" t="s">
        <v>845</v>
      </c>
      <c r="F600">
        <v>1000</v>
      </c>
      <c r="G600">
        <v>20218</v>
      </c>
      <c r="H600">
        <v>12</v>
      </c>
      <c r="I600">
        <v>1684.8333333333301</v>
      </c>
      <c r="J600" s="1">
        <v>1684833333.3333299</v>
      </c>
      <c r="K600">
        <v>14</v>
      </c>
      <c r="L600" t="s">
        <v>23</v>
      </c>
      <c r="M600">
        <v>1</v>
      </c>
      <c r="N600">
        <v>14</v>
      </c>
      <c r="O600">
        <v>28</v>
      </c>
      <c r="P600">
        <v>14.551930273419099</v>
      </c>
      <c r="Q600">
        <f t="shared" si="18"/>
        <v>1389.3689441964052</v>
      </c>
      <c r="R600" s="1">
        <f t="shared" si="19"/>
        <v>1389368944.1964052</v>
      </c>
    </row>
    <row r="601" spans="1:18" hidden="1" x14ac:dyDescent="0.3">
      <c r="A601" t="s">
        <v>846</v>
      </c>
      <c r="B601" t="s">
        <v>613</v>
      </c>
      <c r="C601" t="s">
        <v>847</v>
      </c>
      <c r="E601" t="s">
        <v>847</v>
      </c>
      <c r="F601">
        <v>1000</v>
      </c>
      <c r="G601">
        <v>165</v>
      </c>
      <c r="K601">
        <v>1.0833333333333299</v>
      </c>
      <c r="L601" t="s">
        <v>18</v>
      </c>
      <c r="M601">
        <v>60</v>
      </c>
      <c r="N601">
        <v>65</v>
      </c>
      <c r="O601">
        <v>130</v>
      </c>
      <c r="P601">
        <v>92.540215305704905</v>
      </c>
      <c r="Q601">
        <f t="shared" si="18"/>
        <v>1.7830086028536407</v>
      </c>
      <c r="R601" s="1">
        <f t="shared" si="19"/>
        <v>1783008.6028536407</v>
      </c>
    </row>
    <row r="602" spans="1:18" hidden="1" x14ac:dyDescent="0.3">
      <c r="A602" t="s">
        <v>848</v>
      </c>
      <c r="B602" t="s">
        <v>613</v>
      </c>
      <c r="C602" t="s">
        <v>849</v>
      </c>
      <c r="F602">
        <v>1000</v>
      </c>
      <c r="G602">
        <v>32</v>
      </c>
      <c r="K602">
        <v>1.0833333333333299</v>
      </c>
      <c r="L602" t="s">
        <v>18</v>
      </c>
      <c r="M602">
        <v>60</v>
      </c>
      <c r="N602">
        <v>65</v>
      </c>
      <c r="O602">
        <v>130</v>
      </c>
      <c r="P602">
        <v>92.540215305704905</v>
      </c>
      <c r="Q602">
        <f t="shared" si="18"/>
        <v>0.34579560782616064</v>
      </c>
      <c r="R602" s="1">
        <f t="shared" si="19"/>
        <v>345795.60782616062</v>
      </c>
    </row>
    <row r="603" spans="1:18" hidden="1" x14ac:dyDescent="0.3">
      <c r="A603" t="s">
        <v>850</v>
      </c>
      <c r="B603" t="s">
        <v>613</v>
      </c>
      <c r="C603" t="s">
        <v>851</v>
      </c>
      <c r="F603">
        <v>1000</v>
      </c>
      <c r="G603">
        <v>131</v>
      </c>
      <c r="K603">
        <v>1.0833333333333299</v>
      </c>
      <c r="L603" t="s">
        <v>18</v>
      </c>
      <c r="M603">
        <v>60</v>
      </c>
      <c r="N603">
        <v>65</v>
      </c>
      <c r="O603">
        <v>130</v>
      </c>
      <c r="P603">
        <v>92.540215305704905</v>
      </c>
      <c r="Q603">
        <f t="shared" si="18"/>
        <v>1.415600769538345</v>
      </c>
      <c r="R603" s="1">
        <f t="shared" si="19"/>
        <v>1415600.769538345</v>
      </c>
    </row>
    <row r="604" spans="1:18" hidden="1" x14ac:dyDescent="0.3">
      <c r="A604" t="s">
        <v>852</v>
      </c>
      <c r="B604" t="s">
        <v>613</v>
      </c>
      <c r="C604" t="s">
        <v>32</v>
      </c>
      <c r="E604" t="s">
        <v>32</v>
      </c>
      <c r="F604">
        <v>1000</v>
      </c>
      <c r="G604">
        <v>16690</v>
      </c>
      <c r="K604">
        <v>1.0833333333333299</v>
      </c>
      <c r="L604" t="s">
        <v>18</v>
      </c>
      <c r="M604">
        <v>60</v>
      </c>
      <c r="N604">
        <v>65</v>
      </c>
      <c r="O604">
        <v>130</v>
      </c>
      <c r="P604">
        <v>92.540215305704905</v>
      </c>
      <c r="Q604">
        <f t="shared" si="18"/>
        <v>180.3540217068319</v>
      </c>
      <c r="R604" s="1">
        <f t="shared" si="19"/>
        <v>180354021.7068319</v>
      </c>
    </row>
    <row r="605" spans="1:18" hidden="1" x14ac:dyDescent="0.3">
      <c r="A605" t="s">
        <v>853</v>
      </c>
      <c r="B605" t="s">
        <v>613</v>
      </c>
      <c r="C605" t="s">
        <v>225</v>
      </c>
      <c r="E605" t="s">
        <v>225</v>
      </c>
      <c r="F605">
        <v>1000</v>
      </c>
      <c r="G605">
        <v>5</v>
      </c>
      <c r="K605">
        <v>1.06666666666667</v>
      </c>
      <c r="L605" t="s">
        <v>18</v>
      </c>
      <c r="M605">
        <v>60</v>
      </c>
      <c r="N605">
        <v>64</v>
      </c>
      <c r="O605">
        <v>128</v>
      </c>
      <c r="P605">
        <v>91.011033246248303</v>
      </c>
      <c r="Q605">
        <f t="shared" si="18"/>
        <v>5.4938393968910489E-2</v>
      </c>
      <c r="R605" s="1">
        <f t="shared" si="19"/>
        <v>54938.393968910488</v>
      </c>
    </row>
    <row r="606" spans="1:18" hidden="1" x14ac:dyDescent="0.3">
      <c r="A606" t="s">
        <v>854</v>
      </c>
      <c r="B606" t="s">
        <v>613</v>
      </c>
      <c r="C606" t="s">
        <v>855</v>
      </c>
      <c r="F606">
        <v>1000</v>
      </c>
      <c r="G606">
        <v>3</v>
      </c>
      <c r="K606">
        <v>1.06666666666667</v>
      </c>
      <c r="L606" t="s">
        <v>18</v>
      </c>
      <c r="M606">
        <v>60</v>
      </c>
      <c r="N606">
        <v>64</v>
      </c>
      <c r="O606">
        <v>128</v>
      </c>
      <c r="P606">
        <v>91.011033246248303</v>
      </c>
      <c r="Q606">
        <f t="shared" si="18"/>
        <v>3.2963036381346296E-2</v>
      </c>
      <c r="R606" s="1">
        <f t="shared" si="19"/>
        <v>32963.036381346297</v>
      </c>
    </row>
    <row r="607" spans="1:18" hidden="1" x14ac:dyDescent="0.3">
      <c r="A607" t="s">
        <v>856</v>
      </c>
      <c r="B607" t="s">
        <v>613</v>
      </c>
      <c r="C607" t="s">
        <v>857</v>
      </c>
      <c r="E607" t="s">
        <v>857</v>
      </c>
      <c r="F607">
        <v>1000</v>
      </c>
      <c r="G607">
        <v>22483</v>
      </c>
      <c r="H607">
        <v>15</v>
      </c>
      <c r="I607">
        <v>1498.86666666667</v>
      </c>
      <c r="J607" s="1">
        <v>1498866666.6666701</v>
      </c>
      <c r="K607">
        <v>14</v>
      </c>
      <c r="L607" t="s">
        <v>23</v>
      </c>
      <c r="M607">
        <v>1</v>
      </c>
      <c r="N607">
        <v>14</v>
      </c>
      <c r="O607">
        <v>28</v>
      </c>
      <c r="P607">
        <v>14.551930273419099</v>
      </c>
      <c r="Q607">
        <f t="shared" si="18"/>
        <v>1545.0183980793242</v>
      </c>
      <c r="R607" s="1">
        <f t="shared" si="19"/>
        <v>1545018398.0793242</v>
      </c>
    </row>
    <row r="608" spans="1:18" hidden="1" x14ac:dyDescent="0.3">
      <c r="A608" t="s">
        <v>858</v>
      </c>
      <c r="B608" t="s">
        <v>613</v>
      </c>
      <c r="C608" t="s">
        <v>859</v>
      </c>
      <c r="E608" t="s">
        <v>859</v>
      </c>
      <c r="F608">
        <v>1000</v>
      </c>
      <c r="G608">
        <v>20049</v>
      </c>
      <c r="H608">
        <v>56</v>
      </c>
      <c r="I608">
        <v>358.017857142857</v>
      </c>
      <c r="J608" s="1">
        <v>358017857.14285702</v>
      </c>
      <c r="K608">
        <v>39</v>
      </c>
      <c r="L608" t="s">
        <v>23</v>
      </c>
      <c r="M608">
        <v>1</v>
      </c>
      <c r="N608">
        <v>39</v>
      </c>
      <c r="O608">
        <v>78</v>
      </c>
      <c r="P608">
        <v>52.781481759833703</v>
      </c>
      <c r="Q608">
        <f t="shared" si="18"/>
        <v>379.84913139094806</v>
      </c>
      <c r="R608" s="1">
        <f t="shared" si="19"/>
        <v>379849131.39094806</v>
      </c>
    </row>
    <row r="609" spans="1:18" hidden="1" x14ac:dyDescent="0.3">
      <c r="A609" t="s">
        <v>860</v>
      </c>
      <c r="B609" t="s">
        <v>613</v>
      </c>
      <c r="C609" t="s">
        <v>861</v>
      </c>
      <c r="F609">
        <v>1000</v>
      </c>
      <c r="G609">
        <v>71</v>
      </c>
      <c r="K609">
        <v>1.0833333333333299</v>
      </c>
      <c r="L609" t="s">
        <v>18</v>
      </c>
      <c r="M609">
        <v>60</v>
      </c>
      <c r="N609">
        <v>65</v>
      </c>
      <c r="O609">
        <v>130</v>
      </c>
      <c r="P609">
        <v>92.540215305704905</v>
      </c>
      <c r="Q609">
        <f t="shared" si="18"/>
        <v>0.76723400486429383</v>
      </c>
      <c r="R609" s="1">
        <f t="shared" si="19"/>
        <v>767234.00486429385</v>
      </c>
    </row>
    <row r="610" spans="1:18" hidden="1" x14ac:dyDescent="0.3">
      <c r="A610" t="s">
        <v>862</v>
      </c>
      <c r="B610" t="s">
        <v>613</v>
      </c>
      <c r="C610" t="s">
        <v>863</v>
      </c>
      <c r="F610">
        <v>1000</v>
      </c>
      <c r="G610">
        <v>39</v>
      </c>
      <c r="K610">
        <v>1.06666666666667</v>
      </c>
      <c r="L610" t="s">
        <v>18</v>
      </c>
      <c r="M610">
        <v>60</v>
      </c>
      <c r="N610">
        <v>64</v>
      </c>
      <c r="O610">
        <v>128</v>
      </c>
      <c r="P610">
        <v>91.011033246248303</v>
      </c>
      <c r="Q610">
        <f t="shared" si="18"/>
        <v>0.42851947295750181</v>
      </c>
      <c r="R610" s="1">
        <f t="shared" si="19"/>
        <v>428519.47295750183</v>
      </c>
    </row>
    <row r="611" spans="1:18" hidden="1" x14ac:dyDescent="0.3">
      <c r="A611" t="s">
        <v>864</v>
      </c>
      <c r="B611" t="s">
        <v>613</v>
      </c>
      <c r="C611" t="s">
        <v>35</v>
      </c>
      <c r="E611" t="s">
        <v>35</v>
      </c>
      <c r="F611">
        <v>1000</v>
      </c>
      <c r="G611">
        <v>21284</v>
      </c>
      <c r="H611">
        <v>54</v>
      </c>
      <c r="I611">
        <v>394.14814814814798</v>
      </c>
      <c r="J611" s="1">
        <v>394148148.148148</v>
      </c>
      <c r="K611">
        <v>39</v>
      </c>
      <c r="L611" t="s">
        <v>23</v>
      </c>
      <c r="M611">
        <v>1</v>
      </c>
      <c r="N611">
        <v>39</v>
      </c>
      <c r="O611">
        <v>78</v>
      </c>
      <c r="P611">
        <v>52.781481759833703</v>
      </c>
      <c r="Q611">
        <f t="shared" si="18"/>
        <v>403.24748927751699</v>
      </c>
      <c r="R611" s="1">
        <f t="shared" si="19"/>
        <v>403247489.27751702</v>
      </c>
    </row>
    <row r="612" spans="1:18" hidden="1" x14ac:dyDescent="0.3">
      <c r="A612" t="s">
        <v>865</v>
      </c>
      <c r="B612" t="s">
        <v>613</v>
      </c>
      <c r="C612" t="s">
        <v>228</v>
      </c>
      <c r="E612" t="s">
        <v>228</v>
      </c>
      <c r="F612">
        <v>1000</v>
      </c>
      <c r="G612">
        <v>2058</v>
      </c>
      <c r="K612">
        <v>1.06666666666667</v>
      </c>
      <c r="L612" t="s">
        <v>18</v>
      </c>
      <c r="M612">
        <v>60</v>
      </c>
      <c r="N612">
        <v>64</v>
      </c>
      <c r="O612">
        <v>128</v>
      </c>
      <c r="P612">
        <v>91.011033246248303</v>
      </c>
      <c r="Q612">
        <f t="shared" si="18"/>
        <v>22.612642957603558</v>
      </c>
      <c r="R612" s="1">
        <f t="shared" si="19"/>
        <v>22612642.957603559</v>
      </c>
    </row>
    <row r="613" spans="1:18" hidden="1" x14ac:dyDescent="0.3">
      <c r="A613" t="s">
        <v>866</v>
      </c>
      <c r="B613" t="s">
        <v>613</v>
      </c>
      <c r="C613" t="s">
        <v>867</v>
      </c>
      <c r="F613">
        <v>1000</v>
      </c>
      <c r="G613">
        <v>14</v>
      </c>
      <c r="K613">
        <v>1.0833333333333299</v>
      </c>
      <c r="L613" t="s">
        <v>18</v>
      </c>
      <c r="M613">
        <v>60</v>
      </c>
      <c r="N613">
        <v>65</v>
      </c>
      <c r="O613">
        <v>130</v>
      </c>
      <c r="P613">
        <v>92.540215305704905</v>
      </c>
      <c r="Q613">
        <f t="shared" si="18"/>
        <v>0.15128557842394527</v>
      </c>
      <c r="R613" s="1">
        <f t="shared" si="19"/>
        <v>151285.57842394529</v>
      </c>
    </row>
    <row r="614" spans="1:18" hidden="1" x14ac:dyDescent="0.3">
      <c r="A614" t="s">
        <v>868</v>
      </c>
      <c r="B614" t="s">
        <v>613</v>
      </c>
      <c r="C614" t="s">
        <v>869</v>
      </c>
      <c r="E614" t="s">
        <v>869</v>
      </c>
      <c r="F614">
        <v>1000</v>
      </c>
      <c r="G614">
        <v>18036</v>
      </c>
      <c r="H614">
        <v>36</v>
      </c>
      <c r="I614">
        <v>501</v>
      </c>
      <c r="J614" s="1">
        <v>501000000</v>
      </c>
      <c r="K614">
        <v>28</v>
      </c>
      <c r="L614" t="s">
        <v>23</v>
      </c>
      <c r="M614">
        <v>1</v>
      </c>
      <c r="N614">
        <v>28</v>
      </c>
      <c r="O614">
        <v>56</v>
      </c>
      <c r="P614">
        <v>35.960479105811302</v>
      </c>
      <c r="Q614">
        <f t="shared" si="18"/>
        <v>501.55060356482676</v>
      </c>
      <c r="R614" s="1">
        <f t="shared" si="19"/>
        <v>501550603.56482679</v>
      </c>
    </row>
    <row r="615" spans="1:18" hidden="1" x14ac:dyDescent="0.3">
      <c r="A615" t="s">
        <v>870</v>
      </c>
      <c r="B615" t="s">
        <v>613</v>
      </c>
      <c r="C615" t="s">
        <v>871</v>
      </c>
      <c r="E615" t="s">
        <v>871</v>
      </c>
      <c r="F615">
        <v>1000</v>
      </c>
      <c r="G615">
        <v>397</v>
      </c>
      <c r="K615">
        <v>1.0833333333333299</v>
      </c>
      <c r="L615" t="s">
        <v>18</v>
      </c>
      <c r="M615">
        <v>60</v>
      </c>
      <c r="N615">
        <v>65</v>
      </c>
      <c r="O615">
        <v>130</v>
      </c>
      <c r="P615">
        <v>92.540215305704905</v>
      </c>
      <c r="Q615">
        <f t="shared" si="18"/>
        <v>4.2900267595933048</v>
      </c>
      <c r="R615" s="1">
        <f t="shared" si="19"/>
        <v>4290026.7595933042</v>
      </c>
    </row>
    <row r="616" spans="1:18" hidden="1" x14ac:dyDescent="0.3">
      <c r="A616" t="s">
        <v>872</v>
      </c>
      <c r="B616" t="s">
        <v>613</v>
      </c>
      <c r="C616" t="s">
        <v>873</v>
      </c>
      <c r="F616">
        <v>1000</v>
      </c>
      <c r="G616">
        <v>76</v>
      </c>
      <c r="K616">
        <v>1.0833333333333299</v>
      </c>
      <c r="L616" t="s">
        <v>18</v>
      </c>
      <c r="M616">
        <v>60</v>
      </c>
      <c r="N616">
        <v>65</v>
      </c>
      <c r="O616">
        <v>130</v>
      </c>
      <c r="P616">
        <v>92.540215305704905</v>
      </c>
      <c r="Q616">
        <f t="shared" si="18"/>
        <v>0.82126456858713148</v>
      </c>
      <c r="R616" s="1">
        <f t="shared" si="19"/>
        <v>821264.56858713157</v>
      </c>
    </row>
    <row r="617" spans="1:18" hidden="1" x14ac:dyDescent="0.3">
      <c r="A617" t="s">
        <v>874</v>
      </c>
      <c r="B617" t="s">
        <v>613</v>
      </c>
      <c r="C617" t="s">
        <v>875</v>
      </c>
      <c r="F617">
        <v>1000</v>
      </c>
      <c r="G617">
        <v>19</v>
      </c>
      <c r="K617">
        <v>1.0833333333333299</v>
      </c>
      <c r="L617" t="s">
        <v>18</v>
      </c>
      <c r="M617">
        <v>60</v>
      </c>
      <c r="N617">
        <v>65</v>
      </c>
      <c r="O617">
        <v>130</v>
      </c>
      <c r="P617">
        <v>92.540215305704905</v>
      </c>
      <c r="Q617">
        <f t="shared" si="18"/>
        <v>0.20531614214678287</v>
      </c>
      <c r="R617" s="1">
        <f t="shared" si="19"/>
        <v>205316.14214678289</v>
      </c>
    </row>
    <row r="618" spans="1:18" hidden="1" x14ac:dyDescent="0.3">
      <c r="A618" t="s">
        <v>876</v>
      </c>
      <c r="B618" t="s">
        <v>613</v>
      </c>
      <c r="C618" t="s">
        <v>38</v>
      </c>
      <c r="E618" t="s">
        <v>38</v>
      </c>
      <c r="F618">
        <v>1000</v>
      </c>
      <c r="G618">
        <v>2658</v>
      </c>
      <c r="K618">
        <v>1.0833333333333299</v>
      </c>
      <c r="L618" t="s">
        <v>18</v>
      </c>
      <c r="M618">
        <v>60</v>
      </c>
      <c r="N618">
        <v>65</v>
      </c>
      <c r="O618">
        <v>130</v>
      </c>
      <c r="P618">
        <v>92.540215305704905</v>
      </c>
      <c r="Q618">
        <f t="shared" si="18"/>
        <v>28.722647675060468</v>
      </c>
      <c r="R618" s="1">
        <f t="shared" si="19"/>
        <v>28722647.675060466</v>
      </c>
    </row>
    <row r="619" spans="1:18" hidden="1" x14ac:dyDescent="0.3">
      <c r="A619" t="s">
        <v>877</v>
      </c>
      <c r="B619" t="s">
        <v>613</v>
      </c>
      <c r="C619" t="s">
        <v>231</v>
      </c>
      <c r="E619" t="s">
        <v>231</v>
      </c>
      <c r="F619">
        <v>1000</v>
      </c>
      <c r="G619">
        <v>22</v>
      </c>
      <c r="K619">
        <v>1.0833333333333299</v>
      </c>
      <c r="L619" t="s">
        <v>18</v>
      </c>
      <c r="M619">
        <v>60</v>
      </c>
      <c r="N619">
        <v>65</v>
      </c>
      <c r="O619">
        <v>130</v>
      </c>
      <c r="P619">
        <v>92.540215305704905</v>
      </c>
      <c r="Q619">
        <f t="shared" si="18"/>
        <v>0.23773448038048542</v>
      </c>
      <c r="R619" s="1">
        <f t="shared" si="19"/>
        <v>237734.48038048542</v>
      </c>
    </row>
    <row r="620" spans="1:18" hidden="1" x14ac:dyDescent="0.3">
      <c r="A620" t="s">
        <v>878</v>
      </c>
      <c r="B620" t="s">
        <v>613</v>
      </c>
      <c r="C620" t="s">
        <v>879</v>
      </c>
      <c r="F620">
        <v>1000</v>
      </c>
      <c r="G620">
        <v>6</v>
      </c>
      <c r="K620">
        <v>1.0833333333333299</v>
      </c>
      <c r="L620" t="s">
        <v>18</v>
      </c>
      <c r="M620">
        <v>60</v>
      </c>
      <c r="N620">
        <v>65</v>
      </c>
      <c r="O620">
        <v>130</v>
      </c>
      <c r="P620">
        <v>92.540215305704905</v>
      </c>
      <c r="Q620">
        <f t="shared" si="18"/>
        <v>6.483667646740511E-2</v>
      </c>
      <c r="R620" s="1">
        <f t="shared" si="19"/>
        <v>64836.676467405116</v>
      </c>
    </row>
    <row r="621" spans="1:18" hidden="1" x14ac:dyDescent="0.3">
      <c r="A621" t="s">
        <v>880</v>
      </c>
      <c r="B621" t="s">
        <v>613</v>
      </c>
      <c r="C621" t="s">
        <v>881</v>
      </c>
      <c r="E621" t="s">
        <v>881</v>
      </c>
      <c r="F621">
        <v>1000</v>
      </c>
      <c r="G621">
        <v>20016</v>
      </c>
      <c r="H621">
        <v>2</v>
      </c>
      <c r="I621">
        <v>10008</v>
      </c>
      <c r="J621" s="1">
        <v>10008000000</v>
      </c>
      <c r="K621">
        <v>5</v>
      </c>
      <c r="L621" t="s">
        <v>23</v>
      </c>
      <c r="M621">
        <v>1</v>
      </c>
      <c r="N621">
        <v>5</v>
      </c>
      <c r="O621">
        <v>10</v>
      </c>
      <c r="P621">
        <v>0.78929173830982302</v>
      </c>
      <c r="Q621">
        <f t="shared" si="18"/>
        <v>25359.44445948712</v>
      </c>
      <c r="R621" s="1">
        <f t="shared" si="19"/>
        <v>25359444459.487122</v>
      </c>
    </row>
    <row r="622" spans="1:18" hidden="1" x14ac:dyDescent="0.3">
      <c r="A622" t="s">
        <v>882</v>
      </c>
      <c r="B622" t="s">
        <v>613</v>
      </c>
      <c r="C622" t="s">
        <v>883</v>
      </c>
      <c r="E622" t="s">
        <v>883</v>
      </c>
      <c r="F622">
        <v>1000</v>
      </c>
      <c r="G622">
        <v>19604</v>
      </c>
      <c r="H622">
        <v>9</v>
      </c>
      <c r="I622">
        <v>2178.2222222222199</v>
      </c>
      <c r="J622" s="1">
        <v>2178222222.2222199</v>
      </c>
      <c r="K622">
        <v>10</v>
      </c>
      <c r="L622" t="s">
        <v>23</v>
      </c>
      <c r="M622">
        <v>1</v>
      </c>
      <c r="N622">
        <v>10</v>
      </c>
      <c r="O622">
        <v>20</v>
      </c>
      <c r="P622">
        <v>8.4352020355927397</v>
      </c>
      <c r="Q622">
        <f t="shared" si="18"/>
        <v>2324.0700006093489</v>
      </c>
      <c r="R622" s="1">
        <f t="shared" si="19"/>
        <v>2324070000.6093488</v>
      </c>
    </row>
    <row r="623" spans="1:18" hidden="1" x14ac:dyDescent="0.3">
      <c r="A623" t="s">
        <v>884</v>
      </c>
      <c r="B623" t="s">
        <v>613</v>
      </c>
      <c r="C623" t="s">
        <v>885</v>
      </c>
      <c r="F623">
        <v>1000</v>
      </c>
      <c r="G623">
        <v>311</v>
      </c>
      <c r="K623">
        <v>1.0833333333333299</v>
      </c>
      <c r="L623" t="s">
        <v>18</v>
      </c>
      <c r="M623">
        <v>60</v>
      </c>
      <c r="N623">
        <v>65</v>
      </c>
      <c r="O623">
        <v>130</v>
      </c>
      <c r="P623">
        <v>92.540215305704905</v>
      </c>
      <c r="Q623">
        <f t="shared" si="18"/>
        <v>3.3607010635604984</v>
      </c>
      <c r="R623" s="1">
        <f t="shared" si="19"/>
        <v>3360701.0635604984</v>
      </c>
    </row>
    <row r="624" spans="1:18" hidden="1" x14ac:dyDescent="0.3">
      <c r="A624" t="s">
        <v>886</v>
      </c>
      <c r="B624" t="s">
        <v>613</v>
      </c>
      <c r="C624" t="s">
        <v>887</v>
      </c>
      <c r="F624">
        <v>1000</v>
      </c>
      <c r="G624">
        <v>19</v>
      </c>
      <c r="K624">
        <v>1.0833333333333299</v>
      </c>
      <c r="L624" t="s">
        <v>18</v>
      </c>
      <c r="M624">
        <v>60</v>
      </c>
      <c r="N624">
        <v>65</v>
      </c>
      <c r="O624">
        <v>130</v>
      </c>
      <c r="P624">
        <v>92.540215305704905</v>
      </c>
      <c r="Q624">
        <f t="shared" si="18"/>
        <v>0.20531614214678287</v>
      </c>
      <c r="R624" s="1">
        <f t="shared" si="19"/>
        <v>205316.14214678289</v>
      </c>
    </row>
    <row r="625" spans="1:18" hidden="1" x14ac:dyDescent="0.3">
      <c r="A625" t="s">
        <v>888</v>
      </c>
      <c r="B625" t="s">
        <v>613</v>
      </c>
      <c r="C625" t="s">
        <v>41</v>
      </c>
      <c r="E625" t="s">
        <v>41</v>
      </c>
      <c r="F625">
        <v>1000</v>
      </c>
      <c r="G625">
        <v>20022</v>
      </c>
      <c r="H625">
        <v>8</v>
      </c>
      <c r="I625">
        <v>2502.75</v>
      </c>
      <c r="J625" s="1">
        <v>2502750000</v>
      </c>
      <c r="K625">
        <v>9</v>
      </c>
      <c r="L625" t="s">
        <v>23</v>
      </c>
      <c r="M625">
        <v>1</v>
      </c>
      <c r="N625">
        <v>9</v>
      </c>
      <c r="O625">
        <v>18</v>
      </c>
      <c r="P625">
        <v>6.90601997613616</v>
      </c>
      <c r="Q625">
        <f t="shared" si="18"/>
        <v>2899.2096850553976</v>
      </c>
      <c r="R625" s="1">
        <f t="shared" si="19"/>
        <v>2899209685.0553975</v>
      </c>
    </row>
    <row r="626" spans="1:18" hidden="1" x14ac:dyDescent="0.3">
      <c r="A626" t="s">
        <v>889</v>
      </c>
      <c r="B626" t="s">
        <v>613</v>
      </c>
      <c r="C626" t="s">
        <v>234</v>
      </c>
      <c r="E626" t="s">
        <v>234</v>
      </c>
      <c r="F626">
        <v>1000</v>
      </c>
      <c r="G626">
        <v>7420</v>
      </c>
      <c r="K626">
        <v>1.06666666666667</v>
      </c>
      <c r="L626" t="s">
        <v>18</v>
      </c>
      <c r="M626">
        <v>60</v>
      </c>
      <c r="N626">
        <v>64</v>
      </c>
      <c r="O626">
        <v>128</v>
      </c>
      <c r="P626">
        <v>91.011033246248303</v>
      </c>
      <c r="Q626">
        <f t="shared" si="18"/>
        <v>81.528576649863169</v>
      </c>
      <c r="R626" s="1">
        <f t="shared" si="19"/>
        <v>81528576.649863169</v>
      </c>
    </row>
    <row r="627" spans="1:18" hidden="1" x14ac:dyDescent="0.3">
      <c r="A627" t="s">
        <v>890</v>
      </c>
      <c r="B627" t="s">
        <v>613</v>
      </c>
      <c r="C627" t="s">
        <v>891</v>
      </c>
      <c r="F627">
        <v>1000</v>
      </c>
      <c r="G627">
        <v>3</v>
      </c>
      <c r="K627">
        <v>1.06666666666667</v>
      </c>
      <c r="L627" t="s">
        <v>18</v>
      </c>
      <c r="M627">
        <v>60</v>
      </c>
      <c r="N627">
        <v>64</v>
      </c>
      <c r="O627">
        <v>128</v>
      </c>
      <c r="P627">
        <v>91.011033246248303</v>
      </c>
      <c r="Q627">
        <f t="shared" si="18"/>
        <v>3.2963036381346296E-2</v>
      </c>
      <c r="R627" s="1">
        <f t="shared" si="19"/>
        <v>32963.036381346297</v>
      </c>
    </row>
    <row r="628" spans="1:18" hidden="1" x14ac:dyDescent="0.3">
      <c r="A628" t="s">
        <v>892</v>
      </c>
      <c r="B628" t="s">
        <v>613</v>
      </c>
      <c r="C628" t="s">
        <v>893</v>
      </c>
      <c r="F628">
        <v>1000</v>
      </c>
      <c r="G628">
        <v>44</v>
      </c>
      <c r="K628">
        <v>1.0833333333333299</v>
      </c>
      <c r="L628" t="s">
        <v>18</v>
      </c>
      <c r="M628">
        <v>60</v>
      </c>
      <c r="N628">
        <v>65</v>
      </c>
      <c r="O628">
        <v>130</v>
      </c>
      <c r="P628">
        <v>92.540215305704905</v>
      </c>
      <c r="Q628">
        <f t="shared" si="18"/>
        <v>0.47546896076097084</v>
      </c>
      <c r="R628" s="1">
        <f t="shared" si="19"/>
        <v>475468.96076097083</v>
      </c>
    </row>
    <row r="629" spans="1:18" hidden="1" x14ac:dyDescent="0.3">
      <c r="A629" t="s">
        <v>894</v>
      </c>
      <c r="B629" t="s">
        <v>613</v>
      </c>
      <c r="C629" t="s">
        <v>895</v>
      </c>
      <c r="E629" t="s">
        <v>895</v>
      </c>
      <c r="F629">
        <v>1000</v>
      </c>
      <c r="G629">
        <v>19286</v>
      </c>
      <c r="H629">
        <v>11</v>
      </c>
      <c r="I629">
        <v>1753.27272727273</v>
      </c>
      <c r="J629" s="1">
        <v>1753272727.2727301</v>
      </c>
      <c r="K629">
        <v>12</v>
      </c>
      <c r="L629" t="s">
        <v>23</v>
      </c>
      <c r="M629">
        <v>1</v>
      </c>
      <c r="N629">
        <v>12</v>
      </c>
      <c r="O629">
        <v>24</v>
      </c>
      <c r="P629">
        <v>11.493566154505899</v>
      </c>
      <c r="Q629">
        <f t="shared" si="18"/>
        <v>1677.9822503078542</v>
      </c>
      <c r="R629" s="1">
        <f t="shared" si="19"/>
        <v>1677982250.3078542</v>
      </c>
    </row>
    <row r="630" spans="1:18" hidden="1" x14ac:dyDescent="0.3">
      <c r="A630" t="s">
        <v>896</v>
      </c>
      <c r="B630" t="s">
        <v>613</v>
      </c>
      <c r="C630" t="s">
        <v>897</v>
      </c>
      <c r="E630" t="s">
        <v>897</v>
      </c>
      <c r="F630">
        <v>1000</v>
      </c>
      <c r="G630">
        <v>19797</v>
      </c>
      <c r="H630">
        <v>21</v>
      </c>
      <c r="I630">
        <v>942.71428571428601</v>
      </c>
      <c r="J630" s="1">
        <v>942714285.71428597</v>
      </c>
      <c r="K630">
        <v>19</v>
      </c>
      <c r="L630" t="s">
        <v>23</v>
      </c>
      <c r="M630">
        <v>1</v>
      </c>
      <c r="N630">
        <v>19</v>
      </c>
      <c r="O630">
        <v>38</v>
      </c>
      <c r="P630">
        <v>22.197840570701999</v>
      </c>
      <c r="Q630">
        <f t="shared" si="18"/>
        <v>891.843507792791</v>
      </c>
      <c r="R630" s="1">
        <f t="shared" si="19"/>
        <v>891843507.79279101</v>
      </c>
    </row>
    <row r="631" spans="1:18" hidden="1" x14ac:dyDescent="0.3">
      <c r="A631" t="s">
        <v>898</v>
      </c>
      <c r="B631" t="s">
        <v>613</v>
      </c>
      <c r="C631" t="s">
        <v>899</v>
      </c>
      <c r="F631">
        <v>1000</v>
      </c>
      <c r="G631">
        <v>78</v>
      </c>
      <c r="K631">
        <v>1.06666666666667</v>
      </c>
      <c r="L631" t="s">
        <v>18</v>
      </c>
      <c r="M631">
        <v>60</v>
      </c>
      <c r="N631">
        <v>64</v>
      </c>
      <c r="O631">
        <v>128</v>
      </c>
      <c r="P631">
        <v>91.011033246248303</v>
      </c>
      <c r="Q631">
        <f t="shared" si="18"/>
        <v>0.85703894591500362</v>
      </c>
      <c r="R631" s="1">
        <f t="shared" si="19"/>
        <v>857038.94591500366</v>
      </c>
    </row>
    <row r="632" spans="1:18" hidden="1" x14ac:dyDescent="0.3">
      <c r="A632" t="s">
        <v>900</v>
      </c>
      <c r="B632" t="s">
        <v>613</v>
      </c>
      <c r="C632" t="s">
        <v>901</v>
      </c>
      <c r="F632">
        <v>1000</v>
      </c>
      <c r="G632">
        <v>11</v>
      </c>
      <c r="K632">
        <v>1.0833333333333299</v>
      </c>
      <c r="L632" t="s">
        <v>18</v>
      </c>
      <c r="M632">
        <v>60</v>
      </c>
      <c r="N632">
        <v>65</v>
      </c>
      <c r="O632">
        <v>130</v>
      </c>
      <c r="P632">
        <v>92.540215305704905</v>
      </c>
      <c r="Q632">
        <f t="shared" si="18"/>
        <v>0.11886724019024271</v>
      </c>
      <c r="R632" s="1">
        <f t="shared" si="19"/>
        <v>118867.24019024271</v>
      </c>
    </row>
    <row r="633" spans="1:18" hidden="1" x14ac:dyDescent="0.3">
      <c r="A633" t="s">
        <v>902</v>
      </c>
      <c r="B633" t="s">
        <v>613</v>
      </c>
      <c r="C633" t="s">
        <v>44</v>
      </c>
      <c r="E633" t="s">
        <v>44</v>
      </c>
      <c r="F633">
        <v>1000</v>
      </c>
      <c r="G633">
        <v>11461</v>
      </c>
      <c r="K633">
        <v>1.06666666666667</v>
      </c>
      <c r="L633" t="s">
        <v>18</v>
      </c>
      <c r="M633">
        <v>60</v>
      </c>
      <c r="N633">
        <v>64</v>
      </c>
      <c r="O633">
        <v>128</v>
      </c>
      <c r="P633">
        <v>91.011033246248303</v>
      </c>
      <c r="Q633">
        <f t="shared" si="18"/>
        <v>125.92978665553663</v>
      </c>
      <c r="R633" s="1">
        <f t="shared" si="19"/>
        <v>125929786.65553664</v>
      </c>
    </row>
    <row r="634" spans="1:18" hidden="1" x14ac:dyDescent="0.3">
      <c r="A634" t="s">
        <v>903</v>
      </c>
      <c r="B634" t="s">
        <v>613</v>
      </c>
      <c r="C634" t="s">
        <v>237</v>
      </c>
      <c r="E634" t="s">
        <v>237</v>
      </c>
      <c r="F634">
        <v>1000</v>
      </c>
      <c r="G634">
        <v>3784</v>
      </c>
      <c r="K634">
        <v>1.06666666666667</v>
      </c>
      <c r="L634" t="s">
        <v>18</v>
      </c>
      <c r="M634">
        <v>60</v>
      </c>
      <c r="N634">
        <v>64</v>
      </c>
      <c r="O634">
        <v>128</v>
      </c>
      <c r="P634">
        <v>91.011033246248303</v>
      </c>
      <c r="Q634">
        <f t="shared" si="18"/>
        <v>41.577376555671457</v>
      </c>
      <c r="R634" s="1">
        <f t="shared" si="19"/>
        <v>41577376.555671453</v>
      </c>
    </row>
    <row r="635" spans="1:18" hidden="1" x14ac:dyDescent="0.3">
      <c r="A635" t="s">
        <v>904</v>
      </c>
      <c r="B635" t="s">
        <v>613</v>
      </c>
      <c r="C635" t="s">
        <v>905</v>
      </c>
      <c r="F635">
        <v>1000</v>
      </c>
      <c r="G635">
        <v>5</v>
      </c>
      <c r="K635">
        <v>1.06666666666667</v>
      </c>
      <c r="L635" t="s">
        <v>18</v>
      </c>
      <c r="M635">
        <v>60</v>
      </c>
      <c r="N635">
        <v>64</v>
      </c>
      <c r="O635">
        <v>128</v>
      </c>
      <c r="P635">
        <v>91.011033246248303</v>
      </c>
      <c r="Q635">
        <f t="shared" si="18"/>
        <v>5.4938393968910489E-2</v>
      </c>
      <c r="R635" s="1">
        <f t="shared" si="19"/>
        <v>54938.393968910488</v>
      </c>
    </row>
    <row r="636" spans="1:18" hidden="1" x14ac:dyDescent="0.3">
      <c r="A636" t="s">
        <v>906</v>
      </c>
      <c r="B636" t="s">
        <v>907</v>
      </c>
      <c r="C636" t="s">
        <v>17</v>
      </c>
      <c r="F636">
        <v>1000</v>
      </c>
      <c r="G636">
        <v>99</v>
      </c>
      <c r="K636">
        <v>1.0833333333333299</v>
      </c>
      <c r="L636" t="s">
        <v>18</v>
      </c>
      <c r="M636">
        <v>60</v>
      </c>
      <c r="N636">
        <v>65</v>
      </c>
      <c r="O636">
        <v>130</v>
      </c>
      <c r="P636">
        <v>92.540215305704905</v>
      </c>
      <c r="Q636">
        <f t="shared" si="18"/>
        <v>1.0698051617121844</v>
      </c>
      <c r="R636" s="1">
        <f t="shared" si="19"/>
        <v>1069805.1617121843</v>
      </c>
    </row>
    <row r="637" spans="1:18" hidden="1" x14ac:dyDescent="0.3">
      <c r="A637" t="s">
        <v>908</v>
      </c>
      <c r="B637" t="s">
        <v>907</v>
      </c>
      <c r="C637" t="s">
        <v>20</v>
      </c>
      <c r="D637" t="s">
        <v>21</v>
      </c>
      <c r="E637" t="s">
        <v>22</v>
      </c>
      <c r="F637">
        <v>1000</v>
      </c>
      <c r="G637">
        <v>18594</v>
      </c>
      <c r="H637">
        <v>22</v>
      </c>
      <c r="I637">
        <v>845.18181818181802</v>
      </c>
      <c r="J637" s="1">
        <v>845181818.18181801</v>
      </c>
      <c r="K637">
        <v>19</v>
      </c>
      <c r="L637" t="s">
        <v>23</v>
      </c>
      <c r="M637">
        <v>1</v>
      </c>
      <c r="N637">
        <v>19</v>
      </c>
      <c r="O637">
        <v>38</v>
      </c>
      <c r="P637">
        <v>22.197840570701999</v>
      </c>
      <c r="Q637">
        <f t="shared" si="18"/>
        <v>837.6490470222335</v>
      </c>
      <c r="R637" s="1">
        <f t="shared" si="19"/>
        <v>837649047.02223349</v>
      </c>
    </row>
    <row r="638" spans="1:18" hidden="1" x14ac:dyDescent="0.3">
      <c r="A638" t="s">
        <v>909</v>
      </c>
      <c r="B638" t="s">
        <v>907</v>
      </c>
      <c r="C638" t="s">
        <v>25</v>
      </c>
      <c r="D638" t="s">
        <v>21</v>
      </c>
      <c r="E638" t="s">
        <v>26</v>
      </c>
      <c r="F638">
        <v>1000</v>
      </c>
      <c r="G638">
        <v>760</v>
      </c>
      <c r="K638">
        <v>1.06666666666667</v>
      </c>
      <c r="L638" t="s">
        <v>18</v>
      </c>
      <c r="M638">
        <v>60</v>
      </c>
      <c r="N638">
        <v>64</v>
      </c>
      <c r="O638">
        <v>128</v>
      </c>
      <c r="P638">
        <v>91.011033246248303</v>
      </c>
      <c r="Q638">
        <f t="shared" si="18"/>
        <v>8.3506358832743945</v>
      </c>
      <c r="R638" s="1">
        <f t="shared" si="19"/>
        <v>8350635.883274395</v>
      </c>
    </row>
    <row r="639" spans="1:18" hidden="1" x14ac:dyDescent="0.3">
      <c r="A639" t="s">
        <v>910</v>
      </c>
      <c r="B639" t="s">
        <v>907</v>
      </c>
      <c r="C639" t="s">
        <v>28</v>
      </c>
      <c r="D639" t="s">
        <v>21</v>
      </c>
      <c r="E639" t="s">
        <v>29</v>
      </c>
      <c r="F639">
        <v>1000</v>
      </c>
      <c r="G639">
        <v>9</v>
      </c>
      <c r="K639">
        <v>1.0833333333333299</v>
      </c>
      <c r="L639" t="s">
        <v>18</v>
      </c>
      <c r="M639">
        <v>60</v>
      </c>
      <c r="N639">
        <v>65</v>
      </c>
      <c r="O639">
        <v>130</v>
      </c>
      <c r="P639">
        <v>92.540215305704905</v>
      </c>
      <c r="Q639">
        <f t="shared" si="18"/>
        <v>9.7255014701107673E-2</v>
      </c>
      <c r="R639" s="1">
        <f t="shared" si="19"/>
        <v>97255.014701107662</v>
      </c>
    </row>
    <row r="640" spans="1:18" hidden="1" x14ac:dyDescent="0.3">
      <c r="A640" t="s">
        <v>911</v>
      </c>
      <c r="B640" t="s">
        <v>907</v>
      </c>
      <c r="C640" t="s">
        <v>31</v>
      </c>
      <c r="D640" t="s">
        <v>21</v>
      </c>
      <c r="E640" t="s">
        <v>32</v>
      </c>
      <c r="F640">
        <v>1000</v>
      </c>
      <c r="G640">
        <v>20747</v>
      </c>
      <c r="H640">
        <v>5</v>
      </c>
      <c r="I640">
        <v>4149.3999999999996</v>
      </c>
      <c r="J640" s="1">
        <v>4149400000</v>
      </c>
      <c r="K640">
        <v>8</v>
      </c>
      <c r="L640" t="s">
        <v>23</v>
      </c>
      <c r="M640">
        <v>1</v>
      </c>
      <c r="N640">
        <v>8</v>
      </c>
      <c r="O640">
        <v>16</v>
      </c>
      <c r="P640">
        <v>5.3768379166795697</v>
      </c>
      <c r="Q640">
        <f t="shared" si="18"/>
        <v>3858.5875790751325</v>
      </c>
      <c r="R640" s="1">
        <f t="shared" si="19"/>
        <v>3858587579.0751324</v>
      </c>
    </row>
    <row r="641" spans="1:18" hidden="1" x14ac:dyDescent="0.3">
      <c r="A641" t="s">
        <v>912</v>
      </c>
      <c r="B641" t="s">
        <v>907</v>
      </c>
      <c r="C641" t="s">
        <v>34</v>
      </c>
      <c r="D641" t="s">
        <v>21</v>
      </c>
      <c r="E641" t="s">
        <v>35</v>
      </c>
      <c r="F641">
        <v>1000</v>
      </c>
      <c r="G641">
        <v>21766</v>
      </c>
      <c r="H641">
        <v>65</v>
      </c>
      <c r="I641">
        <v>334.86153846153798</v>
      </c>
      <c r="J641" s="1">
        <v>334861538.46153802</v>
      </c>
      <c r="K641">
        <v>46</v>
      </c>
      <c r="L641" t="s">
        <v>23</v>
      </c>
      <c r="M641">
        <v>1</v>
      </c>
      <c r="N641">
        <v>46</v>
      </c>
      <c r="O641">
        <v>92</v>
      </c>
      <c r="P641">
        <v>63.485756176029803</v>
      </c>
      <c r="Q641">
        <f t="shared" si="18"/>
        <v>342.84855865382519</v>
      </c>
      <c r="R641" s="1">
        <f t="shared" si="19"/>
        <v>342848558.65382522</v>
      </c>
    </row>
    <row r="642" spans="1:18" hidden="1" x14ac:dyDescent="0.3">
      <c r="A642" t="s">
        <v>913</v>
      </c>
      <c r="B642" t="s">
        <v>907</v>
      </c>
      <c r="C642" t="s">
        <v>37</v>
      </c>
      <c r="D642" t="s">
        <v>21</v>
      </c>
      <c r="E642" t="s">
        <v>38</v>
      </c>
      <c r="F642">
        <v>1000</v>
      </c>
      <c r="G642">
        <v>17339</v>
      </c>
      <c r="H642">
        <v>12</v>
      </c>
      <c r="I642">
        <v>1444.9166666666699</v>
      </c>
      <c r="J642" s="1">
        <v>1444916666.6666701</v>
      </c>
      <c r="K642">
        <v>12</v>
      </c>
      <c r="L642" t="s">
        <v>23</v>
      </c>
      <c r="M642">
        <v>1</v>
      </c>
      <c r="N642">
        <v>12</v>
      </c>
      <c r="O642">
        <v>24</v>
      </c>
      <c r="P642">
        <v>11.493566154505899</v>
      </c>
      <c r="Q642">
        <f t="shared" si="18"/>
        <v>1508.5831296322663</v>
      </c>
      <c r="R642" s="1">
        <f t="shared" si="19"/>
        <v>1508583129.6322663</v>
      </c>
    </row>
    <row r="643" spans="1:18" x14ac:dyDescent="0.3">
      <c r="A643" t="s">
        <v>914</v>
      </c>
      <c r="B643" t="s">
        <v>907</v>
      </c>
      <c r="C643" t="s">
        <v>40</v>
      </c>
      <c r="D643" t="s">
        <v>21</v>
      </c>
      <c r="E643" t="s">
        <v>41</v>
      </c>
      <c r="F643">
        <v>1000</v>
      </c>
      <c r="G643">
        <v>18129</v>
      </c>
      <c r="H643">
        <v>2</v>
      </c>
      <c r="I643">
        <v>9064.5</v>
      </c>
      <c r="J643" s="1">
        <v>9064500000</v>
      </c>
      <c r="K643">
        <v>6</v>
      </c>
      <c r="L643" t="s">
        <v>23</v>
      </c>
      <c r="M643">
        <v>1</v>
      </c>
      <c r="N643">
        <v>6</v>
      </c>
      <c r="O643">
        <v>12</v>
      </c>
      <c r="P643">
        <v>2.3184737977664098</v>
      </c>
      <c r="Q643">
        <f t="shared" ref="Q643:Q706" si="20">G643/P643</f>
        <v>7819.3680763031543</v>
      </c>
      <c r="R643" s="1">
        <f t="shared" ref="R643:R706" si="21">Q643*1000*F643</f>
        <v>7819368076.303154</v>
      </c>
    </row>
    <row r="644" spans="1:18" hidden="1" x14ac:dyDescent="0.3">
      <c r="A644" t="s">
        <v>915</v>
      </c>
      <c r="B644" t="s">
        <v>907</v>
      </c>
      <c r="C644" t="s">
        <v>43</v>
      </c>
      <c r="D644" t="s">
        <v>21</v>
      </c>
      <c r="E644" t="s">
        <v>44</v>
      </c>
      <c r="F644">
        <v>1000</v>
      </c>
      <c r="G644">
        <v>18617</v>
      </c>
      <c r="H644">
        <v>30</v>
      </c>
      <c r="I644">
        <v>620.56666666666695</v>
      </c>
      <c r="J644" s="1">
        <v>620566666.66666698</v>
      </c>
      <c r="K644">
        <v>24</v>
      </c>
      <c r="L644" t="s">
        <v>23</v>
      </c>
      <c r="M644">
        <v>1</v>
      </c>
      <c r="N644">
        <v>24</v>
      </c>
      <c r="O644">
        <v>48</v>
      </c>
      <c r="P644">
        <v>29.843750867984902</v>
      </c>
      <c r="Q644">
        <f t="shared" si="20"/>
        <v>623.81568866303337</v>
      </c>
      <c r="R644" s="1">
        <f t="shared" si="21"/>
        <v>623815688.66303337</v>
      </c>
    </row>
    <row r="645" spans="1:18" hidden="1" x14ac:dyDescent="0.3">
      <c r="A645" t="s">
        <v>916</v>
      </c>
      <c r="B645" t="s">
        <v>907</v>
      </c>
      <c r="C645" t="s">
        <v>46</v>
      </c>
      <c r="D645" t="s">
        <v>21</v>
      </c>
      <c r="E645" t="s">
        <v>47</v>
      </c>
      <c r="F645">
        <v>1000</v>
      </c>
      <c r="G645">
        <v>6856</v>
      </c>
      <c r="K645">
        <v>1.0833333333333299</v>
      </c>
      <c r="L645" t="s">
        <v>18</v>
      </c>
      <c r="M645">
        <v>60</v>
      </c>
      <c r="N645">
        <v>65</v>
      </c>
      <c r="O645">
        <v>130</v>
      </c>
      <c r="P645">
        <v>92.540215305704905</v>
      </c>
      <c r="Q645">
        <f t="shared" si="20"/>
        <v>74.08670897675492</v>
      </c>
      <c r="R645" s="1">
        <f t="shared" si="21"/>
        <v>74086708.976754919</v>
      </c>
    </row>
    <row r="646" spans="1:18" hidden="1" x14ac:dyDescent="0.3">
      <c r="A646" t="s">
        <v>917</v>
      </c>
      <c r="B646" t="s">
        <v>907</v>
      </c>
      <c r="C646" t="s">
        <v>49</v>
      </c>
      <c r="D646" t="s">
        <v>21</v>
      </c>
      <c r="E646" t="s">
        <v>50</v>
      </c>
      <c r="F646">
        <v>1000</v>
      </c>
      <c r="G646">
        <v>2854</v>
      </c>
      <c r="K646">
        <v>1.06666666666667</v>
      </c>
      <c r="L646" t="s">
        <v>18</v>
      </c>
      <c r="M646">
        <v>60</v>
      </c>
      <c r="N646">
        <v>64</v>
      </c>
      <c r="O646">
        <v>128</v>
      </c>
      <c r="P646">
        <v>91.011033246248303</v>
      </c>
      <c r="Q646">
        <f t="shared" si="20"/>
        <v>31.358835277454109</v>
      </c>
      <c r="R646" s="1">
        <f t="shared" si="21"/>
        <v>31358835.277454108</v>
      </c>
    </row>
    <row r="647" spans="1:18" hidden="1" x14ac:dyDescent="0.3">
      <c r="A647" t="s">
        <v>918</v>
      </c>
      <c r="B647" t="s">
        <v>907</v>
      </c>
      <c r="C647" t="s">
        <v>52</v>
      </c>
      <c r="D647" t="s">
        <v>21</v>
      </c>
      <c r="E647" t="s">
        <v>53</v>
      </c>
      <c r="F647">
        <v>1000</v>
      </c>
      <c r="G647">
        <v>14542</v>
      </c>
      <c r="K647">
        <v>1.06666666666667</v>
      </c>
      <c r="L647" t="s">
        <v>18</v>
      </c>
      <c r="M647">
        <v>60</v>
      </c>
      <c r="N647">
        <v>64</v>
      </c>
      <c r="O647">
        <v>128</v>
      </c>
      <c r="P647">
        <v>91.011033246248303</v>
      </c>
      <c r="Q647">
        <f t="shared" si="20"/>
        <v>159.78282501917928</v>
      </c>
      <c r="R647" s="1">
        <f t="shared" si="21"/>
        <v>159782825.01917928</v>
      </c>
    </row>
    <row r="648" spans="1:18" hidden="1" x14ac:dyDescent="0.3">
      <c r="A648" t="s">
        <v>919</v>
      </c>
      <c r="B648" t="s">
        <v>907</v>
      </c>
      <c r="C648" t="s">
        <v>55</v>
      </c>
      <c r="F648">
        <v>1000</v>
      </c>
      <c r="G648">
        <v>193</v>
      </c>
      <c r="K648">
        <v>1.06666666666667</v>
      </c>
      <c r="L648" t="s">
        <v>18</v>
      </c>
      <c r="M648">
        <v>60</v>
      </c>
      <c r="N648">
        <v>64</v>
      </c>
      <c r="O648">
        <v>128</v>
      </c>
      <c r="P648">
        <v>91.011033246248303</v>
      </c>
      <c r="Q648">
        <f t="shared" si="20"/>
        <v>2.1206220071999451</v>
      </c>
      <c r="R648" s="1">
        <f t="shared" si="21"/>
        <v>2120622.0071999449</v>
      </c>
    </row>
    <row r="649" spans="1:18" hidden="1" x14ac:dyDescent="0.3">
      <c r="A649" t="s">
        <v>920</v>
      </c>
      <c r="B649" t="s">
        <v>907</v>
      </c>
      <c r="C649" t="s">
        <v>57</v>
      </c>
      <c r="D649" t="s">
        <v>58</v>
      </c>
      <c r="E649" t="s">
        <v>22</v>
      </c>
      <c r="F649">
        <v>1000</v>
      </c>
      <c r="G649">
        <v>18256</v>
      </c>
      <c r="H649">
        <v>22</v>
      </c>
      <c r="I649">
        <v>829.81818181818198</v>
      </c>
      <c r="J649" s="1">
        <v>829818181.81818199</v>
      </c>
      <c r="K649">
        <v>21</v>
      </c>
      <c r="L649" t="s">
        <v>23</v>
      </c>
      <c r="M649">
        <v>1</v>
      </c>
      <c r="N649">
        <v>21</v>
      </c>
      <c r="O649">
        <v>42</v>
      </c>
      <c r="P649">
        <v>25.256204689615199</v>
      </c>
      <c r="Q649">
        <f t="shared" si="20"/>
        <v>722.8322792104417</v>
      </c>
      <c r="R649" s="1">
        <f t="shared" si="21"/>
        <v>722832279.21044171</v>
      </c>
    </row>
    <row r="650" spans="1:18" hidden="1" x14ac:dyDescent="0.3">
      <c r="A650" t="s">
        <v>921</v>
      </c>
      <c r="B650" t="s">
        <v>907</v>
      </c>
      <c r="C650" t="s">
        <v>60</v>
      </c>
      <c r="D650" t="s">
        <v>58</v>
      </c>
      <c r="E650" t="s">
        <v>26</v>
      </c>
      <c r="F650">
        <v>1000</v>
      </c>
      <c r="G650">
        <v>1089</v>
      </c>
      <c r="K650">
        <v>1.0833333333333299</v>
      </c>
      <c r="L650" t="s">
        <v>18</v>
      </c>
      <c r="M650">
        <v>60</v>
      </c>
      <c r="N650">
        <v>65</v>
      </c>
      <c r="O650">
        <v>130</v>
      </c>
      <c r="P650">
        <v>92.540215305704905</v>
      </c>
      <c r="Q650">
        <f t="shared" si="20"/>
        <v>11.767856778834028</v>
      </c>
      <c r="R650" s="1">
        <f t="shared" si="21"/>
        <v>11767856.778834028</v>
      </c>
    </row>
    <row r="651" spans="1:18" hidden="1" x14ac:dyDescent="0.3">
      <c r="A651" t="s">
        <v>922</v>
      </c>
      <c r="B651" t="s">
        <v>907</v>
      </c>
      <c r="C651" t="s">
        <v>62</v>
      </c>
      <c r="D651" t="s">
        <v>58</v>
      </c>
      <c r="E651" t="s">
        <v>29</v>
      </c>
      <c r="F651">
        <v>1000</v>
      </c>
      <c r="G651">
        <v>17</v>
      </c>
      <c r="K651">
        <v>1.0833333333333299</v>
      </c>
      <c r="L651" t="s">
        <v>18</v>
      </c>
      <c r="M651">
        <v>60</v>
      </c>
      <c r="N651">
        <v>65</v>
      </c>
      <c r="O651">
        <v>130</v>
      </c>
      <c r="P651">
        <v>92.540215305704905</v>
      </c>
      <c r="Q651">
        <f t="shared" si="20"/>
        <v>0.18370391665764782</v>
      </c>
      <c r="R651" s="1">
        <f t="shared" si="21"/>
        <v>183703.91665764782</v>
      </c>
    </row>
    <row r="652" spans="1:18" hidden="1" x14ac:dyDescent="0.3">
      <c r="A652" t="s">
        <v>923</v>
      </c>
      <c r="B652" t="s">
        <v>907</v>
      </c>
      <c r="C652" t="s">
        <v>64</v>
      </c>
      <c r="D652" t="s">
        <v>58</v>
      </c>
      <c r="E652" t="s">
        <v>32</v>
      </c>
      <c r="F652">
        <v>1000</v>
      </c>
      <c r="G652">
        <v>20223</v>
      </c>
      <c r="H652">
        <v>4</v>
      </c>
      <c r="I652">
        <v>5055.75</v>
      </c>
      <c r="J652" s="1">
        <v>5055750000</v>
      </c>
      <c r="K652">
        <v>6</v>
      </c>
      <c r="L652" t="s">
        <v>23</v>
      </c>
      <c r="M652">
        <v>1</v>
      </c>
      <c r="N652">
        <v>6</v>
      </c>
      <c r="O652">
        <v>12</v>
      </c>
      <c r="P652">
        <v>2.3184737977664098</v>
      </c>
      <c r="Q652">
        <f t="shared" si="20"/>
        <v>8722.5484365976445</v>
      </c>
      <c r="R652" s="1">
        <f t="shared" si="21"/>
        <v>8722548436.5976448</v>
      </c>
    </row>
    <row r="653" spans="1:18" hidden="1" x14ac:dyDescent="0.3">
      <c r="A653" t="s">
        <v>924</v>
      </c>
      <c r="B653" t="s">
        <v>907</v>
      </c>
      <c r="C653" t="s">
        <v>66</v>
      </c>
      <c r="D653" t="s">
        <v>58</v>
      </c>
      <c r="E653" t="s">
        <v>35</v>
      </c>
      <c r="F653">
        <v>1000</v>
      </c>
      <c r="G653">
        <v>21389</v>
      </c>
      <c r="H653">
        <v>42</v>
      </c>
      <c r="I653">
        <v>509.26190476190499</v>
      </c>
      <c r="J653" s="1">
        <v>509261904.76190501</v>
      </c>
      <c r="K653">
        <v>33</v>
      </c>
      <c r="L653" t="s">
        <v>23</v>
      </c>
      <c r="M653">
        <v>1</v>
      </c>
      <c r="N653">
        <v>33</v>
      </c>
      <c r="O653">
        <v>66</v>
      </c>
      <c r="P653">
        <v>43.606389403094198</v>
      </c>
      <c r="Q653">
        <f t="shared" si="20"/>
        <v>490.50151348880746</v>
      </c>
      <c r="R653" s="1">
        <f t="shared" si="21"/>
        <v>490501513.4888075</v>
      </c>
    </row>
    <row r="654" spans="1:18" hidden="1" x14ac:dyDescent="0.3">
      <c r="A654" t="s">
        <v>925</v>
      </c>
      <c r="B654" t="s">
        <v>907</v>
      </c>
      <c r="C654" t="s">
        <v>68</v>
      </c>
      <c r="D654" t="s">
        <v>58</v>
      </c>
      <c r="E654" t="s">
        <v>38</v>
      </c>
      <c r="F654">
        <v>1000</v>
      </c>
      <c r="G654">
        <v>17210</v>
      </c>
      <c r="H654">
        <v>15</v>
      </c>
      <c r="I654">
        <v>1147.3333333333301</v>
      </c>
      <c r="J654" s="1">
        <v>1147333333.3333299</v>
      </c>
      <c r="K654">
        <v>16</v>
      </c>
      <c r="L654" t="s">
        <v>23</v>
      </c>
      <c r="M654">
        <v>1</v>
      </c>
      <c r="N654">
        <v>16</v>
      </c>
      <c r="O654">
        <v>32</v>
      </c>
      <c r="P654">
        <v>17.6102943923322</v>
      </c>
      <c r="Q654">
        <f t="shared" si="20"/>
        <v>977.26929582128423</v>
      </c>
      <c r="R654" s="1">
        <f t="shared" si="21"/>
        <v>977269295.82128417</v>
      </c>
    </row>
    <row r="655" spans="1:18" hidden="1" x14ac:dyDescent="0.3">
      <c r="A655" t="s">
        <v>926</v>
      </c>
      <c r="B655" t="s">
        <v>907</v>
      </c>
      <c r="C655" t="s">
        <v>70</v>
      </c>
      <c r="D655" t="s">
        <v>58</v>
      </c>
      <c r="E655" t="s">
        <v>41</v>
      </c>
      <c r="F655">
        <v>1000</v>
      </c>
      <c r="G655">
        <v>20342</v>
      </c>
      <c r="H655">
        <v>2</v>
      </c>
      <c r="I655">
        <v>10171</v>
      </c>
      <c r="J655" s="1">
        <v>10171000000</v>
      </c>
      <c r="K655">
        <v>6</v>
      </c>
      <c r="L655" t="s">
        <v>23</v>
      </c>
      <c r="M655">
        <v>1</v>
      </c>
      <c r="N655">
        <v>6</v>
      </c>
      <c r="O655">
        <v>12</v>
      </c>
      <c r="P655">
        <v>2.3184737977664098</v>
      </c>
      <c r="Q655">
        <f t="shared" si="20"/>
        <v>8773.8753052103675</v>
      </c>
      <c r="R655" s="1">
        <f t="shared" si="21"/>
        <v>8773875305.2103672</v>
      </c>
    </row>
    <row r="656" spans="1:18" hidden="1" x14ac:dyDescent="0.3">
      <c r="A656" t="s">
        <v>927</v>
      </c>
      <c r="B656" t="s">
        <v>907</v>
      </c>
      <c r="C656" t="s">
        <v>72</v>
      </c>
      <c r="D656" t="s">
        <v>58</v>
      </c>
      <c r="E656" t="s">
        <v>44</v>
      </c>
      <c r="F656">
        <v>1000</v>
      </c>
      <c r="G656">
        <v>19080</v>
      </c>
      <c r="H656">
        <v>30</v>
      </c>
      <c r="I656">
        <v>636</v>
      </c>
      <c r="J656" s="1">
        <v>636000000</v>
      </c>
      <c r="K656">
        <v>23</v>
      </c>
      <c r="L656" t="s">
        <v>23</v>
      </c>
      <c r="M656">
        <v>1</v>
      </c>
      <c r="N656">
        <v>23</v>
      </c>
      <c r="O656">
        <v>46</v>
      </c>
      <c r="P656">
        <v>28.3145688085283</v>
      </c>
      <c r="Q656">
        <f t="shared" si="20"/>
        <v>673.85804562395936</v>
      </c>
      <c r="R656" s="1">
        <f t="shared" si="21"/>
        <v>673858045.62395942</v>
      </c>
    </row>
    <row r="657" spans="1:18" hidden="1" x14ac:dyDescent="0.3">
      <c r="A657" t="s">
        <v>928</v>
      </c>
      <c r="B657" t="s">
        <v>907</v>
      </c>
      <c r="C657" t="s">
        <v>74</v>
      </c>
      <c r="D657" t="s">
        <v>58</v>
      </c>
      <c r="E657" t="s">
        <v>47</v>
      </c>
      <c r="F657">
        <v>1000</v>
      </c>
      <c r="G657">
        <v>5359</v>
      </c>
      <c r="K657">
        <v>1.0833333333333299</v>
      </c>
      <c r="L657" t="s">
        <v>18</v>
      </c>
      <c r="M657">
        <v>60</v>
      </c>
      <c r="N657">
        <v>65</v>
      </c>
      <c r="O657">
        <v>130</v>
      </c>
      <c r="P657">
        <v>92.540215305704905</v>
      </c>
      <c r="Q657">
        <f t="shared" si="20"/>
        <v>57.909958198137339</v>
      </c>
      <c r="R657" s="1">
        <f t="shared" si="21"/>
        <v>57909958.198137343</v>
      </c>
    </row>
    <row r="658" spans="1:18" hidden="1" x14ac:dyDescent="0.3">
      <c r="A658" t="s">
        <v>929</v>
      </c>
      <c r="B658" t="s">
        <v>907</v>
      </c>
      <c r="C658" t="s">
        <v>76</v>
      </c>
      <c r="D658" t="s">
        <v>58</v>
      </c>
      <c r="E658" t="s">
        <v>50</v>
      </c>
      <c r="F658">
        <v>1000</v>
      </c>
      <c r="G658">
        <v>889</v>
      </c>
      <c r="K658">
        <v>1.0833333333333299</v>
      </c>
      <c r="L658" t="s">
        <v>18</v>
      </c>
      <c r="M658">
        <v>60</v>
      </c>
      <c r="N658">
        <v>65</v>
      </c>
      <c r="O658">
        <v>130</v>
      </c>
      <c r="P658">
        <v>92.540215305704905</v>
      </c>
      <c r="Q658">
        <f t="shared" si="20"/>
        <v>9.606634229920525</v>
      </c>
      <c r="R658" s="1">
        <f t="shared" si="21"/>
        <v>9606634.2299205251</v>
      </c>
    </row>
    <row r="659" spans="1:18" hidden="1" x14ac:dyDescent="0.3">
      <c r="A659" t="s">
        <v>930</v>
      </c>
      <c r="B659" t="s">
        <v>907</v>
      </c>
      <c r="C659" t="s">
        <v>78</v>
      </c>
      <c r="D659" t="s">
        <v>58</v>
      </c>
      <c r="E659" t="s">
        <v>53</v>
      </c>
      <c r="F659">
        <v>1000</v>
      </c>
      <c r="G659">
        <v>15208</v>
      </c>
      <c r="K659">
        <v>1.0833333333333299</v>
      </c>
      <c r="L659" t="s">
        <v>18</v>
      </c>
      <c r="M659">
        <v>60</v>
      </c>
      <c r="N659">
        <v>65</v>
      </c>
      <c r="O659">
        <v>130</v>
      </c>
      <c r="P659">
        <v>92.540215305704905</v>
      </c>
      <c r="Q659">
        <f t="shared" si="20"/>
        <v>164.33936261938283</v>
      </c>
      <c r="R659" s="1">
        <f t="shared" si="21"/>
        <v>164339362.61938283</v>
      </c>
    </row>
    <row r="660" spans="1:18" hidden="1" x14ac:dyDescent="0.3">
      <c r="A660" t="s">
        <v>931</v>
      </c>
      <c r="B660" t="s">
        <v>907</v>
      </c>
      <c r="C660" t="s">
        <v>436</v>
      </c>
      <c r="F660">
        <v>1000</v>
      </c>
      <c r="G660">
        <v>19141</v>
      </c>
      <c r="H660">
        <v>33</v>
      </c>
      <c r="I660">
        <v>580.030303030303</v>
      </c>
      <c r="J660" s="1">
        <v>580030303.030303</v>
      </c>
      <c r="K660">
        <v>26</v>
      </c>
      <c r="L660" t="s">
        <v>23</v>
      </c>
      <c r="M660">
        <v>1</v>
      </c>
      <c r="N660">
        <v>26</v>
      </c>
      <c r="O660">
        <v>52</v>
      </c>
      <c r="P660">
        <v>32.902114986898098</v>
      </c>
      <c r="Q660">
        <f t="shared" si="20"/>
        <v>581.75591470706695</v>
      </c>
      <c r="R660" s="1">
        <f t="shared" si="21"/>
        <v>581755914.70706701</v>
      </c>
    </row>
    <row r="661" spans="1:18" hidden="1" x14ac:dyDescent="0.3">
      <c r="A661" t="s">
        <v>932</v>
      </c>
      <c r="B661" t="s">
        <v>907</v>
      </c>
      <c r="C661" t="s">
        <v>81</v>
      </c>
      <c r="D661" t="s">
        <v>82</v>
      </c>
      <c r="E661" t="s">
        <v>22</v>
      </c>
      <c r="F661">
        <v>1000</v>
      </c>
      <c r="G661">
        <v>19162</v>
      </c>
      <c r="H661">
        <v>19</v>
      </c>
      <c r="I661">
        <v>1008.52631578947</v>
      </c>
      <c r="J661" s="1">
        <v>1008526315.78947</v>
      </c>
      <c r="K661">
        <v>16</v>
      </c>
      <c r="L661" t="s">
        <v>23</v>
      </c>
      <c r="M661">
        <v>1</v>
      </c>
      <c r="N661">
        <v>16</v>
      </c>
      <c r="O661">
        <v>32</v>
      </c>
      <c r="P661">
        <v>17.6102943923322</v>
      </c>
      <c r="Q661">
        <f t="shared" si="20"/>
        <v>1088.1135529649882</v>
      </c>
      <c r="R661" s="1">
        <f t="shared" si="21"/>
        <v>1088113552.9649882</v>
      </c>
    </row>
    <row r="662" spans="1:18" hidden="1" x14ac:dyDescent="0.3">
      <c r="A662" t="s">
        <v>933</v>
      </c>
      <c r="B662" t="s">
        <v>907</v>
      </c>
      <c r="C662" t="s">
        <v>84</v>
      </c>
      <c r="D662" t="s">
        <v>82</v>
      </c>
      <c r="E662" t="s">
        <v>26</v>
      </c>
      <c r="F662">
        <v>1000</v>
      </c>
      <c r="G662">
        <v>2078</v>
      </c>
      <c r="K662">
        <v>1.0833333333333299</v>
      </c>
      <c r="L662" t="s">
        <v>18</v>
      </c>
      <c r="M662">
        <v>60</v>
      </c>
      <c r="N662">
        <v>65</v>
      </c>
      <c r="O662">
        <v>130</v>
      </c>
      <c r="P662">
        <v>92.540215305704905</v>
      </c>
      <c r="Q662">
        <f t="shared" si="20"/>
        <v>22.455102283211307</v>
      </c>
      <c r="R662" s="1">
        <f t="shared" si="21"/>
        <v>22455102.283211309</v>
      </c>
    </row>
    <row r="663" spans="1:18" hidden="1" x14ac:dyDescent="0.3">
      <c r="A663" t="s">
        <v>934</v>
      </c>
      <c r="B663" t="s">
        <v>907</v>
      </c>
      <c r="C663" t="s">
        <v>86</v>
      </c>
      <c r="D663" t="s">
        <v>82</v>
      </c>
      <c r="E663" t="s">
        <v>29</v>
      </c>
      <c r="F663">
        <v>1000</v>
      </c>
      <c r="G663">
        <v>10</v>
      </c>
      <c r="K663">
        <v>1.06666666666667</v>
      </c>
      <c r="L663" t="s">
        <v>18</v>
      </c>
      <c r="M663">
        <v>60</v>
      </c>
      <c r="N663">
        <v>64</v>
      </c>
      <c r="O663">
        <v>128</v>
      </c>
      <c r="P663">
        <v>91.011033246248303</v>
      </c>
      <c r="Q663">
        <f t="shared" si="20"/>
        <v>0.10987678793782098</v>
      </c>
      <c r="R663" s="1">
        <f t="shared" si="21"/>
        <v>109876.78793782098</v>
      </c>
    </row>
    <row r="664" spans="1:18" hidden="1" x14ac:dyDescent="0.3">
      <c r="A664" t="s">
        <v>935</v>
      </c>
      <c r="B664" t="s">
        <v>907</v>
      </c>
      <c r="C664" t="s">
        <v>88</v>
      </c>
      <c r="D664" t="s">
        <v>82</v>
      </c>
      <c r="E664" t="s">
        <v>32</v>
      </c>
      <c r="F664">
        <v>1000</v>
      </c>
      <c r="G664">
        <v>20548</v>
      </c>
      <c r="H664">
        <v>5</v>
      </c>
      <c r="I664">
        <v>4109.6000000000004</v>
      </c>
      <c r="J664" s="1">
        <v>4109600000</v>
      </c>
      <c r="K664">
        <v>10</v>
      </c>
      <c r="L664" t="s">
        <v>23</v>
      </c>
      <c r="M664">
        <v>1</v>
      </c>
      <c r="N664">
        <v>10</v>
      </c>
      <c r="O664">
        <v>20</v>
      </c>
      <c r="P664">
        <v>8.4352020355927397</v>
      </c>
      <c r="Q664">
        <f t="shared" si="20"/>
        <v>2435.9819614630128</v>
      </c>
      <c r="R664" s="1">
        <f t="shared" si="21"/>
        <v>2435981961.4630127</v>
      </c>
    </row>
    <row r="665" spans="1:18" hidden="1" x14ac:dyDescent="0.3">
      <c r="A665" t="s">
        <v>936</v>
      </c>
      <c r="B665" t="s">
        <v>907</v>
      </c>
      <c r="C665" t="s">
        <v>90</v>
      </c>
      <c r="D665" t="s">
        <v>82</v>
      </c>
      <c r="E665" t="s">
        <v>35</v>
      </c>
      <c r="F665">
        <v>1000</v>
      </c>
      <c r="G665">
        <v>21852</v>
      </c>
      <c r="H665">
        <v>50</v>
      </c>
      <c r="I665">
        <v>437.04</v>
      </c>
      <c r="J665" s="1">
        <v>437040000</v>
      </c>
      <c r="K665">
        <v>37</v>
      </c>
      <c r="L665" t="s">
        <v>23</v>
      </c>
      <c r="M665">
        <v>1</v>
      </c>
      <c r="N665">
        <v>37</v>
      </c>
      <c r="O665">
        <v>74</v>
      </c>
      <c r="P665">
        <v>49.723117640920499</v>
      </c>
      <c r="Q665">
        <f t="shared" si="20"/>
        <v>439.47365001941307</v>
      </c>
      <c r="R665" s="1">
        <f t="shared" si="21"/>
        <v>439473650.01941311</v>
      </c>
    </row>
    <row r="666" spans="1:18" hidden="1" x14ac:dyDescent="0.3">
      <c r="A666" t="s">
        <v>937</v>
      </c>
      <c r="B666" t="s">
        <v>907</v>
      </c>
      <c r="C666" t="s">
        <v>92</v>
      </c>
      <c r="D666" t="s">
        <v>82</v>
      </c>
      <c r="E666" t="s">
        <v>38</v>
      </c>
      <c r="F666">
        <v>1000</v>
      </c>
      <c r="G666">
        <v>5109</v>
      </c>
      <c r="K666">
        <v>1.0833333333333299</v>
      </c>
      <c r="L666" t="s">
        <v>18</v>
      </c>
      <c r="M666">
        <v>60</v>
      </c>
      <c r="N666">
        <v>65</v>
      </c>
      <c r="O666">
        <v>130</v>
      </c>
      <c r="P666">
        <v>92.540215305704905</v>
      </c>
      <c r="Q666">
        <f t="shared" si="20"/>
        <v>55.208430011995453</v>
      </c>
      <c r="R666" s="1">
        <f t="shared" si="21"/>
        <v>55208430.011995457</v>
      </c>
    </row>
    <row r="667" spans="1:18" hidden="1" x14ac:dyDescent="0.3">
      <c r="A667" t="s">
        <v>938</v>
      </c>
      <c r="B667" t="s">
        <v>907</v>
      </c>
      <c r="C667" t="s">
        <v>94</v>
      </c>
      <c r="D667" t="s">
        <v>82</v>
      </c>
      <c r="E667" t="s">
        <v>41</v>
      </c>
      <c r="F667">
        <v>1000</v>
      </c>
      <c r="G667">
        <v>20368</v>
      </c>
      <c r="H667">
        <v>2</v>
      </c>
      <c r="I667">
        <v>10184</v>
      </c>
      <c r="J667" s="1">
        <v>10184000000</v>
      </c>
      <c r="K667">
        <v>5</v>
      </c>
      <c r="L667" t="s">
        <v>23</v>
      </c>
      <c r="M667">
        <v>1</v>
      </c>
      <c r="N667">
        <v>5</v>
      </c>
      <c r="O667">
        <v>10</v>
      </c>
      <c r="P667">
        <v>0.78929173830982302</v>
      </c>
      <c r="Q667">
        <f t="shared" si="20"/>
        <v>25805.41390641655</v>
      </c>
      <c r="R667" s="1">
        <f t="shared" si="21"/>
        <v>25805413906.41655</v>
      </c>
    </row>
    <row r="668" spans="1:18" hidden="1" x14ac:dyDescent="0.3">
      <c r="A668" t="s">
        <v>939</v>
      </c>
      <c r="B668" t="s">
        <v>907</v>
      </c>
      <c r="C668" t="s">
        <v>96</v>
      </c>
      <c r="D668" t="s">
        <v>82</v>
      </c>
      <c r="E668" t="s">
        <v>44</v>
      </c>
      <c r="F668">
        <v>1000</v>
      </c>
      <c r="G668">
        <v>19864</v>
      </c>
      <c r="H668">
        <v>26</v>
      </c>
      <c r="I668">
        <v>764</v>
      </c>
      <c r="J668" s="1">
        <v>764000000</v>
      </c>
      <c r="K668">
        <v>23</v>
      </c>
      <c r="L668" t="s">
        <v>23</v>
      </c>
      <c r="M668">
        <v>1</v>
      </c>
      <c r="N668">
        <v>23</v>
      </c>
      <c r="O668">
        <v>46</v>
      </c>
      <c r="P668">
        <v>28.3145688085283</v>
      </c>
      <c r="Q668">
        <f t="shared" si="20"/>
        <v>701.54697160766921</v>
      </c>
      <c r="R668" s="1">
        <f t="shared" si="21"/>
        <v>701546971.60766923</v>
      </c>
    </row>
    <row r="669" spans="1:18" hidden="1" x14ac:dyDescent="0.3">
      <c r="A669" t="s">
        <v>940</v>
      </c>
      <c r="B669" t="s">
        <v>907</v>
      </c>
      <c r="C669" t="s">
        <v>98</v>
      </c>
      <c r="D669" t="s">
        <v>82</v>
      </c>
      <c r="E669" t="s">
        <v>47</v>
      </c>
      <c r="F669">
        <v>1000</v>
      </c>
      <c r="G669">
        <v>1796</v>
      </c>
      <c r="K669">
        <v>1.0833333333333299</v>
      </c>
      <c r="L669" t="s">
        <v>18</v>
      </c>
      <c r="M669">
        <v>60</v>
      </c>
      <c r="N669">
        <v>65</v>
      </c>
      <c r="O669">
        <v>130</v>
      </c>
      <c r="P669">
        <v>92.540215305704905</v>
      </c>
      <c r="Q669">
        <f t="shared" si="20"/>
        <v>19.407778489243263</v>
      </c>
      <c r="R669" s="1">
        <f t="shared" si="21"/>
        <v>19407778.489243265</v>
      </c>
    </row>
    <row r="670" spans="1:18" hidden="1" x14ac:dyDescent="0.3">
      <c r="A670" t="s">
        <v>941</v>
      </c>
      <c r="B670" t="s">
        <v>907</v>
      </c>
      <c r="C670" t="s">
        <v>100</v>
      </c>
      <c r="D670" t="s">
        <v>82</v>
      </c>
      <c r="E670" t="s">
        <v>50</v>
      </c>
      <c r="F670">
        <v>1000</v>
      </c>
      <c r="G670">
        <v>350</v>
      </c>
      <c r="K670">
        <v>1.0833333333333299</v>
      </c>
      <c r="L670" t="s">
        <v>18</v>
      </c>
      <c r="M670">
        <v>60</v>
      </c>
      <c r="N670">
        <v>65</v>
      </c>
      <c r="O670">
        <v>130</v>
      </c>
      <c r="P670">
        <v>92.540215305704905</v>
      </c>
      <c r="Q670">
        <f t="shared" si="20"/>
        <v>3.7821394605986316</v>
      </c>
      <c r="R670" s="1">
        <f t="shared" si="21"/>
        <v>3782139.4605986318</v>
      </c>
    </row>
    <row r="671" spans="1:18" hidden="1" x14ac:dyDescent="0.3">
      <c r="A671" t="s">
        <v>942</v>
      </c>
      <c r="B671" t="s">
        <v>907</v>
      </c>
      <c r="C671" t="s">
        <v>102</v>
      </c>
      <c r="D671" t="s">
        <v>82</v>
      </c>
      <c r="E671" t="s">
        <v>53</v>
      </c>
      <c r="F671">
        <v>1000</v>
      </c>
      <c r="G671">
        <v>6246</v>
      </c>
      <c r="K671">
        <v>1.0833333333333299</v>
      </c>
      <c r="L671" t="s">
        <v>18</v>
      </c>
      <c r="M671">
        <v>60</v>
      </c>
      <c r="N671">
        <v>65</v>
      </c>
      <c r="O671">
        <v>130</v>
      </c>
      <c r="P671">
        <v>92.540215305704905</v>
      </c>
      <c r="Q671">
        <f t="shared" si="20"/>
        <v>67.494980202568726</v>
      </c>
      <c r="R671" s="1">
        <f t="shared" si="21"/>
        <v>67494980.202568725</v>
      </c>
    </row>
    <row r="672" spans="1:18" hidden="1" x14ac:dyDescent="0.3">
      <c r="A672" t="s">
        <v>943</v>
      </c>
      <c r="B672" t="s">
        <v>907</v>
      </c>
      <c r="C672" t="s">
        <v>449</v>
      </c>
      <c r="F672">
        <v>1000</v>
      </c>
      <c r="G672">
        <v>156</v>
      </c>
      <c r="K672">
        <v>1.0833333333333299</v>
      </c>
      <c r="L672" t="s">
        <v>18</v>
      </c>
      <c r="M672">
        <v>60</v>
      </c>
      <c r="N672">
        <v>65</v>
      </c>
      <c r="O672">
        <v>130</v>
      </c>
      <c r="P672">
        <v>92.540215305704905</v>
      </c>
      <c r="Q672">
        <f t="shared" si="20"/>
        <v>1.685753588152533</v>
      </c>
      <c r="R672" s="1">
        <f t="shared" si="21"/>
        <v>1685753.5881525329</v>
      </c>
    </row>
    <row r="673" spans="1:18" hidden="1" x14ac:dyDescent="0.3">
      <c r="A673" t="s">
        <v>944</v>
      </c>
      <c r="B673" t="s">
        <v>907</v>
      </c>
      <c r="C673" t="s">
        <v>105</v>
      </c>
      <c r="D673" t="s">
        <v>106</v>
      </c>
      <c r="E673" t="s">
        <v>22</v>
      </c>
      <c r="F673">
        <v>1000</v>
      </c>
      <c r="G673">
        <v>18749</v>
      </c>
      <c r="H673">
        <v>16</v>
      </c>
      <c r="I673">
        <v>1171.8125</v>
      </c>
      <c r="J673" s="1">
        <v>1171812500</v>
      </c>
      <c r="K673">
        <v>14</v>
      </c>
      <c r="L673" t="s">
        <v>23</v>
      </c>
      <c r="M673">
        <v>1</v>
      </c>
      <c r="N673">
        <v>14</v>
      </c>
      <c r="O673">
        <v>28</v>
      </c>
      <c r="P673">
        <v>14.551930273419099</v>
      </c>
      <c r="Q673">
        <f t="shared" si="20"/>
        <v>1288.4201372409932</v>
      </c>
      <c r="R673" s="1">
        <f t="shared" si="21"/>
        <v>1288420137.240993</v>
      </c>
    </row>
    <row r="674" spans="1:18" hidden="1" x14ac:dyDescent="0.3">
      <c r="A674" t="s">
        <v>945</v>
      </c>
      <c r="B674" t="s">
        <v>907</v>
      </c>
      <c r="C674" t="s">
        <v>108</v>
      </c>
      <c r="D674" t="s">
        <v>106</v>
      </c>
      <c r="E674" t="s">
        <v>26</v>
      </c>
      <c r="F674">
        <v>1000</v>
      </c>
      <c r="G674">
        <v>2326</v>
      </c>
      <c r="K674">
        <v>1.0833333333333299</v>
      </c>
      <c r="L674" t="s">
        <v>18</v>
      </c>
      <c r="M674">
        <v>60</v>
      </c>
      <c r="N674">
        <v>65</v>
      </c>
      <c r="O674">
        <v>130</v>
      </c>
      <c r="P674">
        <v>92.540215305704905</v>
      </c>
      <c r="Q674">
        <f t="shared" si="20"/>
        <v>25.135018243864049</v>
      </c>
      <c r="R674" s="1">
        <f t="shared" si="21"/>
        <v>25135018.243864048</v>
      </c>
    </row>
    <row r="675" spans="1:18" hidden="1" x14ac:dyDescent="0.3">
      <c r="A675" t="s">
        <v>946</v>
      </c>
      <c r="B675" t="s">
        <v>907</v>
      </c>
      <c r="C675" t="s">
        <v>110</v>
      </c>
      <c r="D675" t="s">
        <v>106</v>
      </c>
      <c r="E675" t="s">
        <v>29</v>
      </c>
      <c r="F675">
        <v>1000</v>
      </c>
      <c r="G675">
        <v>26</v>
      </c>
      <c r="K675">
        <v>1.0833333333333299</v>
      </c>
      <c r="L675" t="s">
        <v>18</v>
      </c>
      <c r="M675">
        <v>60</v>
      </c>
      <c r="N675">
        <v>65</v>
      </c>
      <c r="O675">
        <v>130</v>
      </c>
      <c r="P675">
        <v>92.540215305704905</v>
      </c>
      <c r="Q675">
        <f t="shared" si="20"/>
        <v>0.28095893135875549</v>
      </c>
      <c r="R675" s="1">
        <f t="shared" si="21"/>
        <v>280958.93135875545</v>
      </c>
    </row>
    <row r="676" spans="1:18" hidden="1" x14ac:dyDescent="0.3">
      <c r="A676" t="s">
        <v>947</v>
      </c>
      <c r="B676" t="s">
        <v>907</v>
      </c>
      <c r="C676" t="s">
        <v>112</v>
      </c>
      <c r="D676" t="s">
        <v>106</v>
      </c>
      <c r="E676" t="s">
        <v>32</v>
      </c>
      <c r="F676">
        <v>1000</v>
      </c>
      <c r="G676">
        <v>20304</v>
      </c>
      <c r="H676">
        <v>7</v>
      </c>
      <c r="I676">
        <v>2900.5714285714298</v>
      </c>
      <c r="J676" s="1">
        <v>2900571428.5714302</v>
      </c>
      <c r="K676">
        <v>8</v>
      </c>
      <c r="L676" t="s">
        <v>23</v>
      </c>
      <c r="M676">
        <v>1</v>
      </c>
      <c r="N676">
        <v>8</v>
      </c>
      <c r="O676">
        <v>16</v>
      </c>
      <c r="P676">
        <v>5.3768379166795697</v>
      </c>
      <c r="Q676">
        <f t="shared" si="20"/>
        <v>3776.1971468425068</v>
      </c>
      <c r="R676" s="1">
        <f t="shared" si="21"/>
        <v>3776197146.8425069</v>
      </c>
    </row>
    <row r="677" spans="1:18" hidden="1" x14ac:dyDescent="0.3">
      <c r="A677" t="s">
        <v>948</v>
      </c>
      <c r="B677" t="s">
        <v>907</v>
      </c>
      <c r="C677" t="s">
        <v>114</v>
      </c>
      <c r="D677" t="s">
        <v>106</v>
      </c>
      <c r="E677" t="s">
        <v>35</v>
      </c>
      <c r="F677">
        <v>1000</v>
      </c>
      <c r="G677">
        <v>21817</v>
      </c>
      <c r="H677">
        <v>39</v>
      </c>
      <c r="I677">
        <v>559.41025641025601</v>
      </c>
      <c r="J677" s="1">
        <v>559410256.41025698</v>
      </c>
      <c r="K677">
        <v>30</v>
      </c>
      <c r="L677" t="s">
        <v>23</v>
      </c>
      <c r="M677">
        <v>1</v>
      </c>
      <c r="N677">
        <v>30</v>
      </c>
      <c r="O677">
        <v>60</v>
      </c>
      <c r="P677">
        <v>39.018843224724399</v>
      </c>
      <c r="Q677">
        <f t="shared" si="20"/>
        <v>559.14010249733894</v>
      </c>
      <c r="R677" s="1">
        <f t="shared" si="21"/>
        <v>559140102.49733889</v>
      </c>
    </row>
    <row r="678" spans="1:18" hidden="1" x14ac:dyDescent="0.3">
      <c r="A678" t="s">
        <v>949</v>
      </c>
      <c r="B678" t="s">
        <v>907</v>
      </c>
      <c r="C678" t="s">
        <v>116</v>
      </c>
      <c r="D678" t="s">
        <v>106</v>
      </c>
      <c r="E678" t="s">
        <v>38</v>
      </c>
      <c r="F678">
        <v>1000</v>
      </c>
      <c r="G678">
        <v>6512</v>
      </c>
      <c r="K678">
        <v>1.0833333333333299</v>
      </c>
      <c r="L678" t="s">
        <v>18</v>
      </c>
      <c r="M678">
        <v>60</v>
      </c>
      <c r="N678">
        <v>65</v>
      </c>
      <c r="O678">
        <v>130</v>
      </c>
      <c r="P678">
        <v>92.540215305704905</v>
      </c>
      <c r="Q678">
        <f t="shared" si="20"/>
        <v>70.369406192623686</v>
      </c>
      <c r="R678" s="1">
        <f t="shared" si="21"/>
        <v>70369406.19262369</v>
      </c>
    </row>
    <row r="679" spans="1:18" hidden="1" x14ac:dyDescent="0.3">
      <c r="A679" t="s">
        <v>950</v>
      </c>
      <c r="B679" t="s">
        <v>907</v>
      </c>
      <c r="C679" t="s">
        <v>118</v>
      </c>
      <c r="D679" t="s">
        <v>106</v>
      </c>
      <c r="E679" t="s">
        <v>41</v>
      </c>
      <c r="F679">
        <v>1000</v>
      </c>
      <c r="G679">
        <v>0</v>
      </c>
      <c r="K679">
        <v>1.06666666666667</v>
      </c>
      <c r="L679" t="s">
        <v>18</v>
      </c>
      <c r="M679">
        <v>60</v>
      </c>
      <c r="N679">
        <v>64</v>
      </c>
      <c r="O679">
        <v>128</v>
      </c>
      <c r="P679">
        <v>91.011033246248303</v>
      </c>
      <c r="Q679">
        <f t="shared" si="20"/>
        <v>0</v>
      </c>
      <c r="R679" s="1">
        <f t="shared" si="21"/>
        <v>0</v>
      </c>
    </row>
    <row r="680" spans="1:18" hidden="1" x14ac:dyDescent="0.3">
      <c r="A680" t="s">
        <v>951</v>
      </c>
      <c r="B680" t="s">
        <v>907</v>
      </c>
      <c r="C680" t="s">
        <v>120</v>
      </c>
      <c r="D680" t="s">
        <v>106</v>
      </c>
      <c r="E680" t="s">
        <v>44</v>
      </c>
      <c r="F680">
        <v>1000</v>
      </c>
      <c r="G680">
        <v>19817</v>
      </c>
      <c r="H680">
        <v>51</v>
      </c>
      <c r="I680">
        <v>388.56862745097999</v>
      </c>
      <c r="J680" s="1">
        <v>388568627.45098001</v>
      </c>
      <c r="K680">
        <v>39</v>
      </c>
      <c r="L680" t="s">
        <v>23</v>
      </c>
      <c r="M680">
        <v>1</v>
      </c>
      <c r="N680">
        <v>39</v>
      </c>
      <c r="O680">
        <v>78</v>
      </c>
      <c r="P680">
        <v>52.781481759833703</v>
      </c>
      <c r="Q680">
        <f t="shared" si="20"/>
        <v>375.45365039525251</v>
      </c>
      <c r="R680" s="1">
        <f t="shared" si="21"/>
        <v>375453650.39525253</v>
      </c>
    </row>
    <row r="681" spans="1:18" hidden="1" x14ac:dyDescent="0.3">
      <c r="A681" t="s">
        <v>952</v>
      </c>
      <c r="B681" t="s">
        <v>907</v>
      </c>
      <c r="C681" t="s">
        <v>122</v>
      </c>
      <c r="D681" t="s">
        <v>106</v>
      </c>
      <c r="E681" t="s">
        <v>47</v>
      </c>
      <c r="F681">
        <v>1000</v>
      </c>
      <c r="G681">
        <v>1156</v>
      </c>
      <c r="K681">
        <v>1.0833333333333299</v>
      </c>
      <c r="L681" t="s">
        <v>18</v>
      </c>
      <c r="M681">
        <v>60</v>
      </c>
      <c r="N681">
        <v>65</v>
      </c>
      <c r="O681">
        <v>130</v>
      </c>
      <c r="P681">
        <v>92.540215305704905</v>
      </c>
      <c r="Q681">
        <f t="shared" si="20"/>
        <v>12.491866332720052</v>
      </c>
      <c r="R681" s="1">
        <f t="shared" si="21"/>
        <v>12491866.332720052</v>
      </c>
    </row>
    <row r="682" spans="1:18" hidden="1" x14ac:dyDescent="0.3">
      <c r="A682" t="s">
        <v>953</v>
      </c>
      <c r="B682" t="s">
        <v>907</v>
      </c>
      <c r="C682" t="s">
        <v>124</v>
      </c>
      <c r="D682" t="s">
        <v>106</v>
      </c>
      <c r="E682" t="s">
        <v>50</v>
      </c>
      <c r="F682">
        <v>1000</v>
      </c>
      <c r="G682">
        <v>189</v>
      </c>
      <c r="K682">
        <v>1.0833333333333299</v>
      </c>
      <c r="L682" t="s">
        <v>18</v>
      </c>
      <c r="M682">
        <v>60</v>
      </c>
      <c r="N682">
        <v>65</v>
      </c>
      <c r="O682">
        <v>130</v>
      </c>
      <c r="P682">
        <v>92.540215305704905</v>
      </c>
      <c r="Q682">
        <f t="shared" si="20"/>
        <v>2.0423553087232613</v>
      </c>
      <c r="R682" s="1">
        <f t="shared" si="21"/>
        <v>2042355.3087232613</v>
      </c>
    </row>
    <row r="683" spans="1:18" hidden="1" x14ac:dyDescent="0.3">
      <c r="A683" t="s">
        <v>954</v>
      </c>
      <c r="B683" t="s">
        <v>907</v>
      </c>
      <c r="C683" t="s">
        <v>126</v>
      </c>
      <c r="D683" t="s">
        <v>106</v>
      </c>
      <c r="E683" t="s">
        <v>53</v>
      </c>
      <c r="F683">
        <v>1000</v>
      </c>
      <c r="G683">
        <v>6601</v>
      </c>
      <c r="K683">
        <v>1.06666666666667</v>
      </c>
      <c r="L683" t="s">
        <v>18</v>
      </c>
      <c r="M683">
        <v>60</v>
      </c>
      <c r="N683">
        <v>64</v>
      </c>
      <c r="O683">
        <v>128</v>
      </c>
      <c r="P683">
        <v>91.011033246248303</v>
      </c>
      <c r="Q683">
        <f t="shared" si="20"/>
        <v>72.529667717755629</v>
      </c>
      <c r="R683" s="1">
        <f t="shared" si="21"/>
        <v>72529667.717755631</v>
      </c>
    </row>
    <row r="684" spans="1:18" hidden="1" x14ac:dyDescent="0.3">
      <c r="A684" t="s">
        <v>955</v>
      </c>
      <c r="B684" t="s">
        <v>907</v>
      </c>
      <c r="C684" t="s">
        <v>462</v>
      </c>
      <c r="F684">
        <v>1000</v>
      </c>
      <c r="G684">
        <v>146</v>
      </c>
      <c r="K684">
        <v>1.0833333333333299</v>
      </c>
      <c r="L684" t="s">
        <v>18</v>
      </c>
      <c r="M684">
        <v>60</v>
      </c>
      <c r="N684">
        <v>65</v>
      </c>
      <c r="O684">
        <v>130</v>
      </c>
      <c r="P684">
        <v>92.540215305704905</v>
      </c>
      <c r="Q684">
        <f t="shared" si="20"/>
        <v>1.5776924607068579</v>
      </c>
      <c r="R684" s="1">
        <f t="shared" si="21"/>
        <v>1577692.460706858</v>
      </c>
    </row>
    <row r="685" spans="1:18" hidden="1" x14ac:dyDescent="0.3">
      <c r="A685" t="s">
        <v>956</v>
      </c>
      <c r="B685" t="s">
        <v>907</v>
      </c>
      <c r="C685" t="s">
        <v>129</v>
      </c>
      <c r="D685" t="s">
        <v>130</v>
      </c>
      <c r="E685" t="s">
        <v>22</v>
      </c>
      <c r="F685">
        <v>1000</v>
      </c>
      <c r="G685">
        <v>18331</v>
      </c>
      <c r="H685">
        <v>33</v>
      </c>
      <c r="I685">
        <v>555.48484848484804</v>
      </c>
      <c r="J685" s="1">
        <v>555484848.48484802</v>
      </c>
      <c r="K685">
        <v>26</v>
      </c>
      <c r="L685" t="s">
        <v>23</v>
      </c>
      <c r="M685">
        <v>1</v>
      </c>
      <c r="N685">
        <v>26</v>
      </c>
      <c r="O685">
        <v>52</v>
      </c>
      <c r="P685">
        <v>32.902114986898098</v>
      </c>
      <c r="Q685">
        <f t="shared" si="20"/>
        <v>557.13743652344419</v>
      </c>
      <c r="R685" s="1">
        <f t="shared" si="21"/>
        <v>557137436.52344429</v>
      </c>
    </row>
    <row r="686" spans="1:18" hidden="1" x14ac:dyDescent="0.3">
      <c r="A686" t="s">
        <v>957</v>
      </c>
      <c r="B686" t="s">
        <v>907</v>
      </c>
      <c r="C686" t="s">
        <v>132</v>
      </c>
      <c r="D686" t="s">
        <v>130</v>
      </c>
      <c r="E686" t="s">
        <v>26</v>
      </c>
      <c r="F686">
        <v>1000</v>
      </c>
      <c r="G686">
        <v>5071</v>
      </c>
      <c r="K686">
        <v>1.0833333333333299</v>
      </c>
      <c r="L686" t="s">
        <v>18</v>
      </c>
      <c r="M686">
        <v>60</v>
      </c>
      <c r="N686">
        <v>65</v>
      </c>
      <c r="O686">
        <v>130</v>
      </c>
      <c r="P686">
        <v>92.540215305704905</v>
      </c>
      <c r="Q686">
        <f t="shared" si="20"/>
        <v>54.797797727701891</v>
      </c>
      <c r="R686" s="1">
        <f t="shared" si="21"/>
        <v>54797797.727701895</v>
      </c>
    </row>
    <row r="687" spans="1:18" hidden="1" x14ac:dyDescent="0.3">
      <c r="A687" t="s">
        <v>958</v>
      </c>
      <c r="B687" t="s">
        <v>907</v>
      </c>
      <c r="C687" t="s">
        <v>134</v>
      </c>
      <c r="D687" t="s">
        <v>130</v>
      </c>
      <c r="E687" t="s">
        <v>29</v>
      </c>
      <c r="F687">
        <v>1000</v>
      </c>
      <c r="G687">
        <v>32</v>
      </c>
      <c r="K687">
        <v>1.0833333333333299</v>
      </c>
      <c r="L687" t="s">
        <v>18</v>
      </c>
      <c r="M687">
        <v>60</v>
      </c>
      <c r="N687">
        <v>65</v>
      </c>
      <c r="O687">
        <v>130</v>
      </c>
      <c r="P687">
        <v>92.540215305704905</v>
      </c>
      <c r="Q687">
        <f t="shared" si="20"/>
        <v>0.34579560782616064</v>
      </c>
      <c r="R687" s="1">
        <f t="shared" si="21"/>
        <v>345795.60782616062</v>
      </c>
    </row>
    <row r="688" spans="1:18" hidden="1" x14ac:dyDescent="0.3">
      <c r="A688" t="s">
        <v>959</v>
      </c>
      <c r="B688" t="s">
        <v>907</v>
      </c>
      <c r="C688" t="s">
        <v>136</v>
      </c>
      <c r="D688" t="s">
        <v>130</v>
      </c>
      <c r="E688" t="s">
        <v>32</v>
      </c>
      <c r="F688">
        <v>1000</v>
      </c>
      <c r="G688">
        <v>19894</v>
      </c>
      <c r="H688">
        <v>8</v>
      </c>
      <c r="I688">
        <v>2486.75</v>
      </c>
      <c r="J688" s="1">
        <v>2486750000</v>
      </c>
      <c r="K688">
        <v>11</v>
      </c>
      <c r="L688" t="s">
        <v>23</v>
      </c>
      <c r="M688">
        <v>1</v>
      </c>
      <c r="N688">
        <v>11</v>
      </c>
      <c r="O688">
        <v>22</v>
      </c>
      <c r="P688">
        <v>9.9643840950493292</v>
      </c>
      <c r="Q688">
        <f t="shared" si="20"/>
        <v>1996.5107537237618</v>
      </c>
      <c r="R688" s="1">
        <f t="shared" si="21"/>
        <v>1996510753.7237618</v>
      </c>
    </row>
    <row r="689" spans="1:18" hidden="1" x14ac:dyDescent="0.3">
      <c r="A689" t="s">
        <v>960</v>
      </c>
      <c r="B689" t="s">
        <v>907</v>
      </c>
      <c r="C689" t="s">
        <v>138</v>
      </c>
      <c r="D689" t="s">
        <v>130</v>
      </c>
      <c r="E689" t="s">
        <v>35</v>
      </c>
      <c r="F689">
        <v>1000</v>
      </c>
      <c r="G689">
        <v>21738</v>
      </c>
      <c r="H689">
        <v>39</v>
      </c>
      <c r="I689">
        <v>557.38461538461502</v>
      </c>
      <c r="J689" s="1">
        <v>557384615.38461494</v>
      </c>
      <c r="K689">
        <v>30</v>
      </c>
      <c r="L689" t="s">
        <v>23</v>
      </c>
      <c r="M689">
        <v>1</v>
      </c>
      <c r="N689">
        <v>30</v>
      </c>
      <c r="O689">
        <v>60</v>
      </c>
      <c r="P689">
        <v>39.018843224724399</v>
      </c>
      <c r="Q689">
        <f t="shared" si="20"/>
        <v>557.11543970697869</v>
      </c>
      <c r="R689" s="1">
        <f t="shared" si="21"/>
        <v>557115439.70697868</v>
      </c>
    </row>
    <row r="690" spans="1:18" hidden="1" x14ac:dyDescent="0.3">
      <c r="A690" t="s">
        <v>961</v>
      </c>
      <c r="B690" t="s">
        <v>907</v>
      </c>
      <c r="C690" t="s">
        <v>140</v>
      </c>
      <c r="D690" t="s">
        <v>130</v>
      </c>
      <c r="E690" t="s">
        <v>38</v>
      </c>
      <c r="F690">
        <v>1000</v>
      </c>
      <c r="G690">
        <v>18488</v>
      </c>
      <c r="K690">
        <v>1.0833333333333299</v>
      </c>
      <c r="L690" t="s">
        <v>18</v>
      </c>
      <c r="M690">
        <v>60</v>
      </c>
      <c r="N690">
        <v>65</v>
      </c>
      <c r="O690">
        <v>130</v>
      </c>
      <c r="P690">
        <v>92.540215305704905</v>
      </c>
      <c r="Q690">
        <f t="shared" si="20"/>
        <v>199.78341242156429</v>
      </c>
      <c r="R690" s="1">
        <f t="shared" si="21"/>
        <v>199783412.42156428</v>
      </c>
    </row>
    <row r="691" spans="1:18" hidden="1" x14ac:dyDescent="0.3">
      <c r="A691" t="s">
        <v>962</v>
      </c>
      <c r="B691" t="s">
        <v>907</v>
      </c>
      <c r="C691" t="s">
        <v>142</v>
      </c>
      <c r="D691" t="s">
        <v>130</v>
      </c>
      <c r="E691" t="s">
        <v>41</v>
      </c>
      <c r="F691">
        <v>1000</v>
      </c>
      <c r="G691">
        <v>20361</v>
      </c>
      <c r="H691">
        <v>2</v>
      </c>
      <c r="I691">
        <v>10180.5</v>
      </c>
      <c r="J691" s="1">
        <v>10180500000</v>
      </c>
      <c r="K691">
        <v>6</v>
      </c>
      <c r="L691" t="s">
        <v>23</v>
      </c>
      <c r="M691">
        <v>1</v>
      </c>
      <c r="N691">
        <v>6</v>
      </c>
      <c r="O691">
        <v>12</v>
      </c>
      <c r="P691">
        <v>2.3184737977664098</v>
      </c>
      <c r="Q691">
        <f t="shared" si="20"/>
        <v>8782.0703514594588</v>
      </c>
      <c r="R691" s="1">
        <f t="shared" si="21"/>
        <v>8782070351.4594593</v>
      </c>
    </row>
    <row r="692" spans="1:18" hidden="1" x14ac:dyDescent="0.3">
      <c r="A692" t="s">
        <v>963</v>
      </c>
      <c r="B692" t="s">
        <v>907</v>
      </c>
      <c r="C692" t="s">
        <v>144</v>
      </c>
      <c r="D692" t="s">
        <v>130</v>
      </c>
      <c r="E692" t="s">
        <v>44</v>
      </c>
      <c r="F692">
        <v>1000</v>
      </c>
      <c r="G692">
        <v>19333</v>
      </c>
      <c r="H692">
        <v>38</v>
      </c>
      <c r="I692">
        <v>508.76315789473699</v>
      </c>
      <c r="J692" s="1">
        <v>508763157.89473701</v>
      </c>
      <c r="K692">
        <v>29</v>
      </c>
      <c r="L692" t="s">
        <v>23</v>
      </c>
      <c r="M692">
        <v>1</v>
      </c>
      <c r="N692">
        <v>29</v>
      </c>
      <c r="O692">
        <v>58</v>
      </c>
      <c r="P692">
        <v>37.489661165267798</v>
      </c>
      <c r="Q692">
        <f t="shared" si="20"/>
        <v>515.68884324596161</v>
      </c>
      <c r="R692" s="1">
        <f t="shared" si="21"/>
        <v>515688843.24596161</v>
      </c>
    </row>
    <row r="693" spans="1:18" hidden="1" x14ac:dyDescent="0.3">
      <c r="A693" t="s">
        <v>964</v>
      </c>
      <c r="B693" t="s">
        <v>907</v>
      </c>
      <c r="C693" t="s">
        <v>146</v>
      </c>
      <c r="D693" t="s">
        <v>130</v>
      </c>
      <c r="E693" t="s">
        <v>47</v>
      </c>
      <c r="F693">
        <v>1000</v>
      </c>
      <c r="G693">
        <v>1407</v>
      </c>
      <c r="K693">
        <v>1.06666666666667</v>
      </c>
      <c r="L693" t="s">
        <v>18</v>
      </c>
      <c r="M693">
        <v>60</v>
      </c>
      <c r="N693">
        <v>64</v>
      </c>
      <c r="O693">
        <v>128</v>
      </c>
      <c r="P693">
        <v>91.011033246248303</v>
      </c>
      <c r="Q693">
        <f t="shared" si="20"/>
        <v>15.459664062851413</v>
      </c>
      <c r="R693" s="1">
        <f t="shared" si="21"/>
        <v>15459664.062851412</v>
      </c>
    </row>
    <row r="694" spans="1:18" hidden="1" x14ac:dyDescent="0.3">
      <c r="A694" t="s">
        <v>965</v>
      </c>
      <c r="B694" t="s">
        <v>907</v>
      </c>
      <c r="C694" t="s">
        <v>148</v>
      </c>
      <c r="D694" t="s">
        <v>130</v>
      </c>
      <c r="E694" t="s">
        <v>50</v>
      </c>
      <c r="F694">
        <v>1000</v>
      </c>
      <c r="G694">
        <v>83</v>
      </c>
      <c r="K694">
        <v>1.06666666666667</v>
      </c>
      <c r="L694" t="s">
        <v>18</v>
      </c>
      <c r="M694">
        <v>60</v>
      </c>
      <c r="N694">
        <v>64</v>
      </c>
      <c r="O694">
        <v>128</v>
      </c>
      <c r="P694">
        <v>91.011033246248303</v>
      </c>
      <c r="Q694">
        <f t="shared" si="20"/>
        <v>0.91197733988391416</v>
      </c>
      <c r="R694" s="1">
        <f t="shared" si="21"/>
        <v>911977.33988391422</v>
      </c>
    </row>
    <row r="695" spans="1:18" hidden="1" x14ac:dyDescent="0.3">
      <c r="A695" t="s">
        <v>966</v>
      </c>
      <c r="B695" t="s">
        <v>907</v>
      </c>
      <c r="C695" t="s">
        <v>150</v>
      </c>
      <c r="D695" t="s">
        <v>130</v>
      </c>
      <c r="E695" t="s">
        <v>53</v>
      </c>
      <c r="F695">
        <v>1000</v>
      </c>
      <c r="G695">
        <v>5499</v>
      </c>
      <c r="K695">
        <v>1.06666666666667</v>
      </c>
      <c r="L695" t="s">
        <v>18</v>
      </c>
      <c r="M695">
        <v>60</v>
      </c>
      <c r="N695">
        <v>64</v>
      </c>
      <c r="O695">
        <v>128</v>
      </c>
      <c r="P695">
        <v>91.011033246248303</v>
      </c>
      <c r="Q695">
        <f t="shared" si="20"/>
        <v>60.421245687007762</v>
      </c>
      <c r="R695" s="1">
        <f t="shared" si="21"/>
        <v>60421245.687007755</v>
      </c>
    </row>
    <row r="696" spans="1:18" hidden="1" x14ac:dyDescent="0.3">
      <c r="A696" t="s">
        <v>967</v>
      </c>
      <c r="B696" t="s">
        <v>907</v>
      </c>
      <c r="C696" t="s">
        <v>475</v>
      </c>
      <c r="F696">
        <v>1000</v>
      </c>
      <c r="G696">
        <v>155</v>
      </c>
      <c r="K696">
        <v>1.0833333333333299</v>
      </c>
      <c r="L696" t="s">
        <v>18</v>
      </c>
      <c r="M696">
        <v>60</v>
      </c>
      <c r="N696">
        <v>65</v>
      </c>
      <c r="O696">
        <v>130</v>
      </c>
      <c r="P696">
        <v>92.540215305704905</v>
      </c>
      <c r="Q696">
        <f t="shared" si="20"/>
        <v>1.6749474754079656</v>
      </c>
      <c r="R696" s="1">
        <f t="shared" si="21"/>
        <v>1674947.4754079657</v>
      </c>
    </row>
    <row r="697" spans="1:18" hidden="1" x14ac:dyDescent="0.3">
      <c r="A697" t="s">
        <v>968</v>
      </c>
      <c r="B697" t="s">
        <v>907</v>
      </c>
      <c r="C697" t="s">
        <v>153</v>
      </c>
      <c r="D697" t="s">
        <v>154</v>
      </c>
      <c r="E697" t="s">
        <v>22</v>
      </c>
      <c r="F697">
        <v>1000</v>
      </c>
      <c r="G697">
        <v>17056</v>
      </c>
      <c r="H697">
        <v>13</v>
      </c>
      <c r="I697">
        <v>1312</v>
      </c>
      <c r="J697" s="1">
        <v>1312000000</v>
      </c>
      <c r="K697">
        <v>13</v>
      </c>
      <c r="L697" t="s">
        <v>23</v>
      </c>
      <c r="M697">
        <v>1</v>
      </c>
      <c r="N697">
        <v>13</v>
      </c>
      <c r="O697">
        <v>26</v>
      </c>
      <c r="P697">
        <v>13.022748213962499</v>
      </c>
      <c r="Q697">
        <f t="shared" si="20"/>
        <v>1309.7081906039771</v>
      </c>
      <c r="R697" s="1">
        <f t="shared" si="21"/>
        <v>1309708190.603977</v>
      </c>
    </row>
    <row r="698" spans="1:18" hidden="1" x14ac:dyDescent="0.3">
      <c r="A698" t="s">
        <v>969</v>
      </c>
      <c r="B698" t="s">
        <v>907</v>
      </c>
      <c r="C698" t="s">
        <v>156</v>
      </c>
      <c r="D698" t="s">
        <v>154</v>
      </c>
      <c r="E698" t="s">
        <v>26</v>
      </c>
      <c r="F698">
        <v>1000</v>
      </c>
      <c r="G698">
        <v>908</v>
      </c>
      <c r="K698">
        <v>1.06666666666667</v>
      </c>
      <c r="L698" t="s">
        <v>18</v>
      </c>
      <c r="M698">
        <v>60</v>
      </c>
      <c r="N698">
        <v>64</v>
      </c>
      <c r="O698">
        <v>128</v>
      </c>
      <c r="P698">
        <v>91.011033246248303</v>
      </c>
      <c r="Q698">
        <f t="shared" si="20"/>
        <v>9.9768123447541459</v>
      </c>
      <c r="R698" s="1">
        <f t="shared" si="21"/>
        <v>9976812.3447541464</v>
      </c>
    </row>
    <row r="699" spans="1:18" hidden="1" x14ac:dyDescent="0.3">
      <c r="A699" t="s">
        <v>970</v>
      </c>
      <c r="B699" t="s">
        <v>907</v>
      </c>
      <c r="C699" t="s">
        <v>158</v>
      </c>
      <c r="D699" t="s">
        <v>154</v>
      </c>
      <c r="E699" t="s">
        <v>29</v>
      </c>
      <c r="F699">
        <v>1000</v>
      </c>
      <c r="G699">
        <v>23</v>
      </c>
      <c r="K699">
        <v>1.06666666666667</v>
      </c>
      <c r="L699" t="s">
        <v>18</v>
      </c>
      <c r="M699">
        <v>60</v>
      </c>
      <c r="N699">
        <v>64</v>
      </c>
      <c r="O699">
        <v>128</v>
      </c>
      <c r="P699">
        <v>91.011033246248303</v>
      </c>
      <c r="Q699">
        <f t="shared" si="20"/>
        <v>0.25271661225698827</v>
      </c>
      <c r="R699" s="1">
        <f t="shared" si="21"/>
        <v>252716.61225698827</v>
      </c>
    </row>
    <row r="700" spans="1:18" hidden="1" x14ac:dyDescent="0.3">
      <c r="A700" t="s">
        <v>971</v>
      </c>
      <c r="B700" t="s">
        <v>907</v>
      </c>
      <c r="C700" t="s">
        <v>160</v>
      </c>
      <c r="D700" t="s">
        <v>154</v>
      </c>
      <c r="E700" t="s">
        <v>32</v>
      </c>
      <c r="F700">
        <v>1000</v>
      </c>
      <c r="G700">
        <v>19857</v>
      </c>
      <c r="H700">
        <v>5</v>
      </c>
      <c r="I700">
        <v>3971.4</v>
      </c>
      <c r="J700" s="1">
        <v>3971400000</v>
      </c>
      <c r="K700">
        <v>9</v>
      </c>
      <c r="L700" t="s">
        <v>23</v>
      </c>
      <c r="M700">
        <v>1</v>
      </c>
      <c r="N700">
        <v>9</v>
      </c>
      <c r="O700">
        <v>18</v>
      </c>
      <c r="P700">
        <v>6.90601997613616</v>
      </c>
      <c r="Q700">
        <f t="shared" si="20"/>
        <v>2875.3174865720221</v>
      </c>
      <c r="R700" s="1">
        <f t="shared" si="21"/>
        <v>2875317486.572022</v>
      </c>
    </row>
    <row r="701" spans="1:18" hidden="1" x14ac:dyDescent="0.3">
      <c r="A701" t="s">
        <v>972</v>
      </c>
      <c r="B701" t="s">
        <v>907</v>
      </c>
      <c r="C701" t="s">
        <v>162</v>
      </c>
      <c r="D701" t="s">
        <v>154</v>
      </c>
      <c r="E701" t="s">
        <v>35</v>
      </c>
      <c r="F701">
        <v>1000</v>
      </c>
      <c r="G701">
        <v>21681</v>
      </c>
      <c r="H701">
        <v>61</v>
      </c>
      <c r="I701">
        <v>355.42622950819703</v>
      </c>
      <c r="J701" s="1">
        <v>355426229.50819701</v>
      </c>
      <c r="K701">
        <v>44</v>
      </c>
      <c r="L701" t="s">
        <v>23</v>
      </c>
      <c r="M701">
        <v>1</v>
      </c>
      <c r="N701">
        <v>44</v>
      </c>
      <c r="O701">
        <v>88</v>
      </c>
      <c r="P701">
        <v>60.427392057116599</v>
      </c>
      <c r="Q701">
        <f t="shared" si="20"/>
        <v>358.79423655263651</v>
      </c>
      <c r="R701" s="1">
        <f t="shared" si="21"/>
        <v>358794236.5526365</v>
      </c>
    </row>
    <row r="702" spans="1:18" hidden="1" x14ac:dyDescent="0.3">
      <c r="A702" t="s">
        <v>973</v>
      </c>
      <c r="B702" t="s">
        <v>907</v>
      </c>
      <c r="C702" t="s">
        <v>164</v>
      </c>
      <c r="D702" t="s">
        <v>154</v>
      </c>
      <c r="E702" t="s">
        <v>38</v>
      </c>
      <c r="F702">
        <v>1000</v>
      </c>
      <c r="G702">
        <v>12357</v>
      </c>
      <c r="K702">
        <v>1.0833333333333299</v>
      </c>
      <c r="L702" t="s">
        <v>18</v>
      </c>
      <c r="M702">
        <v>60</v>
      </c>
      <c r="N702">
        <v>65</v>
      </c>
      <c r="O702">
        <v>130</v>
      </c>
      <c r="P702">
        <v>92.540215305704905</v>
      </c>
      <c r="Q702">
        <f t="shared" si="20"/>
        <v>133.53113518462084</v>
      </c>
      <c r="R702" s="1">
        <f t="shared" si="21"/>
        <v>133531135.18462083</v>
      </c>
    </row>
    <row r="703" spans="1:18" hidden="1" x14ac:dyDescent="0.3">
      <c r="A703" t="s">
        <v>974</v>
      </c>
      <c r="B703" t="s">
        <v>907</v>
      </c>
      <c r="C703" t="s">
        <v>166</v>
      </c>
      <c r="D703" t="s">
        <v>154</v>
      </c>
      <c r="E703" t="s">
        <v>41</v>
      </c>
      <c r="F703">
        <v>1000</v>
      </c>
      <c r="G703">
        <v>20387</v>
      </c>
      <c r="H703">
        <v>2</v>
      </c>
      <c r="I703">
        <v>10193.5</v>
      </c>
      <c r="J703" s="1">
        <v>10193500000</v>
      </c>
      <c r="K703">
        <v>6</v>
      </c>
      <c r="L703" t="s">
        <v>23</v>
      </c>
      <c r="M703">
        <v>1</v>
      </c>
      <c r="N703">
        <v>6</v>
      </c>
      <c r="O703">
        <v>12</v>
      </c>
      <c r="P703">
        <v>2.3184737977664098</v>
      </c>
      <c r="Q703">
        <f t="shared" si="20"/>
        <v>8793.2846252740037</v>
      </c>
      <c r="R703" s="1">
        <f t="shared" si="21"/>
        <v>8793284625.274004</v>
      </c>
    </row>
    <row r="704" spans="1:18" hidden="1" x14ac:dyDescent="0.3">
      <c r="A704" t="s">
        <v>975</v>
      </c>
      <c r="B704" t="s">
        <v>907</v>
      </c>
      <c r="C704" t="s">
        <v>168</v>
      </c>
      <c r="D704" t="s">
        <v>154</v>
      </c>
      <c r="E704" t="s">
        <v>44</v>
      </c>
      <c r="F704">
        <v>1000</v>
      </c>
      <c r="G704">
        <v>19425</v>
      </c>
      <c r="H704">
        <v>59</v>
      </c>
      <c r="I704">
        <v>329.23728813559302</v>
      </c>
      <c r="J704" s="1">
        <v>329237288.135593</v>
      </c>
      <c r="K704">
        <v>45</v>
      </c>
      <c r="L704" t="s">
        <v>23</v>
      </c>
      <c r="M704">
        <v>1</v>
      </c>
      <c r="N704">
        <v>45</v>
      </c>
      <c r="O704">
        <v>90</v>
      </c>
      <c r="P704">
        <v>61.956574116573201</v>
      </c>
      <c r="Q704">
        <f t="shared" si="20"/>
        <v>313.52605073759025</v>
      </c>
      <c r="R704" s="1">
        <f t="shared" si="21"/>
        <v>313526050.73759025</v>
      </c>
    </row>
    <row r="705" spans="1:18" hidden="1" x14ac:dyDescent="0.3">
      <c r="A705" t="s">
        <v>976</v>
      </c>
      <c r="B705" t="s">
        <v>907</v>
      </c>
      <c r="C705" t="s">
        <v>170</v>
      </c>
      <c r="D705" t="s">
        <v>154</v>
      </c>
      <c r="E705" t="s">
        <v>47</v>
      </c>
      <c r="F705">
        <v>1000</v>
      </c>
      <c r="G705">
        <v>927</v>
      </c>
      <c r="K705">
        <v>1.0833333333333299</v>
      </c>
      <c r="L705" t="s">
        <v>18</v>
      </c>
      <c r="M705">
        <v>60</v>
      </c>
      <c r="N705">
        <v>65</v>
      </c>
      <c r="O705">
        <v>130</v>
      </c>
      <c r="P705">
        <v>92.540215305704905</v>
      </c>
      <c r="Q705">
        <f t="shared" si="20"/>
        <v>10.017266514214091</v>
      </c>
      <c r="R705" s="1">
        <f t="shared" si="21"/>
        <v>10017266.514214091</v>
      </c>
    </row>
    <row r="706" spans="1:18" hidden="1" x14ac:dyDescent="0.3">
      <c r="A706" t="s">
        <v>977</v>
      </c>
      <c r="B706" t="s">
        <v>907</v>
      </c>
      <c r="C706" t="s">
        <v>172</v>
      </c>
      <c r="D706" t="s">
        <v>154</v>
      </c>
      <c r="E706" t="s">
        <v>50</v>
      </c>
      <c r="F706">
        <v>1000</v>
      </c>
      <c r="G706">
        <v>693</v>
      </c>
      <c r="K706">
        <v>1.0833333333333299</v>
      </c>
      <c r="L706" t="s">
        <v>18</v>
      </c>
      <c r="M706">
        <v>60</v>
      </c>
      <c r="N706">
        <v>65</v>
      </c>
      <c r="O706">
        <v>130</v>
      </c>
      <c r="P706">
        <v>92.540215305704905</v>
      </c>
      <c r="Q706">
        <f t="shared" si="20"/>
        <v>7.4886361319852908</v>
      </c>
      <c r="R706" s="1">
        <f t="shared" si="21"/>
        <v>7488636.13198529</v>
      </c>
    </row>
    <row r="707" spans="1:18" hidden="1" x14ac:dyDescent="0.3">
      <c r="A707" t="s">
        <v>978</v>
      </c>
      <c r="B707" t="s">
        <v>907</v>
      </c>
      <c r="C707" t="s">
        <v>174</v>
      </c>
      <c r="D707" t="s">
        <v>154</v>
      </c>
      <c r="E707" t="s">
        <v>53</v>
      </c>
      <c r="F707">
        <v>1000</v>
      </c>
      <c r="G707">
        <v>18980</v>
      </c>
      <c r="H707">
        <v>68</v>
      </c>
      <c r="I707">
        <v>279.11764705882399</v>
      </c>
      <c r="J707" s="1">
        <v>279117647.058824</v>
      </c>
      <c r="K707">
        <v>49</v>
      </c>
      <c r="L707" t="s">
        <v>23</v>
      </c>
      <c r="M707">
        <v>1</v>
      </c>
      <c r="N707">
        <v>49</v>
      </c>
      <c r="O707">
        <v>98</v>
      </c>
      <c r="P707">
        <v>68.073302354399502</v>
      </c>
      <c r="Q707">
        <f t="shared" ref="Q707:Q770" si="22">G707/P707</f>
        <v>278.81708898427405</v>
      </c>
      <c r="R707" s="1">
        <f t="shared" ref="R707:R770" si="23">Q707*1000*F707</f>
        <v>278817088.98427409</v>
      </c>
    </row>
    <row r="708" spans="1:18" hidden="1" x14ac:dyDescent="0.3">
      <c r="A708" t="s">
        <v>979</v>
      </c>
      <c r="B708" t="s">
        <v>907</v>
      </c>
      <c r="C708" t="s">
        <v>488</v>
      </c>
      <c r="F708">
        <v>1000</v>
      </c>
      <c r="G708">
        <v>32</v>
      </c>
      <c r="K708">
        <v>1.0833333333333299</v>
      </c>
      <c r="L708" t="s">
        <v>18</v>
      </c>
      <c r="M708">
        <v>60</v>
      </c>
      <c r="N708">
        <v>65</v>
      </c>
      <c r="O708">
        <v>130</v>
      </c>
      <c r="P708">
        <v>92.540215305704905</v>
      </c>
      <c r="Q708">
        <f t="shared" si="22"/>
        <v>0.34579560782616064</v>
      </c>
      <c r="R708" s="1">
        <f t="shared" si="23"/>
        <v>345795.60782616062</v>
      </c>
    </row>
    <row r="709" spans="1:18" hidden="1" x14ac:dyDescent="0.3">
      <c r="A709" t="s">
        <v>980</v>
      </c>
      <c r="B709" t="s">
        <v>907</v>
      </c>
      <c r="C709" t="s">
        <v>177</v>
      </c>
      <c r="D709" t="s">
        <v>178</v>
      </c>
      <c r="E709" t="s">
        <v>22</v>
      </c>
      <c r="F709">
        <v>1000</v>
      </c>
      <c r="G709">
        <v>16484</v>
      </c>
      <c r="H709">
        <v>15</v>
      </c>
      <c r="I709">
        <v>1098.93333333333</v>
      </c>
      <c r="J709" s="1">
        <v>1098933333.3333299</v>
      </c>
      <c r="K709">
        <v>14</v>
      </c>
      <c r="L709" t="s">
        <v>23</v>
      </c>
      <c r="M709">
        <v>1</v>
      </c>
      <c r="N709">
        <v>14</v>
      </c>
      <c r="O709">
        <v>28</v>
      </c>
      <c r="P709">
        <v>14.551930273419099</v>
      </c>
      <c r="Q709">
        <f t="shared" si="22"/>
        <v>1132.7706833580742</v>
      </c>
      <c r="R709" s="1">
        <f t="shared" si="23"/>
        <v>1132770683.3580742</v>
      </c>
    </row>
    <row r="710" spans="1:18" hidden="1" x14ac:dyDescent="0.3">
      <c r="A710" t="s">
        <v>981</v>
      </c>
      <c r="B710" t="s">
        <v>907</v>
      </c>
      <c r="C710" t="s">
        <v>180</v>
      </c>
      <c r="D710" t="s">
        <v>178</v>
      </c>
      <c r="E710" t="s">
        <v>26</v>
      </c>
      <c r="F710">
        <v>1000</v>
      </c>
      <c r="G710">
        <v>1493</v>
      </c>
      <c r="K710">
        <v>1.0833333333333299</v>
      </c>
      <c r="L710" t="s">
        <v>18</v>
      </c>
      <c r="M710">
        <v>60</v>
      </c>
      <c r="N710">
        <v>65</v>
      </c>
      <c r="O710">
        <v>130</v>
      </c>
      <c r="P710">
        <v>92.540215305704905</v>
      </c>
      <c r="Q710">
        <f t="shared" si="22"/>
        <v>16.133526327639306</v>
      </c>
      <c r="R710" s="1">
        <f t="shared" si="23"/>
        <v>16133526.327639306</v>
      </c>
    </row>
    <row r="711" spans="1:18" hidden="1" x14ac:dyDescent="0.3">
      <c r="A711" t="s">
        <v>982</v>
      </c>
      <c r="B711" t="s">
        <v>907</v>
      </c>
      <c r="C711" t="s">
        <v>182</v>
      </c>
      <c r="D711" t="s">
        <v>178</v>
      </c>
      <c r="E711" t="s">
        <v>29</v>
      </c>
      <c r="F711">
        <v>1000</v>
      </c>
      <c r="G711">
        <v>16</v>
      </c>
      <c r="K711">
        <v>1.06666666666667</v>
      </c>
      <c r="L711" t="s">
        <v>18</v>
      </c>
      <c r="M711">
        <v>60</v>
      </c>
      <c r="N711">
        <v>64</v>
      </c>
      <c r="O711">
        <v>128</v>
      </c>
      <c r="P711">
        <v>91.011033246248303</v>
      </c>
      <c r="Q711">
        <f t="shared" si="22"/>
        <v>0.17580286070051357</v>
      </c>
      <c r="R711" s="1">
        <f t="shared" si="23"/>
        <v>175802.86070051359</v>
      </c>
    </row>
    <row r="712" spans="1:18" hidden="1" x14ac:dyDescent="0.3">
      <c r="A712" t="s">
        <v>983</v>
      </c>
      <c r="B712" t="s">
        <v>907</v>
      </c>
      <c r="C712" t="s">
        <v>184</v>
      </c>
      <c r="D712" t="s">
        <v>178</v>
      </c>
      <c r="E712" t="s">
        <v>32</v>
      </c>
      <c r="F712">
        <v>1000</v>
      </c>
      <c r="G712">
        <v>19436</v>
      </c>
      <c r="H712">
        <v>18</v>
      </c>
      <c r="I712">
        <v>1079.7777777777801</v>
      </c>
      <c r="J712" s="1">
        <v>1079777777.7777801</v>
      </c>
      <c r="K712">
        <v>17</v>
      </c>
      <c r="L712" t="s">
        <v>23</v>
      </c>
      <c r="M712">
        <v>1</v>
      </c>
      <c r="N712">
        <v>17</v>
      </c>
      <c r="O712">
        <v>34</v>
      </c>
      <c r="P712">
        <v>19.139476451788799</v>
      </c>
      <c r="Q712">
        <f t="shared" si="22"/>
        <v>1015.4927721747315</v>
      </c>
      <c r="R712" s="1">
        <f t="shared" si="23"/>
        <v>1015492772.1747315</v>
      </c>
    </row>
    <row r="713" spans="1:18" hidden="1" x14ac:dyDescent="0.3">
      <c r="A713" t="s">
        <v>984</v>
      </c>
      <c r="B713" t="s">
        <v>907</v>
      </c>
      <c r="C713" t="s">
        <v>186</v>
      </c>
      <c r="D713" t="s">
        <v>178</v>
      </c>
      <c r="E713" t="s">
        <v>35</v>
      </c>
      <c r="F713">
        <v>1000</v>
      </c>
      <c r="G713">
        <v>17253</v>
      </c>
      <c r="K713">
        <v>1.06666666666667</v>
      </c>
      <c r="L713" t="s">
        <v>18</v>
      </c>
      <c r="M713">
        <v>60</v>
      </c>
      <c r="N713">
        <v>64</v>
      </c>
      <c r="O713">
        <v>128</v>
      </c>
      <c r="P713">
        <v>91.011033246248303</v>
      </c>
      <c r="Q713">
        <f t="shared" si="22"/>
        <v>189.57042222912256</v>
      </c>
      <c r="R713" s="1">
        <f t="shared" si="23"/>
        <v>189570422.22912255</v>
      </c>
    </row>
    <row r="714" spans="1:18" hidden="1" x14ac:dyDescent="0.3">
      <c r="A714" t="s">
        <v>985</v>
      </c>
      <c r="B714" t="s">
        <v>907</v>
      </c>
      <c r="C714" t="s">
        <v>188</v>
      </c>
      <c r="D714" t="s">
        <v>178</v>
      </c>
      <c r="E714" t="s">
        <v>38</v>
      </c>
      <c r="F714">
        <v>1000</v>
      </c>
      <c r="G714">
        <v>19056</v>
      </c>
      <c r="H714">
        <v>58</v>
      </c>
      <c r="I714">
        <v>328.55172413793099</v>
      </c>
      <c r="J714" s="1">
        <v>328551724.13793099</v>
      </c>
      <c r="K714">
        <v>43</v>
      </c>
      <c r="L714" t="s">
        <v>23</v>
      </c>
      <c r="M714">
        <v>1</v>
      </c>
      <c r="N714">
        <v>43</v>
      </c>
      <c r="O714">
        <v>86</v>
      </c>
      <c r="P714">
        <v>58.898209997659997</v>
      </c>
      <c r="Q714">
        <f t="shared" si="22"/>
        <v>323.54124175857106</v>
      </c>
      <c r="R714" s="1">
        <f t="shared" si="23"/>
        <v>323541241.75857109</v>
      </c>
    </row>
    <row r="715" spans="1:18" hidden="1" x14ac:dyDescent="0.3">
      <c r="A715" t="s">
        <v>986</v>
      </c>
      <c r="B715" t="s">
        <v>907</v>
      </c>
      <c r="C715" t="s">
        <v>190</v>
      </c>
      <c r="D715" t="s">
        <v>178</v>
      </c>
      <c r="E715" t="s">
        <v>41</v>
      </c>
      <c r="F715">
        <v>1000</v>
      </c>
      <c r="G715">
        <v>19996</v>
      </c>
      <c r="H715">
        <v>3</v>
      </c>
      <c r="I715">
        <v>6665.3333333333303</v>
      </c>
      <c r="J715" s="1">
        <v>6665333333.3333302</v>
      </c>
      <c r="K715">
        <v>7</v>
      </c>
      <c r="L715" t="s">
        <v>23</v>
      </c>
      <c r="M715">
        <v>1</v>
      </c>
      <c r="N715">
        <v>7</v>
      </c>
      <c r="O715">
        <v>14</v>
      </c>
      <c r="P715">
        <v>3.84765585722299</v>
      </c>
      <c r="Q715">
        <f t="shared" si="22"/>
        <v>5196.9304797523982</v>
      </c>
      <c r="R715" s="1">
        <f t="shared" si="23"/>
        <v>5196930479.7523985</v>
      </c>
    </row>
    <row r="716" spans="1:18" hidden="1" x14ac:dyDescent="0.3">
      <c r="A716" t="s">
        <v>987</v>
      </c>
      <c r="B716" t="s">
        <v>907</v>
      </c>
      <c r="C716" t="s">
        <v>192</v>
      </c>
      <c r="D716" t="s">
        <v>178</v>
      </c>
      <c r="E716" t="s">
        <v>44</v>
      </c>
      <c r="F716">
        <v>1000</v>
      </c>
      <c r="G716">
        <v>19233</v>
      </c>
      <c r="H716">
        <v>24</v>
      </c>
      <c r="I716">
        <v>801.375</v>
      </c>
      <c r="J716" s="1">
        <v>801375000</v>
      </c>
      <c r="K716">
        <v>20</v>
      </c>
      <c r="L716" t="s">
        <v>23</v>
      </c>
      <c r="M716">
        <v>1</v>
      </c>
      <c r="N716">
        <v>20</v>
      </c>
      <c r="O716">
        <v>40</v>
      </c>
      <c r="P716">
        <v>23.727022630158601</v>
      </c>
      <c r="Q716">
        <f t="shared" si="22"/>
        <v>810.59475096355311</v>
      </c>
      <c r="R716" s="1">
        <f t="shared" si="23"/>
        <v>810594750.96355307</v>
      </c>
    </row>
    <row r="717" spans="1:18" hidden="1" x14ac:dyDescent="0.3">
      <c r="A717" t="s">
        <v>988</v>
      </c>
      <c r="B717" t="s">
        <v>907</v>
      </c>
      <c r="C717" t="s">
        <v>194</v>
      </c>
      <c r="D717" t="s">
        <v>178</v>
      </c>
      <c r="E717" t="s">
        <v>47</v>
      </c>
      <c r="F717">
        <v>1000</v>
      </c>
      <c r="G717">
        <v>1401</v>
      </c>
      <c r="K717">
        <v>1.0833333333333299</v>
      </c>
      <c r="L717" t="s">
        <v>18</v>
      </c>
      <c r="M717">
        <v>60</v>
      </c>
      <c r="N717">
        <v>65</v>
      </c>
      <c r="O717">
        <v>130</v>
      </c>
      <c r="P717">
        <v>92.540215305704905</v>
      </c>
      <c r="Q717">
        <f t="shared" si="22"/>
        <v>15.139363955139094</v>
      </c>
      <c r="R717" s="1">
        <f t="shared" si="23"/>
        <v>15139363.955139095</v>
      </c>
    </row>
    <row r="718" spans="1:18" hidden="1" x14ac:dyDescent="0.3">
      <c r="A718" t="s">
        <v>989</v>
      </c>
      <c r="B718" t="s">
        <v>907</v>
      </c>
      <c r="C718" t="s">
        <v>196</v>
      </c>
      <c r="D718" t="s">
        <v>178</v>
      </c>
      <c r="E718" t="s">
        <v>50</v>
      </c>
      <c r="F718">
        <v>1000</v>
      </c>
      <c r="G718">
        <v>2505</v>
      </c>
      <c r="K718">
        <v>1.0833333333333299</v>
      </c>
      <c r="L718" t="s">
        <v>18</v>
      </c>
      <c r="M718">
        <v>60</v>
      </c>
      <c r="N718">
        <v>65</v>
      </c>
      <c r="O718">
        <v>130</v>
      </c>
      <c r="P718">
        <v>92.540215305704905</v>
      </c>
      <c r="Q718">
        <f t="shared" si="22"/>
        <v>27.069312425141636</v>
      </c>
      <c r="R718" s="1">
        <f t="shared" si="23"/>
        <v>27069312.425141636</v>
      </c>
    </row>
    <row r="719" spans="1:18" hidden="1" x14ac:dyDescent="0.3">
      <c r="A719" t="s">
        <v>990</v>
      </c>
      <c r="B719" t="s">
        <v>907</v>
      </c>
      <c r="C719" t="s">
        <v>198</v>
      </c>
      <c r="D719" t="s">
        <v>178</v>
      </c>
      <c r="E719" t="s">
        <v>53</v>
      </c>
      <c r="F719">
        <v>1000</v>
      </c>
      <c r="G719">
        <v>6220</v>
      </c>
      <c r="K719">
        <v>1.0833333333333299</v>
      </c>
      <c r="L719" t="s">
        <v>18</v>
      </c>
      <c r="M719">
        <v>60</v>
      </c>
      <c r="N719">
        <v>65</v>
      </c>
      <c r="O719">
        <v>130</v>
      </c>
      <c r="P719">
        <v>92.540215305704905</v>
      </c>
      <c r="Q719">
        <f t="shared" si="22"/>
        <v>67.214021271209972</v>
      </c>
      <c r="R719" s="1">
        <f t="shared" si="23"/>
        <v>67214021.27120997</v>
      </c>
    </row>
    <row r="720" spans="1:18" hidden="1" x14ac:dyDescent="0.3">
      <c r="A720" t="s">
        <v>991</v>
      </c>
      <c r="B720" t="s">
        <v>907</v>
      </c>
      <c r="C720" t="s">
        <v>501</v>
      </c>
      <c r="F720">
        <v>1000</v>
      </c>
      <c r="G720">
        <v>8188</v>
      </c>
      <c r="K720">
        <v>1.0833333333333299</v>
      </c>
      <c r="L720" t="s">
        <v>18</v>
      </c>
      <c r="M720">
        <v>60</v>
      </c>
      <c r="N720">
        <v>65</v>
      </c>
      <c r="O720">
        <v>130</v>
      </c>
      <c r="P720">
        <v>92.540215305704905</v>
      </c>
      <c r="Q720">
        <f t="shared" si="22"/>
        <v>88.480451152518853</v>
      </c>
      <c r="R720" s="1">
        <f t="shared" si="23"/>
        <v>88480451.152518854</v>
      </c>
    </row>
    <row r="721" spans="1:18" hidden="1" x14ac:dyDescent="0.3">
      <c r="A721" t="s">
        <v>992</v>
      </c>
      <c r="B721" t="s">
        <v>907</v>
      </c>
      <c r="C721" t="s">
        <v>201</v>
      </c>
      <c r="D721" t="s">
        <v>202</v>
      </c>
      <c r="E721" t="s">
        <v>22</v>
      </c>
      <c r="F721">
        <v>1000</v>
      </c>
      <c r="G721">
        <v>15706</v>
      </c>
      <c r="H721">
        <v>9</v>
      </c>
      <c r="I721">
        <v>1745.1111111111099</v>
      </c>
      <c r="J721" s="1">
        <v>1745111111.11111</v>
      </c>
      <c r="K721">
        <v>11</v>
      </c>
      <c r="L721" t="s">
        <v>23</v>
      </c>
      <c r="M721">
        <v>1</v>
      </c>
      <c r="N721">
        <v>11</v>
      </c>
      <c r="O721">
        <v>22</v>
      </c>
      <c r="P721">
        <v>9.9643840950493292</v>
      </c>
      <c r="Q721">
        <f t="shared" si="22"/>
        <v>1576.21382818867</v>
      </c>
      <c r="R721" s="1">
        <f t="shared" si="23"/>
        <v>1576213828.1886702</v>
      </c>
    </row>
    <row r="722" spans="1:18" hidden="1" x14ac:dyDescent="0.3">
      <c r="A722" t="s">
        <v>993</v>
      </c>
      <c r="B722" t="s">
        <v>907</v>
      </c>
      <c r="C722" t="s">
        <v>204</v>
      </c>
      <c r="D722" t="s">
        <v>202</v>
      </c>
      <c r="E722" t="s">
        <v>26</v>
      </c>
      <c r="F722">
        <v>1000</v>
      </c>
      <c r="G722">
        <v>8530</v>
      </c>
      <c r="K722">
        <v>1.06666666666667</v>
      </c>
      <c r="L722" t="s">
        <v>18</v>
      </c>
      <c r="M722">
        <v>60</v>
      </c>
      <c r="N722">
        <v>64</v>
      </c>
      <c r="O722">
        <v>128</v>
      </c>
      <c r="P722">
        <v>91.011033246248303</v>
      </c>
      <c r="Q722">
        <f t="shared" si="22"/>
        <v>93.7249001109613</v>
      </c>
      <c r="R722" s="1">
        <f t="shared" si="23"/>
        <v>93724900.110961303</v>
      </c>
    </row>
    <row r="723" spans="1:18" hidden="1" x14ac:dyDescent="0.3">
      <c r="A723" t="s">
        <v>994</v>
      </c>
      <c r="B723" t="s">
        <v>907</v>
      </c>
      <c r="C723" t="s">
        <v>206</v>
      </c>
      <c r="D723" t="s">
        <v>202</v>
      </c>
      <c r="E723" t="s">
        <v>29</v>
      </c>
      <c r="F723">
        <v>1000</v>
      </c>
      <c r="G723">
        <v>658</v>
      </c>
      <c r="K723">
        <v>1.06666666666667</v>
      </c>
      <c r="L723" t="s">
        <v>18</v>
      </c>
      <c r="M723">
        <v>60</v>
      </c>
      <c r="N723">
        <v>64</v>
      </c>
      <c r="O723">
        <v>128</v>
      </c>
      <c r="P723">
        <v>91.011033246248303</v>
      </c>
      <c r="Q723">
        <f t="shared" si="22"/>
        <v>7.2298926463086204</v>
      </c>
      <c r="R723" s="1">
        <f t="shared" si="23"/>
        <v>7229892.6463086195</v>
      </c>
    </row>
    <row r="724" spans="1:18" hidden="1" x14ac:dyDescent="0.3">
      <c r="A724" t="s">
        <v>995</v>
      </c>
      <c r="B724" t="s">
        <v>907</v>
      </c>
      <c r="C724" t="s">
        <v>208</v>
      </c>
      <c r="D724" t="s">
        <v>202</v>
      </c>
      <c r="E724" t="s">
        <v>32</v>
      </c>
      <c r="F724">
        <v>1000</v>
      </c>
      <c r="G724">
        <v>20182</v>
      </c>
      <c r="H724">
        <v>5</v>
      </c>
      <c r="I724">
        <v>4036.4</v>
      </c>
      <c r="J724" s="1">
        <v>4036400000</v>
      </c>
      <c r="K724">
        <v>7</v>
      </c>
      <c r="L724" t="s">
        <v>23</v>
      </c>
      <c r="M724">
        <v>1</v>
      </c>
      <c r="N724">
        <v>7</v>
      </c>
      <c r="O724">
        <v>14</v>
      </c>
      <c r="P724">
        <v>3.84765585722299</v>
      </c>
      <c r="Q724">
        <f t="shared" si="22"/>
        <v>5245.2716014384332</v>
      </c>
      <c r="R724" s="1">
        <f t="shared" si="23"/>
        <v>5245271601.4384327</v>
      </c>
    </row>
    <row r="725" spans="1:18" hidden="1" x14ac:dyDescent="0.3">
      <c r="A725" t="s">
        <v>996</v>
      </c>
      <c r="B725" t="s">
        <v>907</v>
      </c>
      <c r="C725" t="s">
        <v>210</v>
      </c>
      <c r="D725" t="s">
        <v>202</v>
      </c>
      <c r="E725" t="s">
        <v>35</v>
      </c>
      <c r="F725">
        <v>1000</v>
      </c>
      <c r="G725">
        <v>22373</v>
      </c>
      <c r="H725">
        <v>23</v>
      </c>
      <c r="I725">
        <v>972.73913043478296</v>
      </c>
      <c r="J725" s="1">
        <v>972739130.43478298</v>
      </c>
      <c r="K725">
        <v>20</v>
      </c>
      <c r="L725" t="s">
        <v>23</v>
      </c>
      <c r="M725">
        <v>1</v>
      </c>
      <c r="N725">
        <v>20</v>
      </c>
      <c r="O725">
        <v>40</v>
      </c>
      <c r="P725">
        <v>23.727022630158601</v>
      </c>
      <c r="Q725">
        <f t="shared" si="22"/>
        <v>942.93331062796096</v>
      </c>
      <c r="R725" s="1">
        <f t="shared" si="23"/>
        <v>942933310.62796092</v>
      </c>
    </row>
    <row r="726" spans="1:18" hidden="1" x14ac:dyDescent="0.3">
      <c r="A726" t="s">
        <v>997</v>
      </c>
      <c r="B726" t="s">
        <v>907</v>
      </c>
      <c r="C726" t="s">
        <v>212</v>
      </c>
      <c r="D726" t="s">
        <v>202</v>
      </c>
      <c r="E726" t="s">
        <v>38</v>
      </c>
      <c r="F726">
        <v>1000</v>
      </c>
      <c r="G726">
        <v>19044</v>
      </c>
      <c r="H726">
        <v>49</v>
      </c>
      <c r="I726">
        <v>388.65306122448999</v>
      </c>
      <c r="J726" s="1">
        <v>388653061.22448999</v>
      </c>
      <c r="K726">
        <v>38</v>
      </c>
      <c r="L726" t="s">
        <v>23</v>
      </c>
      <c r="M726">
        <v>1</v>
      </c>
      <c r="N726">
        <v>38</v>
      </c>
      <c r="O726">
        <v>76</v>
      </c>
      <c r="P726">
        <v>51.252299700377101</v>
      </c>
      <c r="Q726">
        <f t="shared" si="22"/>
        <v>371.57357057794383</v>
      </c>
      <c r="R726" s="1">
        <f t="shared" si="23"/>
        <v>371573570.5779438</v>
      </c>
    </row>
    <row r="727" spans="1:18" hidden="1" x14ac:dyDescent="0.3">
      <c r="A727" t="s">
        <v>998</v>
      </c>
      <c r="B727" t="s">
        <v>907</v>
      </c>
      <c r="C727" t="s">
        <v>214</v>
      </c>
      <c r="D727" t="s">
        <v>202</v>
      </c>
      <c r="E727" t="s">
        <v>41</v>
      </c>
      <c r="F727">
        <v>1000</v>
      </c>
      <c r="G727">
        <v>21603</v>
      </c>
      <c r="H727">
        <v>2</v>
      </c>
      <c r="I727">
        <v>10801.5</v>
      </c>
      <c r="J727" s="1">
        <v>10801500000</v>
      </c>
      <c r="K727">
        <v>5</v>
      </c>
      <c r="L727" t="s">
        <v>23</v>
      </c>
      <c r="M727">
        <v>1</v>
      </c>
      <c r="N727">
        <v>5</v>
      </c>
      <c r="O727">
        <v>10</v>
      </c>
      <c r="P727">
        <v>0.78929173830982302</v>
      </c>
      <c r="Q727">
        <f t="shared" si="22"/>
        <v>27370.107846637704</v>
      </c>
      <c r="R727" s="1">
        <f t="shared" si="23"/>
        <v>27370107846.637703</v>
      </c>
    </row>
    <row r="728" spans="1:18" hidden="1" x14ac:dyDescent="0.3">
      <c r="A728" t="s">
        <v>999</v>
      </c>
      <c r="B728" t="s">
        <v>907</v>
      </c>
      <c r="C728" t="s">
        <v>216</v>
      </c>
      <c r="D728" t="s">
        <v>202</v>
      </c>
      <c r="E728" t="s">
        <v>44</v>
      </c>
      <c r="F728">
        <v>1000</v>
      </c>
      <c r="G728">
        <v>19394</v>
      </c>
      <c r="H728">
        <v>25</v>
      </c>
      <c r="I728">
        <v>775.76</v>
      </c>
      <c r="J728" s="1">
        <v>775760000</v>
      </c>
      <c r="K728">
        <v>21</v>
      </c>
      <c r="L728" t="s">
        <v>23</v>
      </c>
      <c r="M728">
        <v>1</v>
      </c>
      <c r="N728">
        <v>21</v>
      </c>
      <c r="O728">
        <v>42</v>
      </c>
      <c r="P728">
        <v>25.256204689615199</v>
      </c>
      <c r="Q728">
        <f t="shared" si="22"/>
        <v>767.89051396841069</v>
      </c>
      <c r="R728" s="1">
        <f t="shared" si="23"/>
        <v>767890513.96841061</v>
      </c>
    </row>
    <row r="729" spans="1:18" hidden="1" x14ac:dyDescent="0.3">
      <c r="A729" t="s">
        <v>1000</v>
      </c>
      <c r="B729" t="s">
        <v>907</v>
      </c>
      <c r="C729" t="s">
        <v>218</v>
      </c>
      <c r="D729" t="s">
        <v>202</v>
      </c>
      <c r="E729" t="s">
        <v>47</v>
      </c>
      <c r="F729">
        <v>1000</v>
      </c>
      <c r="G729">
        <v>3314</v>
      </c>
      <c r="K729">
        <v>1.06666666666667</v>
      </c>
      <c r="L729" t="s">
        <v>18</v>
      </c>
      <c r="M729">
        <v>60</v>
      </c>
      <c r="N729">
        <v>64</v>
      </c>
      <c r="O729">
        <v>128</v>
      </c>
      <c r="P729">
        <v>91.011033246248303</v>
      </c>
      <c r="Q729">
        <f t="shared" si="22"/>
        <v>36.413167522593874</v>
      </c>
      <c r="R729" s="1">
        <f t="shared" si="23"/>
        <v>36413167.522593871</v>
      </c>
    </row>
    <row r="730" spans="1:18" hidden="1" x14ac:dyDescent="0.3">
      <c r="A730" t="s">
        <v>1001</v>
      </c>
      <c r="B730" t="s">
        <v>907</v>
      </c>
      <c r="C730" t="s">
        <v>220</v>
      </c>
      <c r="D730" t="s">
        <v>202</v>
      </c>
      <c r="E730" t="s">
        <v>50</v>
      </c>
      <c r="F730">
        <v>1000</v>
      </c>
      <c r="G730">
        <v>4398</v>
      </c>
      <c r="K730">
        <v>1.0833333333333299</v>
      </c>
      <c r="L730" t="s">
        <v>18</v>
      </c>
      <c r="M730">
        <v>60</v>
      </c>
      <c r="N730">
        <v>65</v>
      </c>
      <c r="O730">
        <v>130</v>
      </c>
      <c r="P730">
        <v>92.540215305704905</v>
      </c>
      <c r="Q730">
        <f t="shared" si="22"/>
        <v>47.525283850607948</v>
      </c>
      <c r="R730" s="1">
        <f t="shared" si="23"/>
        <v>47525283.850607947</v>
      </c>
    </row>
    <row r="731" spans="1:18" hidden="1" x14ac:dyDescent="0.3">
      <c r="A731" t="s">
        <v>1002</v>
      </c>
      <c r="B731" t="s">
        <v>907</v>
      </c>
      <c r="C731" t="s">
        <v>222</v>
      </c>
      <c r="D731" t="s">
        <v>202</v>
      </c>
      <c r="E731" t="s">
        <v>53</v>
      </c>
      <c r="F731">
        <v>1000</v>
      </c>
      <c r="G731">
        <v>19095</v>
      </c>
      <c r="H731">
        <v>29</v>
      </c>
      <c r="I731">
        <v>658.44827586206895</v>
      </c>
      <c r="J731" s="1">
        <v>658448275.86206901</v>
      </c>
      <c r="K731">
        <v>24</v>
      </c>
      <c r="L731" t="s">
        <v>23</v>
      </c>
      <c r="M731">
        <v>1</v>
      </c>
      <c r="N731">
        <v>24</v>
      </c>
      <c r="O731">
        <v>48</v>
      </c>
      <c r="P731">
        <v>29.843750867984902</v>
      </c>
      <c r="Q731">
        <f t="shared" si="22"/>
        <v>639.83244212389866</v>
      </c>
      <c r="R731" s="1">
        <f t="shared" si="23"/>
        <v>639832442.12389863</v>
      </c>
    </row>
    <row r="732" spans="1:18" hidden="1" x14ac:dyDescent="0.3">
      <c r="A732" t="s">
        <v>1003</v>
      </c>
      <c r="B732" t="s">
        <v>907</v>
      </c>
      <c r="C732" t="s">
        <v>248</v>
      </c>
      <c r="D732" t="s">
        <v>249</v>
      </c>
      <c r="E732" t="s">
        <v>22</v>
      </c>
      <c r="F732">
        <v>1000</v>
      </c>
      <c r="G732">
        <v>19296</v>
      </c>
      <c r="H732">
        <v>10</v>
      </c>
      <c r="I732">
        <v>1929.6</v>
      </c>
      <c r="J732" s="1">
        <v>1929600000</v>
      </c>
      <c r="K732">
        <v>10</v>
      </c>
      <c r="L732" t="s">
        <v>23</v>
      </c>
      <c r="M732">
        <v>1</v>
      </c>
      <c r="N732">
        <v>10</v>
      </c>
      <c r="O732">
        <v>20</v>
      </c>
      <c r="P732">
        <v>8.4352020355927397</v>
      </c>
      <c r="Q732">
        <f t="shared" si="22"/>
        <v>2287.5563523647215</v>
      </c>
      <c r="R732" s="1">
        <f t="shared" si="23"/>
        <v>2287556352.3647218</v>
      </c>
    </row>
    <row r="733" spans="1:18" hidden="1" x14ac:dyDescent="0.3">
      <c r="A733" t="s">
        <v>1004</v>
      </c>
      <c r="B733" t="s">
        <v>907</v>
      </c>
      <c r="C733" t="s">
        <v>227</v>
      </c>
      <c r="D733" t="s">
        <v>21</v>
      </c>
      <c r="E733" t="s">
        <v>228</v>
      </c>
      <c r="F733">
        <v>1000</v>
      </c>
      <c r="G733">
        <v>666</v>
      </c>
      <c r="K733">
        <v>1.0833333333333299</v>
      </c>
      <c r="L733" t="s">
        <v>18</v>
      </c>
      <c r="M733">
        <v>60</v>
      </c>
      <c r="N733">
        <v>65</v>
      </c>
      <c r="O733">
        <v>130</v>
      </c>
      <c r="P733">
        <v>92.540215305704905</v>
      </c>
      <c r="Q733">
        <f t="shared" si="22"/>
        <v>7.1968710878819682</v>
      </c>
      <c r="R733" s="1">
        <f t="shared" si="23"/>
        <v>7196871.0878819684</v>
      </c>
    </row>
    <row r="734" spans="1:18" hidden="1" x14ac:dyDescent="0.3">
      <c r="A734" t="s">
        <v>1005</v>
      </c>
      <c r="B734" t="s">
        <v>907</v>
      </c>
      <c r="C734" t="s">
        <v>230</v>
      </c>
      <c r="D734" t="s">
        <v>21</v>
      </c>
      <c r="E734" t="s">
        <v>231</v>
      </c>
      <c r="F734">
        <v>1000</v>
      </c>
      <c r="G734">
        <v>21184</v>
      </c>
      <c r="H734">
        <v>52</v>
      </c>
      <c r="I734">
        <v>407.38461538461502</v>
      </c>
      <c r="J734" s="1">
        <v>407384615.384615</v>
      </c>
      <c r="K734">
        <v>39</v>
      </c>
      <c r="L734" t="s">
        <v>23</v>
      </c>
      <c r="M734">
        <v>1</v>
      </c>
      <c r="N734">
        <v>39</v>
      </c>
      <c r="O734">
        <v>78</v>
      </c>
      <c r="P734">
        <v>52.781481759833703</v>
      </c>
      <c r="Q734">
        <f t="shared" si="22"/>
        <v>401.35288540006201</v>
      </c>
      <c r="R734" s="1">
        <f t="shared" si="23"/>
        <v>401352885.40006202</v>
      </c>
    </row>
    <row r="735" spans="1:18" hidden="1" x14ac:dyDescent="0.3">
      <c r="A735" t="s">
        <v>1006</v>
      </c>
      <c r="B735" t="s">
        <v>907</v>
      </c>
      <c r="C735" t="s">
        <v>233</v>
      </c>
      <c r="D735" t="s">
        <v>21</v>
      </c>
      <c r="E735" t="s">
        <v>234</v>
      </c>
      <c r="F735">
        <v>1000</v>
      </c>
      <c r="G735">
        <v>7503</v>
      </c>
      <c r="K735">
        <v>1.0833333333333299</v>
      </c>
      <c r="L735" t="s">
        <v>18</v>
      </c>
      <c r="M735">
        <v>60</v>
      </c>
      <c r="N735">
        <v>65</v>
      </c>
      <c r="O735">
        <v>130</v>
      </c>
      <c r="P735">
        <v>92.540215305704905</v>
      </c>
      <c r="Q735">
        <f t="shared" si="22"/>
        <v>81.078263922490095</v>
      </c>
      <c r="R735" s="1">
        <f t="shared" si="23"/>
        <v>81078263.92249009</v>
      </c>
    </row>
    <row r="736" spans="1:18" hidden="1" x14ac:dyDescent="0.3">
      <c r="A736" t="s">
        <v>1007</v>
      </c>
      <c r="B736" t="s">
        <v>907</v>
      </c>
      <c r="C736" t="s">
        <v>236</v>
      </c>
      <c r="D736" t="s">
        <v>21</v>
      </c>
      <c r="E736" t="s">
        <v>237</v>
      </c>
      <c r="F736">
        <v>1000</v>
      </c>
      <c r="G736">
        <v>20345</v>
      </c>
      <c r="H736">
        <v>3</v>
      </c>
      <c r="I736">
        <v>6781.6666666666697</v>
      </c>
      <c r="J736" s="1">
        <v>6781666666.6666698</v>
      </c>
      <c r="K736">
        <v>6</v>
      </c>
      <c r="L736" t="s">
        <v>23</v>
      </c>
      <c r="M736">
        <v>1</v>
      </c>
      <c r="N736">
        <v>6</v>
      </c>
      <c r="O736">
        <v>12</v>
      </c>
      <c r="P736">
        <v>2.3184737977664098</v>
      </c>
      <c r="Q736">
        <f t="shared" si="22"/>
        <v>8775.169259881277</v>
      </c>
      <c r="R736" s="1">
        <f t="shared" si="23"/>
        <v>8775169259.8812771</v>
      </c>
    </row>
    <row r="737" spans="1:18" hidden="1" x14ac:dyDescent="0.3">
      <c r="A737" t="s">
        <v>1008</v>
      </c>
      <c r="B737" t="s">
        <v>907</v>
      </c>
      <c r="C737" t="s">
        <v>239</v>
      </c>
      <c r="D737" t="s">
        <v>21</v>
      </c>
      <c r="E737" t="s">
        <v>240</v>
      </c>
      <c r="F737">
        <v>1000</v>
      </c>
      <c r="G737">
        <v>20245</v>
      </c>
      <c r="H737">
        <v>9</v>
      </c>
      <c r="I737">
        <v>2249.4444444444398</v>
      </c>
      <c r="J737" s="1">
        <v>2249444444.4444399</v>
      </c>
      <c r="K737">
        <v>10</v>
      </c>
      <c r="L737" t="s">
        <v>23</v>
      </c>
      <c r="M737">
        <v>1</v>
      </c>
      <c r="N737">
        <v>10</v>
      </c>
      <c r="O737">
        <v>20</v>
      </c>
      <c r="P737">
        <v>8.4352020355927397</v>
      </c>
      <c r="Q737">
        <f t="shared" si="22"/>
        <v>2400.0610672483303</v>
      </c>
      <c r="R737" s="1">
        <f t="shared" si="23"/>
        <v>2400061067.2483306</v>
      </c>
    </row>
    <row r="738" spans="1:18" hidden="1" x14ac:dyDescent="0.3">
      <c r="A738" t="s">
        <v>1009</v>
      </c>
      <c r="B738" t="s">
        <v>907</v>
      </c>
      <c r="C738" t="s">
        <v>242</v>
      </c>
      <c r="D738" t="s">
        <v>21</v>
      </c>
      <c r="E738" t="s">
        <v>243</v>
      </c>
      <c r="F738">
        <v>1000</v>
      </c>
      <c r="G738">
        <v>22271</v>
      </c>
      <c r="H738">
        <v>14</v>
      </c>
      <c r="I738">
        <v>1590.7857142857099</v>
      </c>
      <c r="J738" s="1">
        <v>1590785714.2857101</v>
      </c>
      <c r="K738">
        <v>13</v>
      </c>
      <c r="L738" t="s">
        <v>23</v>
      </c>
      <c r="M738">
        <v>1</v>
      </c>
      <c r="N738">
        <v>13</v>
      </c>
      <c r="O738">
        <v>26</v>
      </c>
      <c r="P738">
        <v>13.022748213962499</v>
      </c>
      <c r="Q738">
        <f t="shared" si="22"/>
        <v>1710.1612988356692</v>
      </c>
      <c r="R738" s="1">
        <f t="shared" si="23"/>
        <v>1710161298.8356693</v>
      </c>
    </row>
    <row r="739" spans="1:18" hidden="1" x14ac:dyDescent="0.3">
      <c r="A739" t="s">
        <v>1010</v>
      </c>
      <c r="B739" t="s">
        <v>907</v>
      </c>
      <c r="C739" t="s">
        <v>245</v>
      </c>
      <c r="D739" t="s">
        <v>21</v>
      </c>
      <c r="E739" t="s">
        <v>246</v>
      </c>
      <c r="F739">
        <v>1000</v>
      </c>
      <c r="G739">
        <v>13947</v>
      </c>
      <c r="K739">
        <v>1.06666666666667</v>
      </c>
      <c r="L739" t="s">
        <v>18</v>
      </c>
      <c r="M739">
        <v>60</v>
      </c>
      <c r="N739">
        <v>64</v>
      </c>
      <c r="O739">
        <v>128</v>
      </c>
      <c r="P739">
        <v>91.011033246248303</v>
      </c>
      <c r="Q739">
        <f t="shared" si="22"/>
        <v>153.24515613687893</v>
      </c>
      <c r="R739" s="1">
        <f t="shared" si="23"/>
        <v>153245156.13687894</v>
      </c>
    </row>
    <row r="740" spans="1:18" hidden="1" x14ac:dyDescent="0.3">
      <c r="A740" t="s">
        <v>1011</v>
      </c>
      <c r="B740" t="s">
        <v>907</v>
      </c>
      <c r="C740" t="s">
        <v>224</v>
      </c>
      <c r="D740" t="s">
        <v>21</v>
      </c>
      <c r="E740" t="s">
        <v>225</v>
      </c>
      <c r="F740">
        <v>1000</v>
      </c>
      <c r="G740">
        <v>1312</v>
      </c>
      <c r="K740">
        <v>1.06666666666667</v>
      </c>
      <c r="L740" t="s">
        <v>18</v>
      </c>
      <c r="M740">
        <v>60</v>
      </c>
      <c r="N740">
        <v>64</v>
      </c>
      <c r="O740">
        <v>128</v>
      </c>
      <c r="P740">
        <v>91.011033246248303</v>
      </c>
      <c r="Q740">
        <f t="shared" si="22"/>
        <v>14.415834577442112</v>
      </c>
      <c r="R740" s="1">
        <f t="shared" si="23"/>
        <v>14415834.577442111</v>
      </c>
    </row>
    <row r="741" spans="1:18" hidden="1" x14ac:dyDescent="0.3">
      <c r="A741" t="s">
        <v>1012</v>
      </c>
      <c r="B741" t="s">
        <v>907</v>
      </c>
      <c r="C741" t="s">
        <v>251</v>
      </c>
      <c r="D741" t="s">
        <v>249</v>
      </c>
      <c r="E741" t="s">
        <v>47</v>
      </c>
      <c r="F741">
        <v>1000</v>
      </c>
      <c r="G741">
        <v>18973</v>
      </c>
      <c r="K741">
        <v>1.06666666666667</v>
      </c>
      <c r="L741" t="s">
        <v>18</v>
      </c>
      <c r="M741">
        <v>60</v>
      </c>
      <c r="N741">
        <v>64</v>
      </c>
      <c r="O741">
        <v>128</v>
      </c>
      <c r="P741">
        <v>91.011033246248303</v>
      </c>
      <c r="Q741">
        <f t="shared" si="22"/>
        <v>208.46922975442774</v>
      </c>
      <c r="R741" s="1">
        <f t="shared" si="23"/>
        <v>208469229.75442773</v>
      </c>
    </row>
    <row r="742" spans="1:18" hidden="1" x14ac:dyDescent="0.3">
      <c r="A742" t="s">
        <v>1013</v>
      </c>
      <c r="B742" t="s">
        <v>907</v>
      </c>
      <c r="C742" t="s">
        <v>253</v>
      </c>
      <c r="D742" t="s">
        <v>249</v>
      </c>
      <c r="E742" t="s">
        <v>240</v>
      </c>
      <c r="F742">
        <v>1000</v>
      </c>
      <c r="G742">
        <v>19692</v>
      </c>
      <c r="H742">
        <v>32</v>
      </c>
      <c r="I742">
        <v>615.375</v>
      </c>
      <c r="J742" s="1">
        <v>615375000</v>
      </c>
      <c r="K742">
        <v>25</v>
      </c>
      <c r="L742" t="s">
        <v>23</v>
      </c>
      <c r="M742">
        <v>1</v>
      </c>
      <c r="N742">
        <v>25</v>
      </c>
      <c r="O742">
        <v>50</v>
      </c>
      <c r="P742">
        <v>31.3729329274415</v>
      </c>
      <c r="Q742">
        <f t="shared" si="22"/>
        <v>627.6748191041986</v>
      </c>
      <c r="R742" s="1">
        <f t="shared" si="23"/>
        <v>627674819.10419858</v>
      </c>
    </row>
    <row r="743" spans="1:18" hidden="1" x14ac:dyDescent="0.3">
      <c r="A743" t="s">
        <v>1014</v>
      </c>
      <c r="B743" t="s">
        <v>907</v>
      </c>
      <c r="C743" t="s">
        <v>154</v>
      </c>
      <c r="D743" t="s">
        <v>154</v>
      </c>
      <c r="F743">
        <v>1000</v>
      </c>
      <c r="G743">
        <v>6577</v>
      </c>
      <c r="K743">
        <v>1.06666666666667</v>
      </c>
      <c r="L743" t="s">
        <v>18</v>
      </c>
      <c r="M743">
        <v>60</v>
      </c>
      <c r="N743">
        <v>64</v>
      </c>
      <c r="O743">
        <v>128</v>
      </c>
      <c r="P743">
        <v>91.011033246248303</v>
      </c>
      <c r="Q743">
        <f t="shared" si="22"/>
        <v>72.265963426704857</v>
      </c>
      <c r="R743" s="1">
        <f t="shared" si="23"/>
        <v>72265963.426704854</v>
      </c>
    </row>
    <row r="744" spans="1:18" hidden="1" x14ac:dyDescent="0.3">
      <c r="A744" t="s">
        <v>1015</v>
      </c>
      <c r="B744" t="s">
        <v>907</v>
      </c>
      <c r="C744" t="s">
        <v>272</v>
      </c>
      <c r="D744" t="s">
        <v>249</v>
      </c>
      <c r="E744" t="s">
        <v>26</v>
      </c>
      <c r="F744">
        <v>1000</v>
      </c>
      <c r="G744">
        <v>6148</v>
      </c>
      <c r="K744">
        <v>1.0833333333333299</v>
      </c>
      <c r="L744" t="s">
        <v>18</v>
      </c>
      <c r="M744">
        <v>60</v>
      </c>
      <c r="N744">
        <v>65</v>
      </c>
      <c r="O744">
        <v>130</v>
      </c>
      <c r="P744">
        <v>92.540215305704905</v>
      </c>
      <c r="Q744">
        <f t="shared" si="22"/>
        <v>66.435981153601105</v>
      </c>
      <c r="R744" s="1">
        <f t="shared" si="23"/>
        <v>66435981.15360111</v>
      </c>
    </row>
    <row r="745" spans="1:18" hidden="1" x14ac:dyDescent="0.3">
      <c r="A745" t="s">
        <v>1016</v>
      </c>
      <c r="B745" t="s">
        <v>907</v>
      </c>
      <c r="C745" t="s">
        <v>258</v>
      </c>
      <c r="D745" t="s">
        <v>58</v>
      </c>
      <c r="E745" t="s">
        <v>228</v>
      </c>
      <c r="F745">
        <v>1000</v>
      </c>
      <c r="G745">
        <v>5061</v>
      </c>
      <c r="K745">
        <v>1.0833333333333299</v>
      </c>
      <c r="L745" t="s">
        <v>18</v>
      </c>
      <c r="M745">
        <v>60</v>
      </c>
      <c r="N745">
        <v>65</v>
      </c>
      <c r="O745">
        <v>130</v>
      </c>
      <c r="P745">
        <v>92.540215305704905</v>
      </c>
      <c r="Q745">
        <f t="shared" si="22"/>
        <v>54.689736600256218</v>
      </c>
      <c r="R745" s="1">
        <f t="shared" si="23"/>
        <v>54689736.60025622</v>
      </c>
    </row>
    <row r="746" spans="1:18" hidden="1" x14ac:dyDescent="0.3">
      <c r="A746" t="s">
        <v>1017</v>
      </c>
      <c r="B746" t="s">
        <v>907</v>
      </c>
      <c r="C746" t="s">
        <v>260</v>
      </c>
      <c r="D746" t="s">
        <v>58</v>
      </c>
      <c r="E746" t="s">
        <v>231</v>
      </c>
      <c r="F746">
        <v>1000</v>
      </c>
      <c r="G746">
        <v>20437</v>
      </c>
      <c r="H746">
        <v>68</v>
      </c>
      <c r="I746">
        <v>300.54411764705901</v>
      </c>
      <c r="J746" s="1">
        <v>300544117.64705902</v>
      </c>
      <c r="K746">
        <v>48</v>
      </c>
      <c r="L746" t="s">
        <v>23</v>
      </c>
      <c r="M746">
        <v>1</v>
      </c>
      <c r="N746">
        <v>48</v>
      </c>
      <c r="O746">
        <v>96</v>
      </c>
      <c r="P746">
        <v>66.5441202949429</v>
      </c>
      <c r="Q746">
        <f t="shared" si="22"/>
        <v>307.11954579033085</v>
      </c>
      <c r="R746" s="1">
        <f t="shared" si="23"/>
        <v>307119545.79033083</v>
      </c>
    </row>
    <row r="747" spans="1:18" hidden="1" x14ac:dyDescent="0.3">
      <c r="A747" t="s">
        <v>1018</v>
      </c>
      <c r="B747" t="s">
        <v>907</v>
      </c>
      <c r="C747" t="s">
        <v>262</v>
      </c>
      <c r="D747" t="s">
        <v>58</v>
      </c>
      <c r="E747" t="s">
        <v>234</v>
      </c>
      <c r="F747">
        <v>1000</v>
      </c>
      <c r="G747">
        <v>13857</v>
      </c>
      <c r="K747">
        <v>1.0833333333333299</v>
      </c>
      <c r="L747" t="s">
        <v>18</v>
      </c>
      <c r="M747">
        <v>60</v>
      </c>
      <c r="N747">
        <v>65</v>
      </c>
      <c r="O747">
        <v>130</v>
      </c>
      <c r="P747">
        <v>92.540215305704905</v>
      </c>
      <c r="Q747">
        <f t="shared" si="22"/>
        <v>149.74030430147212</v>
      </c>
      <c r="R747" s="1">
        <f t="shared" si="23"/>
        <v>149740304.30147213</v>
      </c>
    </row>
    <row r="748" spans="1:18" hidden="1" x14ac:dyDescent="0.3">
      <c r="A748" t="s">
        <v>1019</v>
      </c>
      <c r="B748" t="s">
        <v>907</v>
      </c>
      <c r="C748" t="s">
        <v>264</v>
      </c>
      <c r="D748" t="s">
        <v>58</v>
      </c>
      <c r="E748" t="s">
        <v>237</v>
      </c>
      <c r="F748">
        <v>1000</v>
      </c>
      <c r="G748">
        <v>19689</v>
      </c>
      <c r="H748">
        <v>9</v>
      </c>
      <c r="I748">
        <v>2187.6666666666702</v>
      </c>
      <c r="J748" s="1">
        <v>2187666666.6666698</v>
      </c>
      <c r="K748">
        <v>12</v>
      </c>
      <c r="L748" t="s">
        <v>23</v>
      </c>
      <c r="M748">
        <v>1</v>
      </c>
      <c r="N748">
        <v>12</v>
      </c>
      <c r="O748">
        <v>24</v>
      </c>
      <c r="P748">
        <v>11.493566154505899</v>
      </c>
      <c r="Q748">
        <f t="shared" si="22"/>
        <v>1713.0453451369565</v>
      </c>
      <c r="R748" s="1">
        <f t="shared" si="23"/>
        <v>1713045345.1369565</v>
      </c>
    </row>
    <row r="749" spans="1:18" hidden="1" x14ac:dyDescent="0.3">
      <c r="A749" t="s">
        <v>1020</v>
      </c>
      <c r="B749" t="s">
        <v>907</v>
      </c>
      <c r="C749" t="s">
        <v>266</v>
      </c>
      <c r="D749" t="s">
        <v>58</v>
      </c>
      <c r="E749" t="s">
        <v>240</v>
      </c>
      <c r="F749">
        <v>1000</v>
      </c>
      <c r="G749">
        <v>20207</v>
      </c>
      <c r="H749">
        <v>16</v>
      </c>
      <c r="I749">
        <v>1262.9375</v>
      </c>
      <c r="J749" s="1">
        <v>1262937500</v>
      </c>
      <c r="K749">
        <v>16</v>
      </c>
      <c r="L749" t="s">
        <v>23</v>
      </c>
      <c r="M749">
        <v>1</v>
      </c>
      <c r="N749">
        <v>16</v>
      </c>
      <c r="O749">
        <v>32</v>
      </c>
      <c r="P749">
        <v>17.6102943923322</v>
      </c>
      <c r="Q749">
        <f t="shared" si="22"/>
        <v>1147.4538443149734</v>
      </c>
      <c r="R749" s="1">
        <f t="shared" si="23"/>
        <v>1147453844.3149734</v>
      </c>
    </row>
    <row r="750" spans="1:18" hidden="1" x14ac:dyDescent="0.3">
      <c r="A750" t="s">
        <v>1021</v>
      </c>
      <c r="B750" t="s">
        <v>907</v>
      </c>
      <c r="C750" t="s">
        <v>268</v>
      </c>
      <c r="D750" t="s">
        <v>58</v>
      </c>
      <c r="E750" t="s">
        <v>243</v>
      </c>
      <c r="F750">
        <v>1000</v>
      </c>
      <c r="G750">
        <v>18583</v>
      </c>
      <c r="K750">
        <v>1.0833333333333299</v>
      </c>
      <c r="L750" t="s">
        <v>18</v>
      </c>
      <c r="M750">
        <v>60</v>
      </c>
      <c r="N750">
        <v>65</v>
      </c>
      <c r="O750">
        <v>130</v>
      </c>
      <c r="P750">
        <v>92.540215305704905</v>
      </c>
      <c r="Q750">
        <f t="shared" si="22"/>
        <v>200.80999313229822</v>
      </c>
      <c r="R750" s="1">
        <f t="shared" si="23"/>
        <v>200809993.13229823</v>
      </c>
    </row>
    <row r="751" spans="1:18" hidden="1" x14ac:dyDescent="0.3">
      <c r="A751" t="s">
        <v>1022</v>
      </c>
      <c r="B751" t="s">
        <v>907</v>
      </c>
      <c r="C751" t="s">
        <v>270</v>
      </c>
      <c r="D751" t="s">
        <v>58</v>
      </c>
      <c r="E751" t="s">
        <v>246</v>
      </c>
      <c r="F751">
        <v>1000</v>
      </c>
      <c r="G751">
        <v>5014</v>
      </c>
      <c r="K751">
        <v>1.0833333333333299</v>
      </c>
      <c r="L751" t="s">
        <v>18</v>
      </c>
      <c r="M751">
        <v>60</v>
      </c>
      <c r="N751">
        <v>65</v>
      </c>
      <c r="O751">
        <v>130</v>
      </c>
      <c r="P751">
        <v>92.540215305704905</v>
      </c>
      <c r="Q751">
        <f t="shared" si="22"/>
        <v>54.181849301261543</v>
      </c>
      <c r="R751" s="1">
        <f t="shared" si="23"/>
        <v>54181849.301261544</v>
      </c>
    </row>
    <row r="752" spans="1:18" hidden="1" x14ac:dyDescent="0.3">
      <c r="A752" t="s">
        <v>1023</v>
      </c>
      <c r="B752" t="s">
        <v>907</v>
      </c>
      <c r="C752" t="s">
        <v>256</v>
      </c>
      <c r="D752" t="s">
        <v>58</v>
      </c>
      <c r="E752" t="s">
        <v>225</v>
      </c>
      <c r="F752">
        <v>1000</v>
      </c>
      <c r="G752">
        <v>611</v>
      </c>
      <c r="K752">
        <v>1.0833333333333299</v>
      </c>
      <c r="L752" t="s">
        <v>18</v>
      </c>
      <c r="M752">
        <v>60</v>
      </c>
      <c r="N752">
        <v>65</v>
      </c>
      <c r="O752">
        <v>130</v>
      </c>
      <c r="P752">
        <v>92.540215305704905</v>
      </c>
      <c r="Q752">
        <f t="shared" si="22"/>
        <v>6.6025348869307541</v>
      </c>
      <c r="R752" s="1">
        <f t="shared" si="23"/>
        <v>6602534.8869307544</v>
      </c>
    </row>
    <row r="753" spans="1:18" hidden="1" x14ac:dyDescent="0.3">
      <c r="A753" t="s">
        <v>1024</v>
      </c>
      <c r="B753" t="s">
        <v>907</v>
      </c>
      <c r="C753" t="s">
        <v>274</v>
      </c>
      <c r="D753" t="s">
        <v>249</v>
      </c>
      <c r="E753" t="s">
        <v>50</v>
      </c>
      <c r="F753">
        <v>1000</v>
      </c>
      <c r="G753">
        <v>953</v>
      </c>
      <c r="K753">
        <v>1.0833333333333299</v>
      </c>
      <c r="L753" t="s">
        <v>18</v>
      </c>
      <c r="M753">
        <v>60</v>
      </c>
      <c r="N753">
        <v>65</v>
      </c>
      <c r="O753">
        <v>130</v>
      </c>
      <c r="P753">
        <v>92.540215305704905</v>
      </c>
      <c r="Q753">
        <f t="shared" si="22"/>
        <v>10.298225445572847</v>
      </c>
      <c r="R753" s="1">
        <f t="shared" si="23"/>
        <v>10298225.445572848</v>
      </c>
    </row>
    <row r="754" spans="1:18" hidden="1" x14ac:dyDescent="0.3">
      <c r="A754" t="s">
        <v>1025</v>
      </c>
      <c r="B754" t="s">
        <v>907</v>
      </c>
      <c r="C754" t="s">
        <v>276</v>
      </c>
      <c r="D754" t="s">
        <v>249</v>
      </c>
      <c r="E754" t="s">
        <v>243</v>
      </c>
      <c r="F754">
        <v>1000</v>
      </c>
      <c r="G754">
        <v>9646</v>
      </c>
      <c r="K754">
        <v>1.0833333333333299</v>
      </c>
      <c r="L754" t="s">
        <v>18</v>
      </c>
      <c r="M754">
        <v>60</v>
      </c>
      <c r="N754">
        <v>65</v>
      </c>
      <c r="O754">
        <v>130</v>
      </c>
      <c r="P754">
        <v>92.540215305704905</v>
      </c>
      <c r="Q754">
        <f t="shared" si="22"/>
        <v>104.2357635340983</v>
      </c>
      <c r="R754" s="1">
        <f t="shared" si="23"/>
        <v>104235763.5340983</v>
      </c>
    </row>
    <row r="755" spans="1:18" hidden="1" x14ac:dyDescent="0.3">
      <c r="A755" t="s">
        <v>1026</v>
      </c>
      <c r="B755" t="s">
        <v>907</v>
      </c>
      <c r="C755" t="s">
        <v>178</v>
      </c>
      <c r="D755" t="s">
        <v>178</v>
      </c>
      <c r="F755">
        <v>1000</v>
      </c>
      <c r="G755">
        <v>686</v>
      </c>
      <c r="K755">
        <v>1.0833333333333299</v>
      </c>
      <c r="L755" t="s">
        <v>18</v>
      </c>
      <c r="M755">
        <v>60</v>
      </c>
      <c r="N755">
        <v>65</v>
      </c>
      <c r="O755">
        <v>130</v>
      </c>
      <c r="P755">
        <v>92.540215305704905</v>
      </c>
      <c r="Q755">
        <f t="shared" si="22"/>
        <v>7.4129933427733183</v>
      </c>
      <c r="R755" s="1">
        <f t="shared" si="23"/>
        <v>7412993.3427733183</v>
      </c>
    </row>
    <row r="756" spans="1:18" hidden="1" x14ac:dyDescent="0.3">
      <c r="A756" t="s">
        <v>1027</v>
      </c>
      <c r="B756" t="s">
        <v>907</v>
      </c>
      <c r="C756" t="s">
        <v>295</v>
      </c>
      <c r="D756" t="s">
        <v>249</v>
      </c>
      <c r="E756" t="s">
        <v>29</v>
      </c>
      <c r="F756">
        <v>1000</v>
      </c>
      <c r="G756">
        <v>4115</v>
      </c>
      <c r="K756">
        <v>1.0833333333333299</v>
      </c>
      <c r="L756" t="s">
        <v>18</v>
      </c>
      <c r="M756">
        <v>60</v>
      </c>
      <c r="N756">
        <v>65</v>
      </c>
      <c r="O756">
        <v>130</v>
      </c>
      <c r="P756">
        <v>92.540215305704905</v>
      </c>
      <c r="Q756">
        <f t="shared" si="22"/>
        <v>44.46715394389534</v>
      </c>
      <c r="R756" s="1">
        <f t="shared" si="23"/>
        <v>44467153.94389534</v>
      </c>
    </row>
    <row r="757" spans="1:18" hidden="1" x14ac:dyDescent="0.3">
      <c r="A757" t="s">
        <v>1028</v>
      </c>
      <c r="B757" t="s">
        <v>907</v>
      </c>
      <c r="C757" t="s">
        <v>281</v>
      </c>
      <c r="D757" t="s">
        <v>82</v>
      </c>
      <c r="E757" t="s">
        <v>228</v>
      </c>
      <c r="F757">
        <v>1000</v>
      </c>
      <c r="G757">
        <v>385</v>
      </c>
      <c r="K757">
        <v>1.0833333333333299</v>
      </c>
      <c r="L757" t="s">
        <v>18</v>
      </c>
      <c r="M757">
        <v>60</v>
      </c>
      <c r="N757">
        <v>65</v>
      </c>
      <c r="O757">
        <v>130</v>
      </c>
      <c r="P757">
        <v>92.540215305704905</v>
      </c>
      <c r="Q757">
        <f t="shared" si="22"/>
        <v>4.1603534066584951</v>
      </c>
      <c r="R757" s="1">
        <f t="shared" si="23"/>
        <v>4160353.4066584953</v>
      </c>
    </row>
    <row r="758" spans="1:18" hidden="1" x14ac:dyDescent="0.3">
      <c r="A758" t="s">
        <v>1029</v>
      </c>
      <c r="B758" t="s">
        <v>907</v>
      </c>
      <c r="C758" t="s">
        <v>283</v>
      </c>
      <c r="D758" t="s">
        <v>82</v>
      </c>
      <c r="E758" t="s">
        <v>231</v>
      </c>
      <c r="F758">
        <v>1000</v>
      </c>
      <c r="G758">
        <v>19536</v>
      </c>
      <c r="H758">
        <v>57</v>
      </c>
      <c r="I758">
        <v>342.73684210526301</v>
      </c>
      <c r="J758" s="1">
        <v>342736842.10526299</v>
      </c>
      <c r="K758">
        <v>41</v>
      </c>
      <c r="L758" t="s">
        <v>23</v>
      </c>
      <c r="M758">
        <v>1</v>
      </c>
      <c r="N758">
        <v>41</v>
      </c>
      <c r="O758">
        <v>82</v>
      </c>
      <c r="P758">
        <v>55.8398458787468</v>
      </c>
      <c r="Q758">
        <f t="shared" si="22"/>
        <v>349.85769914948128</v>
      </c>
      <c r="R758" s="1">
        <f t="shared" si="23"/>
        <v>349857699.14948124</v>
      </c>
    </row>
    <row r="759" spans="1:18" hidden="1" x14ac:dyDescent="0.3">
      <c r="A759" t="s">
        <v>1030</v>
      </c>
      <c r="B759" t="s">
        <v>907</v>
      </c>
      <c r="C759" t="s">
        <v>285</v>
      </c>
      <c r="D759" t="s">
        <v>82</v>
      </c>
      <c r="E759" t="s">
        <v>234</v>
      </c>
      <c r="F759">
        <v>1000</v>
      </c>
      <c r="G759">
        <v>1314</v>
      </c>
      <c r="K759">
        <v>1.06666666666667</v>
      </c>
      <c r="L759" t="s">
        <v>18</v>
      </c>
      <c r="M759">
        <v>60</v>
      </c>
      <c r="N759">
        <v>64</v>
      </c>
      <c r="O759">
        <v>128</v>
      </c>
      <c r="P759">
        <v>91.011033246248303</v>
      </c>
      <c r="Q759">
        <f t="shared" si="22"/>
        <v>14.437809935029676</v>
      </c>
      <c r="R759" s="1">
        <f t="shared" si="23"/>
        <v>14437809.935029676</v>
      </c>
    </row>
    <row r="760" spans="1:18" hidden="1" x14ac:dyDescent="0.3">
      <c r="A760" t="s">
        <v>1031</v>
      </c>
      <c r="B760" t="s">
        <v>907</v>
      </c>
      <c r="C760" t="s">
        <v>287</v>
      </c>
      <c r="D760" t="s">
        <v>82</v>
      </c>
      <c r="E760" t="s">
        <v>237</v>
      </c>
      <c r="F760">
        <v>1000</v>
      </c>
      <c r="G760">
        <v>19848</v>
      </c>
      <c r="H760">
        <v>9</v>
      </c>
      <c r="I760">
        <v>2205.3333333333298</v>
      </c>
      <c r="J760" s="1">
        <v>2205333333.3333302</v>
      </c>
      <c r="K760">
        <v>10</v>
      </c>
      <c r="L760" t="s">
        <v>23</v>
      </c>
      <c r="M760">
        <v>1</v>
      </c>
      <c r="N760">
        <v>10</v>
      </c>
      <c r="O760">
        <v>20</v>
      </c>
      <c r="P760">
        <v>8.4352020355927397</v>
      </c>
      <c r="Q760">
        <f t="shared" si="22"/>
        <v>2352.9963972706773</v>
      </c>
      <c r="R760" s="1">
        <f t="shared" si="23"/>
        <v>2352996397.2706771</v>
      </c>
    </row>
    <row r="761" spans="1:18" hidden="1" x14ac:dyDescent="0.3">
      <c r="A761" t="s">
        <v>1032</v>
      </c>
      <c r="B761" t="s">
        <v>907</v>
      </c>
      <c r="C761" t="s">
        <v>289</v>
      </c>
      <c r="D761" t="s">
        <v>82</v>
      </c>
      <c r="E761" t="s">
        <v>240</v>
      </c>
      <c r="F761">
        <v>1000</v>
      </c>
      <c r="G761">
        <v>20529</v>
      </c>
      <c r="H761">
        <v>30</v>
      </c>
      <c r="I761">
        <v>684.3</v>
      </c>
      <c r="J761" s="1">
        <v>684300000</v>
      </c>
      <c r="K761">
        <v>24</v>
      </c>
      <c r="L761" t="s">
        <v>23</v>
      </c>
      <c r="M761">
        <v>1</v>
      </c>
      <c r="N761">
        <v>24</v>
      </c>
      <c r="O761">
        <v>48</v>
      </c>
      <c r="P761">
        <v>29.843750867984902</v>
      </c>
      <c r="Q761">
        <f t="shared" si="22"/>
        <v>687.88270250649464</v>
      </c>
      <c r="R761" s="1">
        <f t="shared" si="23"/>
        <v>687882702.50649464</v>
      </c>
    </row>
    <row r="762" spans="1:18" hidden="1" x14ac:dyDescent="0.3">
      <c r="A762" t="s">
        <v>1033</v>
      </c>
      <c r="B762" t="s">
        <v>907</v>
      </c>
      <c r="C762" t="s">
        <v>291</v>
      </c>
      <c r="D762" t="s">
        <v>82</v>
      </c>
      <c r="E762" t="s">
        <v>243</v>
      </c>
      <c r="F762">
        <v>1000</v>
      </c>
      <c r="G762">
        <v>20323</v>
      </c>
      <c r="H762">
        <v>45</v>
      </c>
      <c r="I762">
        <v>451.62222222222198</v>
      </c>
      <c r="J762" s="1">
        <v>451622222.22222197</v>
      </c>
      <c r="K762">
        <v>33</v>
      </c>
      <c r="L762" t="s">
        <v>23</v>
      </c>
      <c r="M762">
        <v>1</v>
      </c>
      <c r="N762">
        <v>33</v>
      </c>
      <c r="O762">
        <v>66</v>
      </c>
      <c r="P762">
        <v>43.606389403094198</v>
      </c>
      <c r="Q762">
        <f t="shared" si="22"/>
        <v>466.05555466048128</v>
      </c>
      <c r="R762" s="1">
        <f t="shared" si="23"/>
        <v>466055554.66048127</v>
      </c>
    </row>
    <row r="763" spans="1:18" hidden="1" x14ac:dyDescent="0.3">
      <c r="A763" t="s">
        <v>1034</v>
      </c>
      <c r="B763" t="s">
        <v>907</v>
      </c>
      <c r="C763" t="s">
        <v>293</v>
      </c>
      <c r="D763" t="s">
        <v>82</v>
      </c>
      <c r="E763" t="s">
        <v>246</v>
      </c>
      <c r="F763">
        <v>1000</v>
      </c>
      <c r="G763">
        <v>19478</v>
      </c>
      <c r="H763">
        <v>55</v>
      </c>
      <c r="I763">
        <v>354.14545454545498</v>
      </c>
      <c r="J763" s="1">
        <v>354145454.54545498</v>
      </c>
      <c r="K763">
        <v>41</v>
      </c>
      <c r="L763" t="s">
        <v>23</v>
      </c>
      <c r="M763">
        <v>1</v>
      </c>
      <c r="N763">
        <v>41</v>
      </c>
      <c r="O763">
        <v>82</v>
      </c>
      <c r="P763">
        <v>55.8398458787468</v>
      </c>
      <c r="Q763">
        <f t="shared" si="22"/>
        <v>348.81901433423405</v>
      </c>
      <c r="R763" s="1">
        <f t="shared" si="23"/>
        <v>348819014.33423406</v>
      </c>
    </row>
    <row r="764" spans="1:18" hidden="1" x14ac:dyDescent="0.3">
      <c r="A764" t="s">
        <v>1035</v>
      </c>
      <c r="B764" t="s">
        <v>907</v>
      </c>
      <c r="C764" t="s">
        <v>279</v>
      </c>
      <c r="D764" t="s">
        <v>82</v>
      </c>
      <c r="E764" t="s">
        <v>225</v>
      </c>
      <c r="F764">
        <v>1000</v>
      </c>
      <c r="G764">
        <v>297</v>
      </c>
      <c r="K764">
        <v>1.0833333333333299</v>
      </c>
      <c r="L764" t="s">
        <v>18</v>
      </c>
      <c r="M764">
        <v>60</v>
      </c>
      <c r="N764">
        <v>65</v>
      </c>
      <c r="O764">
        <v>130</v>
      </c>
      <c r="P764">
        <v>92.540215305704905</v>
      </c>
      <c r="Q764">
        <f t="shared" si="22"/>
        <v>3.2094154851365531</v>
      </c>
      <c r="R764" s="1">
        <f t="shared" si="23"/>
        <v>3209415.4851365527</v>
      </c>
    </row>
    <row r="765" spans="1:18" hidden="1" x14ac:dyDescent="0.3">
      <c r="A765" t="s">
        <v>1036</v>
      </c>
      <c r="B765" t="s">
        <v>907</v>
      </c>
      <c r="C765" t="s">
        <v>297</v>
      </c>
      <c r="D765" t="s">
        <v>249</v>
      </c>
      <c r="E765" t="s">
        <v>53</v>
      </c>
      <c r="F765">
        <v>1000</v>
      </c>
      <c r="G765">
        <v>19190</v>
      </c>
      <c r="H765">
        <v>45</v>
      </c>
      <c r="I765">
        <v>426.444444444444</v>
      </c>
      <c r="J765" s="1">
        <v>426444444.444444</v>
      </c>
      <c r="K765">
        <v>34</v>
      </c>
      <c r="L765" t="s">
        <v>23</v>
      </c>
      <c r="M765">
        <v>1</v>
      </c>
      <c r="N765">
        <v>34</v>
      </c>
      <c r="O765">
        <v>68</v>
      </c>
      <c r="P765">
        <v>45.1355714625508</v>
      </c>
      <c r="Q765">
        <f t="shared" si="22"/>
        <v>425.16355455745219</v>
      </c>
      <c r="R765" s="1">
        <f t="shared" si="23"/>
        <v>425163554.5574522</v>
      </c>
    </row>
    <row r="766" spans="1:18" hidden="1" x14ac:dyDescent="0.3">
      <c r="A766" t="s">
        <v>1037</v>
      </c>
      <c r="B766" t="s">
        <v>907</v>
      </c>
      <c r="C766" t="s">
        <v>299</v>
      </c>
      <c r="D766" t="s">
        <v>249</v>
      </c>
      <c r="E766" t="s">
        <v>246</v>
      </c>
      <c r="F766">
        <v>1000</v>
      </c>
      <c r="G766">
        <v>3093</v>
      </c>
      <c r="K766">
        <v>1.0833333333333299</v>
      </c>
      <c r="L766" t="s">
        <v>18</v>
      </c>
      <c r="M766">
        <v>60</v>
      </c>
      <c r="N766">
        <v>65</v>
      </c>
      <c r="O766">
        <v>130</v>
      </c>
      <c r="P766">
        <v>92.540215305704905</v>
      </c>
      <c r="Q766">
        <f t="shared" si="22"/>
        <v>33.423306718947337</v>
      </c>
      <c r="R766" s="1">
        <f t="shared" si="23"/>
        <v>33423306.718947336</v>
      </c>
    </row>
    <row r="767" spans="1:18" hidden="1" x14ac:dyDescent="0.3">
      <c r="A767" t="s">
        <v>1038</v>
      </c>
      <c r="B767" t="s">
        <v>907</v>
      </c>
      <c r="C767" t="s">
        <v>202</v>
      </c>
      <c r="D767" t="s">
        <v>202</v>
      </c>
      <c r="F767">
        <v>1000</v>
      </c>
      <c r="G767">
        <v>19380</v>
      </c>
      <c r="H767">
        <v>35</v>
      </c>
      <c r="I767">
        <v>553.71428571428601</v>
      </c>
      <c r="J767" s="1">
        <v>553714285.71428597</v>
      </c>
      <c r="K767">
        <v>27</v>
      </c>
      <c r="L767" t="s">
        <v>23</v>
      </c>
      <c r="M767">
        <v>1</v>
      </c>
      <c r="N767">
        <v>27</v>
      </c>
      <c r="O767">
        <v>54</v>
      </c>
      <c r="P767">
        <v>34.4312970463547</v>
      </c>
      <c r="Q767">
        <f t="shared" si="22"/>
        <v>562.86000419643767</v>
      </c>
      <c r="R767" s="1">
        <f t="shared" si="23"/>
        <v>562860004.19643772</v>
      </c>
    </row>
    <row r="768" spans="1:18" hidden="1" x14ac:dyDescent="0.3">
      <c r="A768" t="s">
        <v>1039</v>
      </c>
      <c r="B768" t="s">
        <v>907</v>
      </c>
      <c r="C768" t="s">
        <v>318</v>
      </c>
      <c r="D768" t="s">
        <v>249</v>
      </c>
      <c r="E768" t="s">
        <v>32</v>
      </c>
      <c r="F768">
        <v>1000</v>
      </c>
      <c r="G768">
        <v>20359</v>
      </c>
      <c r="H768">
        <v>10</v>
      </c>
      <c r="I768">
        <v>2035.9</v>
      </c>
      <c r="J768" s="1">
        <v>2035900000</v>
      </c>
      <c r="K768">
        <v>10</v>
      </c>
      <c r="L768" t="s">
        <v>23</v>
      </c>
      <c r="M768">
        <v>1</v>
      </c>
      <c r="N768">
        <v>10</v>
      </c>
      <c r="O768">
        <v>20</v>
      </c>
      <c r="P768">
        <v>8.4352020355927397</v>
      </c>
      <c r="Q768">
        <f t="shared" si="22"/>
        <v>2413.5758591310823</v>
      </c>
      <c r="R768" s="1">
        <f t="shared" si="23"/>
        <v>2413575859.1310825</v>
      </c>
    </row>
    <row r="769" spans="1:18" hidden="1" x14ac:dyDescent="0.3">
      <c r="A769" t="s">
        <v>1040</v>
      </c>
      <c r="B769" t="s">
        <v>907</v>
      </c>
      <c r="C769" t="s">
        <v>304</v>
      </c>
      <c r="D769" t="s">
        <v>106</v>
      </c>
      <c r="E769" t="s">
        <v>228</v>
      </c>
      <c r="F769">
        <v>1000</v>
      </c>
      <c r="G769">
        <v>539</v>
      </c>
      <c r="K769">
        <v>1.0833333333333299</v>
      </c>
      <c r="L769" t="s">
        <v>18</v>
      </c>
      <c r="M769">
        <v>60</v>
      </c>
      <c r="N769">
        <v>65</v>
      </c>
      <c r="O769">
        <v>130</v>
      </c>
      <c r="P769">
        <v>92.540215305704905</v>
      </c>
      <c r="Q769">
        <f t="shared" si="22"/>
        <v>5.8244947693218929</v>
      </c>
      <c r="R769" s="1">
        <f t="shared" si="23"/>
        <v>5824494.7693218924</v>
      </c>
    </row>
    <row r="770" spans="1:18" hidden="1" x14ac:dyDescent="0.3">
      <c r="A770" t="s">
        <v>1041</v>
      </c>
      <c r="B770" t="s">
        <v>907</v>
      </c>
      <c r="C770" t="s">
        <v>306</v>
      </c>
      <c r="D770" t="s">
        <v>106</v>
      </c>
      <c r="E770" t="s">
        <v>231</v>
      </c>
      <c r="F770">
        <v>1000</v>
      </c>
      <c r="G770">
        <v>16628</v>
      </c>
      <c r="K770">
        <v>1.06666666666667</v>
      </c>
      <c r="L770" t="s">
        <v>18</v>
      </c>
      <c r="M770">
        <v>60</v>
      </c>
      <c r="N770">
        <v>64</v>
      </c>
      <c r="O770">
        <v>128</v>
      </c>
      <c r="P770">
        <v>91.011033246248303</v>
      </c>
      <c r="Q770">
        <f t="shared" si="22"/>
        <v>182.70312298300874</v>
      </c>
      <c r="R770" s="1">
        <f t="shared" si="23"/>
        <v>182703122.98300874</v>
      </c>
    </row>
    <row r="771" spans="1:18" hidden="1" x14ac:dyDescent="0.3">
      <c r="A771" t="s">
        <v>1042</v>
      </c>
      <c r="B771" t="s">
        <v>907</v>
      </c>
      <c r="C771" t="s">
        <v>308</v>
      </c>
      <c r="D771" t="s">
        <v>106</v>
      </c>
      <c r="E771" t="s">
        <v>234</v>
      </c>
      <c r="F771">
        <v>1000</v>
      </c>
      <c r="G771">
        <v>733</v>
      </c>
      <c r="K771">
        <v>1.06666666666667</v>
      </c>
      <c r="L771" t="s">
        <v>18</v>
      </c>
      <c r="M771">
        <v>60</v>
      </c>
      <c r="N771">
        <v>64</v>
      </c>
      <c r="O771">
        <v>128</v>
      </c>
      <c r="P771">
        <v>91.011033246248303</v>
      </c>
      <c r="Q771">
        <f t="shared" ref="Q771:Q834" si="24">G771/P771</f>
        <v>8.0539685558422782</v>
      </c>
      <c r="R771" s="1">
        <f t="shared" ref="R771:R834" si="25">Q771*1000*F771</f>
        <v>8053968.5558422776</v>
      </c>
    </row>
    <row r="772" spans="1:18" hidden="1" x14ac:dyDescent="0.3">
      <c r="A772" t="s">
        <v>1043</v>
      </c>
      <c r="B772" t="s">
        <v>907</v>
      </c>
      <c r="C772" t="s">
        <v>310</v>
      </c>
      <c r="D772" t="s">
        <v>106</v>
      </c>
      <c r="E772" t="s">
        <v>237</v>
      </c>
      <c r="F772">
        <v>1000</v>
      </c>
      <c r="G772">
        <v>19734</v>
      </c>
      <c r="H772">
        <v>6</v>
      </c>
      <c r="I772">
        <v>3289</v>
      </c>
      <c r="J772" s="1">
        <v>3289000000</v>
      </c>
      <c r="K772">
        <v>7</v>
      </c>
      <c r="L772" t="s">
        <v>23</v>
      </c>
      <c r="M772">
        <v>1</v>
      </c>
      <c r="N772">
        <v>7</v>
      </c>
      <c r="O772">
        <v>14</v>
      </c>
      <c r="P772">
        <v>3.84765585722299</v>
      </c>
      <c r="Q772">
        <f t="shared" si="24"/>
        <v>5128.8370717860489</v>
      </c>
      <c r="R772" s="1">
        <f t="shared" si="25"/>
        <v>5128837071.7860489</v>
      </c>
    </row>
    <row r="773" spans="1:18" hidden="1" x14ac:dyDescent="0.3">
      <c r="A773" t="s">
        <v>1044</v>
      </c>
      <c r="B773" t="s">
        <v>907</v>
      </c>
      <c r="C773" t="s">
        <v>312</v>
      </c>
      <c r="D773" t="s">
        <v>106</v>
      </c>
      <c r="E773" t="s">
        <v>240</v>
      </c>
      <c r="F773">
        <v>1000</v>
      </c>
      <c r="G773">
        <v>20318</v>
      </c>
      <c r="H773">
        <v>5</v>
      </c>
      <c r="I773">
        <v>4063.6</v>
      </c>
      <c r="J773" s="1">
        <v>4063600000</v>
      </c>
      <c r="K773">
        <v>7</v>
      </c>
      <c r="L773" t="s">
        <v>23</v>
      </c>
      <c r="M773">
        <v>1</v>
      </c>
      <c r="N773">
        <v>7</v>
      </c>
      <c r="O773">
        <v>14</v>
      </c>
      <c r="P773">
        <v>3.84765585722299</v>
      </c>
      <c r="Q773">
        <f t="shared" si="24"/>
        <v>5280.61779794005</v>
      </c>
      <c r="R773" s="1">
        <f t="shared" si="25"/>
        <v>5280617797.9400501</v>
      </c>
    </row>
    <row r="774" spans="1:18" hidden="1" x14ac:dyDescent="0.3">
      <c r="A774" t="s">
        <v>1045</v>
      </c>
      <c r="B774" t="s">
        <v>907</v>
      </c>
      <c r="C774" t="s">
        <v>314</v>
      </c>
      <c r="D774" t="s">
        <v>106</v>
      </c>
      <c r="E774" t="s">
        <v>243</v>
      </c>
      <c r="F774">
        <v>1000</v>
      </c>
      <c r="G774">
        <v>19615</v>
      </c>
      <c r="H774">
        <v>28</v>
      </c>
      <c r="I774">
        <v>700.53571428571399</v>
      </c>
      <c r="J774" s="1">
        <v>700535714.28571403</v>
      </c>
      <c r="K774">
        <v>22</v>
      </c>
      <c r="L774" t="s">
        <v>23</v>
      </c>
      <c r="M774">
        <v>1</v>
      </c>
      <c r="N774">
        <v>22</v>
      </c>
      <c r="O774">
        <v>44</v>
      </c>
      <c r="P774">
        <v>26.785386749071701</v>
      </c>
      <c r="Q774">
        <f t="shared" si="24"/>
        <v>732.3022879510894</v>
      </c>
      <c r="R774" s="1">
        <f t="shared" si="25"/>
        <v>732302287.95108938</v>
      </c>
    </row>
    <row r="775" spans="1:18" hidden="1" x14ac:dyDescent="0.3">
      <c r="A775" t="s">
        <v>1046</v>
      </c>
      <c r="B775" t="s">
        <v>907</v>
      </c>
      <c r="C775" t="s">
        <v>316</v>
      </c>
      <c r="D775" t="s">
        <v>106</v>
      </c>
      <c r="E775" t="s">
        <v>246</v>
      </c>
      <c r="F775">
        <v>1000</v>
      </c>
      <c r="G775">
        <v>13259</v>
      </c>
      <c r="K775">
        <v>1.0833333333333299</v>
      </c>
      <c r="L775" t="s">
        <v>18</v>
      </c>
      <c r="M775">
        <v>60</v>
      </c>
      <c r="N775">
        <v>65</v>
      </c>
      <c r="O775">
        <v>130</v>
      </c>
      <c r="P775">
        <v>92.540215305704905</v>
      </c>
      <c r="Q775">
        <f t="shared" si="24"/>
        <v>143.27824888022073</v>
      </c>
      <c r="R775" s="1">
        <f t="shared" si="25"/>
        <v>143278248.88022071</v>
      </c>
    </row>
    <row r="776" spans="1:18" hidden="1" x14ac:dyDescent="0.3">
      <c r="A776" t="s">
        <v>1047</v>
      </c>
      <c r="B776" t="s">
        <v>907</v>
      </c>
      <c r="C776" t="s">
        <v>302</v>
      </c>
      <c r="D776" t="s">
        <v>106</v>
      </c>
      <c r="E776" t="s">
        <v>225</v>
      </c>
      <c r="F776">
        <v>1000</v>
      </c>
      <c r="G776">
        <v>150</v>
      </c>
      <c r="K776">
        <v>1.0833333333333299</v>
      </c>
      <c r="L776" t="s">
        <v>18</v>
      </c>
      <c r="M776">
        <v>60</v>
      </c>
      <c r="N776">
        <v>65</v>
      </c>
      <c r="O776">
        <v>130</v>
      </c>
      <c r="P776">
        <v>92.540215305704905</v>
      </c>
      <c r="Q776">
        <f t="shared" si="24"/>
        <v>1.6209169116851279</v>
      </c>
      <c r="R776" s="1">
        <f t="shared" si="25"/>
        <v>1620916.9116851278</v>
      </c>
    </row>
    <row r="777" spans="1:18" hidden="1" x14ac:dyDescent="0.3">
      <c r="A777" t="s">
        <v>1048</v>
      </c>
      <c r="B777" t="s">
        <v>907</v>
      </c>
      <c r="C777" t="s">
        <v>320</v>
      </c>
      <c r="D777" t="s">
        <v>249</v>
      </c>
      <c r="E777" t="s">
        <v>225</v>
      </c>
      <c r="F777">
        <v>1000</v>
      </c>
      <c r="G777">
        <v>3121</v>
      </c>
      <c r="K777">
        <v>1.0833333333333299</v>
      </c>
      <c r="L777" t="s">
        <v>18</v>
      </c>
      <c r="M777">
        <v>60</v>
      </c>
      <c r="N777">
        <v>65</v>
      </c>
      <c r="O777">
        <v>130</v>
      </c>
      <c r="P777">
        <v>92.540215305704905</v>
      </c>
      <c r="Q777">
        <f t="shared" si="24"/>
        <v>33.725877875795227</v>
      </c>
      <c r="R777" s="1">
        <f t="shared" si="25"/>
        <v>33725877.875795223</v>
      </c>
    </row>
    <row r="778" spans="1:18" hidden="1" x14ac:dyDescent="0.3">
      <c r="A778" t="s">
        <v>1049</v>
      </c>
      <c r="B778" t="s">
        <v>907</v>
      </c>
      <c r="C778" t="s">
        <v>21</v>
      </c>
      <c r="D778" t="s">
        <v>21</v>
      </c>
      <c r="F778">
        <v>1000</v>
      </c>
      <c r="G778">
        <v>123</v>
      </c>
      <c r="K778">
        <v>1.0833333333333299</v>
      </c>
      <c r="L778" t="s">
        <v>18</v>
      </c>
      <c r="M778">
        <v>60</v>
      </c>
      <c r="N778">
        <v>65</v>
      </c>
      <c r="O778">
        <v>130</v>
      </c>
      <c r="P778">
        <v>92.540215305704905</v>
      </c>
      <c r="Q778">
        <f t="shared" si="24"/>
        <v>1.3291518675818048</v>
      </c>
      <c r="R778" s="1">
        <f t="shared" si="25"/>
        <v>1329151.8675818047</v>
      </c>
    </row>
    <row r="779" spans="1:18" hidden="1" x14ac:dyDescent="0.3">
      <c r="A779" t="s">
        <v>1050</v>
      </c>
      <c r="B779" t="s">
        <v>907</v>
      </c>
      <c r="C779" t="s">
        <v>249</v>
      </c>
      <c r="D779" t="s">
        <v>249</v>
      </c>
      <c r="F779">
        <v>1000</v>
      </c>
      <c r="G779">
        <v>6212</v>
      </c>
      <c r="K779">
        <v>1.0833333333333299</v>
      </c>
      <c r="L779" t="s">
        <v>18</v>
      </c>
      <c r="M779">
        <v>60</v>
      </c>
      <c r="N779">
        <v>65</v>
      </c>
      <c r="O779">
        <v>130</v>
      </c>
      <c r="P779">
        <v>92.540215305704905</v>
      </c>
      <c r="Q779">
        <f t="shared" si="24"/>
        <v>67.127572369253429</v>
      </c>
      <c r="R779" s="1">
        <f t="shared" si="25"/>
        <v>67127572.369253427</v>
      </c>
    </row>
    <row r="780" spans="1:18" hidden="1" x14ac:dyDescent="0.3">
      <c r="A780" t="s">
        <v>1051</v>
      </c>
      <c r="B780" t="s">
        <v>907</v>
      </c>
      <c r="C780" t="s">
        <v>340</v>
      </c>
      <c r="D780" t="s">
        <v>249</v>
      </c>
      <c r="E780" t="s">
        <v>35</v>
      </c>
      <c r="F780">
        <v>1000</v>
      </c>
      <c r="G780">
        <v>6775</v>
      </c>
      <c r="K780">
        <v>1.06666666666667</v>
      </c>
      <c r="L780" t="s">
        <v>18</v>
      </c>
      <c r="M780">
        <v>60</v>
      </c>
      <c r="N780">
        <v>64</v>
      </c>
      <c r="O780">
        <v>128</v>
      </c>
      <c r="P780">
        <v>91.011033246248303</v>
      </c>
      <c r="Q780">
        <f t="shared" si="24"/>
        <v>74.441523827873709</v>
      </c>
      <c r="R780" s="1">
        <f t="shared" si="25"/>
        <v>74441523.827873707</v>
      </c>
    </row>
    <row r="781" spans="1:18" hidden="1" x14ac:dyDescent="0.3">
      <c r="A781" t="s">
        <v>1052</v>
      </c>
      <c r="B781" t="s">
        <v>907</v>
      </c>
      <c r="C781" t="s">
        <v>326</v>
      </c>
      <c r="D781" t="s">
        <v>130</v>
      </c>
      <c r="E781" t="s">
        <v>228</v>
      </c>
      <c r="F781">
        <v>1000</v>
      </c>
      <c r="G781">
        <v>4213</v>
      </c>
      <c r="K781">
        <v>1.0833333333333299</v>
      </c>
      <c r="L781" t="s">
        <v>18</v>
      </c>
      <c r="M781">
        <v>60</v>
      </c>
      <c r="N781">
        <v>65</v>
      </c>
      <c r="O781">
        <v>130</v>
      </c>
      <c r="P781">
        <v>92.540215305704905</v>
      </c>
      <c r="Q781">
        <f t="shared" si="24"/>
        <v>45.526152992862961</v>
      </c>
      <c r="R781" s="1">
        <f t="shared" si="25"/>
        <v>45526152.992862962</v>
      </c>
    </row>
    <row r="782" spans="1:18" hidden="1" x14ac:dyDescent="0.3">
      <c r="A782" t="s">
        <v>1053</v>
      </c>
      <c r="B782" t="s">
        <v>907</v>
      </c>
      <c r="C782" t="s">
        <v>328</v>
      </c>
      <c r="D782" t="s">
        <v>130</v>
      </c>
      <c r="E782" t="s">
        <v>231</v>
      </c>
      <c r="F782">
        <v>1000</v>
      </c>
      <c r="G782">
        <v>18563</v>
      </c>
      <c r="H782">
        <v>40</v>
      </c>
      <c r="I782">
        <v>464.07499999999999</v>
      </c>
      <c r="J782" s="1">
        <v>464075000</v>
      </c>
      <c r="K782">
        <v>31</v>
      </c>
      <c r="L782" t="s">
        <v>23</v>
      </c>
      <c r="M782">
        <v>1</v>
      </c>
      <c r="N782">
        <v>31</v>
      </c>
      <c r="O782">
        <v>62</v>
      </c>
      <c r="P782">
        <v>40.548025284181001</v>
      </c>
      <c r="Q782">
        <f t="shared" si="24"/>
        <v>457.80281209506848</v>
      </c>
      <c r="R782" s="1">
        <f t="shared" si="25"/>
        <v>457802812.09506845</v>
      </c>
    </row>
    <row r="783" spans="1:18" hidden="1" x14ac:dyDescent="0.3">
      <c r="A783" t="s">
        <v>1054</v>
      </c>
      <c r="B783" t="s">
        <v>907</v>
      </c>
      <c r="C783" t="s">
        <v>330</v>
      </c>
      <c r="D783" t="s">
        <v>130</v>
      </c>
      <c r="E783" t="s">
        <v>234</v>
      </c>
      <c r="F783">
        <v>1000</v>
      </c>
      <c r="G783">
        <v>2562</v>
      </c>
      <c r="K783">
        <v>1.0833333333333299</v>
      </c>
      <c r="L783" t="s">
        <v>18</v>
      </c>
      <c r="M783">
        <v>60</v>
      </c>
      <c r="N783">
        <v>65</v>
      </c>
      <c r="O783">
        <v>130</v>
      </c>
      <c r="P783">
        <v>92.540215305704905</v>
      </c>
      <c r="Q783">
        <f t="shared" si="24"/>
        <v>27.685260851581983</v>
      </c>
      <c r="R783" s="1">
        <f t="shared" si="25"/>
        <v>27685260.851581983</v>
      </c>
    </row>
    <row r="784" spans="1:18" hidden="1" x14ac:dyDescent="0.3">
      <c r="A784" t="s">
        <v>1055</v>
      </c>
      <c r="B784" t="s">
        <v>907</v>
      </c>
      <c r="C784" t="s">
        <v>332</v>
      </c>
      <c r="D784" t="s">
        <v>130</v>
      </c>
      <c r="E784" t="s">
        <v>237</v>
      </c>
      <c r="F784">
        <v>1000</v>
      </c>
      <c r="G784">
        <v>20000</v>
      </c>
      <c r="H784">
        <v>7</v>
      </c>
      <c r="I784">
        <v>2857.1428571428601</v>
      </c>
      <c r="J784" s="1">
        <v>2857142857.1428599</v>
      </c>
      <c r="K784">
        <v>10</v>
      </c>
      <c r="L784" t="s">
        <v>23</v>
      </c>
      <c r="M784">
        <v>1</v>
      </c>
      <c r="N784">
        <v>10</v>
      </c>
      <c r="O784">
        <v>20</v>
      </c>
      <c r="P784">
        <v>8.4352020355927397</v>
      </c>
      <c r="Q784">
        <f t="shared" si="24"/>
        <v>2371.016119781013</v>
      </c>
      <c r="R784" s="1">
        <f t="shared" si="25"/>
        <v>2371016119.781013</v>
      </c>
    </row>
    <row r="785" spans="1:18" hidden="1" x14ac:dyDescent="0.3">
      <c r="A785" t="s">
        <v>1056</v>
      </c>
      <c r="B785" t="s">
        <v>907</v>
      </c>
      <c r="C785" t="s">
        <v>334</v>
      </c>
      <c r="D785" t="s">
        <v>130</v>
      </c>
      <c r="E785" t="s">
        <v>240</v>
      </c>
      <c r="F785">
        <v>1000</v>
      </c>
      <c r="G785">
        <v>20084</v>
      </c>
      <c r="H785">
        <v>22</v>
      </c>
      <c r="I785">
        <v>912.90909090909099</v>
      </c>
      <c r="J785" s="1">
        <v>912909090.909091</v>
      </c>
      <c r="K785">
        <v>18</v>
      </c>
      <c r="L785" t="s">
        <v>23</v>
      </c>
      <c r="M785">
        <v>1</v>
      </c>
      <c r="N785">
        <v>18</v>
      </c>
      <c r="O785">
        <v>36</v>
      </c>
      <c r="P785">
        <v>20.6686585112454</v>
      </c>
      <c r="Q785">
        <f t="shared" si="24"/>
        <v>971.7127983450257</v>
      </c>
      <c r="R785" s="1">
        <f t="shared" si="25"/>
        <v>971712798.34502578</v>
      </c>
    </row>
    <row r="786" spans="1:18" hidden="1" x14ac:dyDescent="0.3">
      <c r="A786" t="s">
        <v>1057</v>
      </c>
      <c r="B786" t="s">
        <v>907</v>
      </c>
      <c r="C786" t="s">
        <v>336</v>
      </c>
      <c r="D786" t="s">
        <v>130</v>
      </c>
      <c r="E786" t="s">
        <v>243</v>
      </c>
      <c r="F786">
        <v>1000</v>
      </c>
      <c r="G786">
        <v>19717</v>
      </c>
      <c r="H786">
        <v>13</v>
      </c>
      <c r="I786">
        <v>1516.6923076923099</v>
      </c>
      <c r="J786" s="1">
        <v>1516692307.6923101</v>
      </c>
      <c r="K786">
        <v>13</v>
      </c>
      <c r="L786" t="s">
        <v>23</v>
      </c>
      <c r="M786">
        <v>1</v>
      </c>
      <c r="N786">
        <v>13</v>
      </c>
      <c r="O786">
        <v>26</v>
      </c>
      <c r="P786">
        <v>13.022748213962499</v>
      </c>
      <c r="Q786">
        <f t="shared" si="24"/>
        <v>1514.0429405569078</v>
      </c>
      <c r="R786" s="1">
        <f t="shared" si="25"/>
        <v>1514042940.5569079</v>
      </c>
    </row>
    <row r="787" spans="1:18" hidden="1" x14ac:dyDescent="0.3">
      <c r="A787" t="s">
        <v>1058</v>
      </c>
      <c r="B787" t="s">
        <v>907</v>
      </c>
      <c r="C787" t="s">
        <v>338</v>
      </c>
      <c r="D787" t="s">
        <v>130</v>
      </c>
      <c r="E787" t="s">
        <v>246</v>
      </c>
      <c r="F787">
        <v>1000</v>
      </c>
      <c r="G787">
        <v>19186</v>
      </c>
      <c r="H787">
        <v>19</v>
      </c>
      <c r="I787">
        <v>1009.78947368421</v>
      </c>
      <c r="J787" s="1">
        <v>1009789473.6842099</v>
      </c>
      <c r="K787">
        <v>16</v>
      </c>
      <c r="L787" t="s">
        <v>23</v>
      </c>
      <c r="M787">
        <v>1</v>
      </c>
      <c r="N787">
        <v>16</v>
      </c>
      <c r="O787">
        <v>32</v>
      </c>
      <c r="P787">
        <v>17.6102943923322</v>
      </c>
      <c r="Q787">
        <f t="shared" si="24"/>
        <v>1089.4763921921649</v>
      </c>
      <c r="R787" s="1">
        <f t="shared" si="25"/>
        <v>1089476392.1921649</v>
      </c>
    </row>
    <row r="788" spans="1:18" hidden="1" x14ac:dyDescent="0.3">
      <c r="A788" t="s">
        <v>1059</v>
      </c>
      <c r="B788" t="s">
        <v>907</v>
      </c>
      <c r="C788" t="s">
        <v>324</v>
      </c>
      <c r="D788" t="s">
        <v>130</v>
      </c>
      <c r="E788" t="s">
        <v>225</v>
      </c>
      <c r="F788">
        <v>1000</v>
      </c>
      <c r="G788">
        <v>357</v>
      </c>
      <c r="K788">
        <v>1.0833333333333299</v>
      </c>
      <c r="L788" t="s">
        <v>18</v>
      </c>
      <c r="M788">
        <v>60</v>
      </c>
      <c r="N788">
        <v>65</v>
      </c>
      <c r="O788">
        <v>130</v>
      </c>
      <c r="P788">
        <v>92.540215305704905</v>
      </c>
      <c r="Q788">
        <f t="shared" si="24"/>
        <v>3.8577822498106045</v>
      </c>
      <c r="R788" s="1">
        <f t="shared" si="25"/>
        <v>3857782.2498106044</v>
      </c>
    </row>
    <row r="789" spans="1:18" hidden="1" x14ac:dyDescent="0.3">
      <c r="A789" t="s">
        <v>1060</v>
      </c>
      <c r="B789" t="s">
        <v>907</v>
      </c>
      <c r="C789" t="s">
        <v>342</v>
      </c>
      <c r="D789" t="s">
        <v>249</v>
      </c>
      <c r="E789" t="s">
        <v>228</v>
      </c>
      <c r="F789">
        <v>1000</v>
      </c>
      <c r="G789">
        <v>7326</v>
      </c>
      <c r="K789">
        <v>1.0833333333333299</v>
      </c>
      <c r="L789" t="s">
        <v>18</v>
      </c>
      <c r="M789">
        <v>60</v>
      </c>
      <c r="N789">
        <v>65</v>
      </c>
      <c r="O789">
        <v>130</v>
      </c>
      <c r="P789">
        <v>92.540215305704905</v>
      </c>
      <c r="Q789">
        <f t="shared" si="24"/>
        <v>79.165581966701652</v>
      </c>
      <c r="R789" s="1">
        <f t="shared" si="25"/>
        <v>79165581.966701642</v>
      </c>
    </row>
    <row r="790" spans="1:18" hidden="1" x14ac:dyDescent="0.3">
      <c r="A790" t="s">
        <v>1061</v>
      </c>
      <c r="B790" t="s">
        <v>907</v>
      </c>
      <c r="C790" t="s">
        <v>58</v>
      </c>
      <c r="D790" t="s">
        <v>58</v>
      </c>
      <c r="F790">
        <v>1000</v>
      </c>
      <c r="G790">
        <v>3687</v>
      </c>
      <c r="K790">
        <v>1.0833333333333299</v>
      </c>
      <c r="L790" t="s">
        <v>18</v>
      </c>
      <c r="M790">
        <v>60</v>
      </c>
      <c r="N790">
        <v>65</v>
      </c>
      <c r="O790">
        <v>130</v>
      </c>
      <c r="P790">
        <v>92.540215305704905</v>
      </c>
      <c r="Q790">
        <f t="shared" si="24"/>
        <v>39.842137689220444</v>
      </c>
      <c r="R790" s="1">
        <f t="shared" si="25"/>
        <v>39842137.689220443</v>
      </c>
    </row>
    <row r="791" spans="1:18" hidden="1" x14ac:dyDescent="0.3">
      <c r="A791" t="s">
        <v>1062</v>
      </c>
      <c r="B791" t="s">
        <v>907</v>
      </c>
      <c r="C791" t="s">
        <v>345</v>
      </c>
      <c r="F791">
        <v>1000</v>
      </c>
      <c r="G791">
        <v>25</v>
      </c>
      <c r="K791">
        <v>1.0833333333333299</v>
      </c>
      <c r="L791" t="s">
        <v>18</v>
      </c>
      <c r="M791">
        <v>60</v>
      </c>
      <c r="N791">
        <v>65</v>
      </c>
      <c r="O791">
        <v>130</v>
      </c>
      <c r="P791">
        <v>92.540215305704905</v>
      </c>
      <c r="Q791">
        <f t="shared" si="24"/>
        <v>0.270152818614188</v>
      </c>
      <c r="R791" s="1">
        <f t="shared" si="25"/>
        <v>270152.818614188</v>
      </c>
    </row>
    <row r="792" spans="1:18" hidden="1" x14ac:dyDescent="0.3">
      <c r="A792" t="s">
        <v>1063</v>
      </c>
      <c r="B792" t="s">
        <v>907</v>
      </c>
      <c r="C792" t="s">
        <v>363</v>
      </c>
      <c r="D792" t="s">
        <v>249</v>
      </c>
      <c r="E792" t="s">
        <v>38</v>
      </c>
      <c r="F792">
        <v>1000</v>
      </c>
      <c r="G792">
        <v>8423</v>
      </c>
      <c r="K792">
        <v>1.0833333333333299</v>
      </c>
      <c r="L792" t="s">
        <v>18</v>
      </c>
      <c r="M792">
        <v>60</v>
      </c>
      <c r="N792">
        <v>65</v>
      </c>
      <c r="O792">
        <v>130</v>
      </c>
      <c r="P792">
        <v>92.540215305704905</v>
      </c>
      <c r="Q792">
        <f t="shared" si="24"/>
        <v>91.019887647492212</v>
      </c>
      <c r="R792" s="1">
        <f t="shared" si="25"/>
        <v>91019887.647492215</v>
      </c>
    </row>
    <row r="793" spans="1:18" hidden="1" x14ac:dyDescent="0.3">
      <c r="A793" t="s">
        <v>1064</v>
      </c>
      <c r="B793" t="s">
        <v>907</v>
      </c>
      <c r="C793" t="s">
        <v>349</v>
      </c>
      <c r="D793" t="s">
        <v>154</v>
      </c>
      <c r="E793" t="s">
        <v>228</v>
      </c>
      <c r="F793">
        <v>1000</v>
      </c>
      <c r="G793">
        <v>139</v>
      </c>
      <c r="K793">
        <v>1.0833333333333299</v>
      </c>
      <c r="L793" t="s">
        <v>18</v>
      </c>
      <c r="M793">
        <v>60</v>
      </c>
      <c r="N793">
        <v>65</v>
      </c>
      <c r="O793">
        <v>130</v>
      </c>
      <c r="P793">
        <v>92.540215305704905</v>
      </c>
      <c r="Q793">
        <f t="shared" si="24"/>
        <v>1.5020496714948852</v>
      </c>
      <c r="R793" s="1">
        <f t="shared" si="25"/>
        <v>1502049.6714948851</v>
      </c>
    </row>
    <row r="794" spans="1:18" hidden="1" x14ac:dyDescent="0.3">
      <c r="A794" t="s">
        <v>1065</v>
      </c>
      <c r="B794" t="s">
        <v>907</v>
      </c>
      <c r="C794" t="s">
        <v>351</v>
      </c>
      <c r="D794" t="s">
        <v>154</v>
      </c>
      <c r="E794" t="s">
        <v>231</v>
      </c>
      <c r="F794">
        <v>1000</v>
      </c>
      <c r="G794">
        <v>12779</v>
      </c>
      <c r="K794">
        <v>1.0833333333333299</v>
      </c>
      <c r="L794" t="s">
        <v>18</v>
      </c>
      <c r="M794">
        <v>60</v>
      </c>
      <c r="N794">
        <v>65</v>
      </c>
      <c r="O794">
        <v>130</v>
      </c>
      <c r="P794">
        <v>92.540215305704905</v>
      </c>
      <c r="Q794">
        <f t="shared" si="24"/>
        <v>138.09131476282832</v>
      </c>
      <c r="R794" s="1">
        <f t="shared" si="25"/>
        <v>138091314.76282832</v>
      </c>
    </row>
    <row r="795" spans="1:18" hidden="1" x14ac:dyDescent="0.3">
      <c r="A795" t="s">
        <v>1066</v>
      </c>
      <c r="B795" t="s">
        <v>907</v>
      </c>
      <c r="C795" t="s">
        <v>353</v>
      </c>
      <c r="D795" t="s">
        <v>154</v>
      </c>
      <c r="E795" t="s">
        <v>234</v>
      </c>
      <c r="F795">
        <v>1000</v>
      </c>
      <c r="G795">
        <v>945</v>
      </c>
      <c r="K795">
        <v>1.0833333333333299</v>
      </c>
      <c r="L795" t="s">
        <v>18</v>
      </c>
      <c r="M795">
        <v>60</v>
      </c>
      <c r="N795">
        <v>65</v>
      </c>
      <c r="O795">
        <v>130</v>
      </c>
      <c r="P795">
        <v>92.540215305704905</v>
      </c>
      <c r="Q795">
        <f t="shared" si="24"/>
        <v>10.211776543616306</v>
      </c>
      <c r="R795" s="1">
        <f t="shared" si="25"/>
        <v>10211776.543616306</v>
      </c>
    </row>
    <row r="796" spans="1:18" hidden="1" x14ac:dyDescent="0.3">
      <c r="A796" t="s">
        <v>1067</v>
      </c>
      <c r="B796" t="s">
        <v>907</v>
      </c>
      <c r="C796" t="s">
        <v>355</v>
      </c>
      <c r="D796" t="s">
        <v>154</v>
      </c>
      <c r="E796" t="s">
        <v>237</v>
      </c>
      <c r="F796">
        <v>1000</v>
      </c>
      <c r="G796">
        <v>19849</v>
      </c>
      <c r="H796">
        <v>9</v>
      </c>
      <c r="I796">
        <v>2205.4444444444398</v>
      </c>
      <c r="J796" s="1">
        <v>2205444444.4444399</v>
      </c>
      <c r="K796">
        <v>10</v>
      </c>
      <c r="L796" t="s">
        <v>23</v>
      </c>
      <c r="M796">
        <v>1</v>
      </c>
      <c r="N796">
        <v>10</v>
      </c>
      <c r="O796">
        <v>20</v>
      </c>
      <c r="P796">
        <v>8.4352020355927397</v>
      </c>
      <c r="Q796">
        <f t="shared" si="24"/>
        <v>2353.1149480766662</v>
      </c>
      <c r="R796" s="1">
        <f t="shared" si="25"/>
        <v>2353114948.0766664</v>
      </c>
    </row>
    <row r="797" spans="1:18" hidden="1" x14ac:dyDescent="0.3">
      <c r="A797" t="s">
        <v>1068</v>
      </c>
      <c r="B797" t="s">
        <v>907</v>
      </c>
      <c r="C797" t="s">
        <v>357</v>
      </c>
      <c r="D797" t="s">
        <v>154</v>
      </c>
      <c r="E797" t="s">
        <v>240</v>
      </c>
      <c r="F797">
        <v>1000</v>
      </c>
      <c r="G797">
        <v>20005</v>
      </c>
      <c r="H797">
        <v>15</v>
      </c>
      <c r="I797">
        <v>1333.6666666666699</v>
      </c>
      <c r="J797" s="1">
        <v>1333666666.6666701</v>
      </c>
      <c r="K797">
        <v>13</v>
      </c>
      <c r="L797" t="s">
        <v>23</v>
      </c>
      <c r="M797">
        <v>1</v>
      </c>
      <c r="N797">
        <v>13</v>
      </c>
      <c r="O797">
        <v>26</v>
      </c>
      <c r="P797">
        <v>13.022748213962499</v>
      </c>
      <c r="Q797">
        <f t="shared" si="24"/>
        <v>1536.1580882406522</v>
      </c>
      <c r="R797" s="1">
        <f t="shared" si="25"/>
        <v>1536158088.2406521</v>
      </c>
    </row>
    <row r="798" spans="1:18" hidden="1" x14ac:dyDescent="0.3">
      <c r="A798" t="s">
        <v>1069</v>
      </c>
      <c r="B798" t="s">
        <v>907</v>
      </c>
      <c r="C798" t="s">
        <v>359</v>
      </c>
      <c r="D798" t="s">
        <v>154</v>
      </c>
      <c r="E798" t="s">
        <v>243</v>
      </c>
      <c r="F798">
        <v>1000</v>
      </c>
      <c r="G798">
        <v>19598</v>
      </c>
      <c r="H798">
        <v>14</v>
      </c>
      <c r="I798">
        <v>1399.8571428571399</v>
      </c>
      <c r="J798" s="1">
        <v>1399857142.8571401</v>
      </c>
      <c r="K798">
        <v>13</v>
      </c>
      <c r="L798" t="s">
        <v>23</v>
      </c>
      <c r="M798">
        <v>1</v>
      </c>
      <c r="N798">
        <v>13</v>
      </c>
      <c r="O798">
        <v>26</v>
      </c>
      <c r="P798">
        <v>13.022748213962499</v>
      </c>
      <c r="Q798">
        <f t="shared" si="24"/>
        <v>1504.905084395916</v>
      </c>
      <c r="R798" s="1">
        <f t="shared" si="25"/>
        <v>1504905084.395916</v>
      </c>
    </row>
    <row r="799" spans="1:18" hidden="1" x14ac:dyDescent="0.3">
      <c r="A799" t="s">
        <v>1070</v>
      </c>
      <c r="B799" t="s">
        <v>907</v>
      </c>
      <c r="C799" t="s">
        <v>361</v>
      </c>
      <c r="D799" t="s">
        <v>154</v>
      </c>
      <c r="E799" t="s">
        <v>246</v>
      </c>
      <c r="F799">
        <v>1000</v>
      </c>
      <c r="G799">
        <v>6364</v>
      </c>
      <c r="K799">
        <v>1.0833333333333299</v>
      </c>
      <c r="L799" t="s">
        <v>18</v>
      </c>
      <c r="M799">
        <v>60</v>
      </c>
      <c r="N799">
        <v>65</v>
      </c>
      <c r="O799">
        <v>130</v>
      </c>
      <c r="P799">
        <v>92.540215305704905</v>
      </c>
      <c r="Q799">
        <f t="shared" si="24"/>
        <v>68.770101506427693</v>
      </c>
      <c r="R799" s="1">
        <f t="shared" si="25"/>
        <v>68770101.50642769</v>
      </c>
    </row>
    <row r="800" spans="1:18" hidden="1" x14ac:dyDescent="0.3">
      <c r="A800" t="s">
        <v>1071</v>
      </c>
      <c r="B800" t="s">
        <v>907</v>
      </c>
      <c r="C800" t="s">
        <v>347</v>
      </c>
      <c r="D800" t="s">
        <v>154</v>
      </c>
      <c r="E800" t="s">
        <v>225</v>
      </c>
      <c r="F800">
        <v>1000</v>
      </c>
      <c r="G800">
        <v>273</v>
      </c>
      <c r="K800">
        <v>1.0833333333333299</v>
      </c>
      <c r="L800" t="s">
        <v>18</v>
      </c>
      <c r="M800">
        <v>60</v>
      </c>
      <c r="N800">
        <v>65</v>
      </c>
      <c r="O800">
        <v>130</v>
      </c>
      <c r="P800">
        <v>92.540215305704905</v>
      </c>
      <c r="Q800">
        <f t="shared" si="24"/>
        <v>2.9500687792669327</v>
      </c>
      <c r="R800" s="1">
        <f t="shared" si="25"/>
        <v>2950068.779266933</v>
      </c>
    </row>
    <row r="801" spans="1:18" hidden="1" x14ac:dyDescent="0.3">
      <c r="A801" t="s">
        <v>1072</v>
      </c>
      <c r="B801" t="s">
        <v>907</v>
      </c>
      <c r="C801" t="s">
        <v>365</v>
      </c>
      <c r="D801" t="s">
        <v>249</v>
      </c>
      <c r="E801" t="s">
        <v>231</v>
      </c>
      <c r="F801">
        <v>1000</v>
      </c>
      <c r="G801">
        <v>6092</v>
      </c>
      <c r="K801">
        <v>1.0833333333333299</v>
      </c>
      <c r="L801" t="s">
        <v>18</v>
      </c>
      <c r="M801">
        <v>60</v>
      </c>
      <c r="N801">
        <v>65</v>
      </c>
      <c r="O801">
        <v>130</v>
      </c>
      <c r="P801">
        <v>92.540215305704905</v>
      </c>
      <c r="Q801">
        <f t="shared" si="24"/>
        <v>65.830838839905326</v>
      </c>
      <c r="R801" s="1">
        <f t="shared" si="25"/>
        <v>65830838.839905322</v>
      </c>
    </row>
    <row r="802" spans="1:18" hidden="1" x14ac:dyDescent="0.3">
      <c r="A802" t="s">
        <v>1073</v>
      </c>
      <c r="B802" t="s">
        <v>907</v>
      </c>
      <c r="C802" t="s">
        <v>82</v>
      </c>
      <c r="D802" t="s">
        <v>82</v>
      </c>
      <c r="F802">
        <v>1000</v>
      </c>
      <c r="G802">
        <v>1369</v>
      </c>
      <c r="K802">
        <v>1.0833333333333299</v>
      </c>
      <c r="L802" t="s">
        <v>18</v>
      </c>
      <c r="M802">
        <v>60</v>
      </c>
      <c r="N802">
        <v>65</v>
      </c>
      <c r="O802">
        <v>130</v>
      </c>
      <c r="P802">
        <v>92.540215305704905</v>
      </c>
      <c r="Q802">
        <f t="shared" si="24"/>
        <v>14.793568347312934</v>
      </c>
      <c r="R802" s="1">
        <f t="shared" si="25"/>
        <v>14793568.347312935</v>
      </c>
    </row>
    <row r="803" spans="1:18" hidden="1" x14ac:dyDescent="0.3">
      <c r="A803" t="s">
        <v>1074</v>
      </c>
      <c r="B803" t="s">
        <v>907</v>
      </c>
      <c r="C803" t="s">
        <v>585</v>
      </c>
      <c r="F803">
        <v>1000</v>
      </c>
      <c r="G803">
        <v>16</v>
      </c>
      <c r="K803">
        <v>1.0833333333333299</v>
      </c>
      <c r="L803" t="s">
        <v>18</v>
      </c>
      <c r="M803">
        <v>60</v>
      </c>
      <c r="N803">
        <v>65</v>
      </c>
      <c r="O803">
        <v>130</v>
      </c>
      <c r="P803">
        <v>92.540215305704905</v>
      </c>
      <c r="Q803">
        <f t="shared" si="24"/>
        <v>0.17289780391308032</v>
      </c>
      <c r="R803" s="1">
        <f t="shared" si="25"/>
        <v>172897.80391308031</v>
      </c>
    </row>
    <row r="804" spans="1:18" hidden="1" x14ac:dyDescent="0.3">
      <c r="A804" t="s">
        <v>1075</v>
      </c>
      <c r="B804" t="s">
        <v>907</v>
      </c>
      <c r="C804" t="s">
        <v>385</v>
      </c>
      <c r="D804" t="s">
        <v>249</v>
      </c>
      <c r="E804" t="s">
        <v>41</v>
      </c>
      <c r="F804">
        <v>1000</v>
      </c>
      <c r="G804">
        <v>20066</v>
      </c>
      <c r="H804">
        <v>3</v>
      </c>
      <c r="I804">
        <v>6688.6666666666697</v>
      </c>
      <c r="J804" s="1">
        <v>6688666666.6666698</v>
      </c>
      <c r="K804">
        <v>6</v>
      </c>
      <c r="L804" t="s">
        <v>23</v>
      </c>
      <c r="M804">
        <v>1</v>
      </c>
      <c r="N804">
        <v>6</v>
      </c>
      <c r="O804">
        <v>12</v>
      </c>
      <c r="P804">
        <v>2.3184737977664098</v>
      </c>
      <c r="Q804">
        <f t="shared" si="24"/>
        <v>8654.8314754867388</v>
      </c>
      <c r="R804" s="1">
        <f t="shared" si="25"/>
        <v>8654831475.4867382</v>
      </c>
    </row>
    <row r="805" spans="1:18" hidden="1" x14ac:dyDescent="0.3">
      <c r="A805" t="s">
        <v>1076</v>
      </c>
      <c r="B805" t="s">
        <v>907</v>
      </c>
      <c r="C805" t="s">
        <v>371</v>
      </c>
      <c r="D805" t="s">
        <v>178</v>
      </c>
      <c r="E805" t="s">
        <v>228</v>
      </c>
      <c r="F805">
        <v>1000</v>
      </c>
      <c r="G805">
        <v>998</v>
      </c>
      <c r="K805">
        <v>1.0833333333333299</v>
      </c>
      <c r="L805" t="s">
        <v>18</v>
      </c>
      <c r="M805">
        <v>60</v>
      </c>
      <c r="N805">
        <v>65</v>
      </c>
      <c r="O805">
        <v>130</v>
      </c>
      <c r="P805">
        <v>92.540215305704905</v>
      </c>
      <c r="Q805">
        <f t="shared" si="24"/>
        <v>10.784500519078385</v>
      </c>
      <c r="R805" s="1">
        <f t="shared" si="25"/>
        <v>10784500.519078385</v>
      </c>
    </row>
    <row r="806" spans="1:18" hidden="1" x14ac:dyDescent="0.3">
      <c r="A806" t="s">
        <v>1077</v>
      </c>
      <c r="B806" t="s">
        <v>907</v>
      </c>
      <c r="C806" t="s">
        <v>373</v>
      </c>
      <c r="D806" t="s">
        <v>178</v>
      </c>
      <c r="E806" t="s">
        <v>231</v>
      </c>
      <c r="F806">
        <v>1000</v>
      </c>
      <c r="G806">
        <v>18851</v>
      </c>
      <c r="H806">
        <v>42</v>
      </c>
      <c r="I806">
        <v>448.83333333333297</v>
      </c>
      <c r="J806" s="1">
        <v>448833333.33333302</v>
      </c>
      <c r="K806">
        <v>33</v>
      </c>
      <c r="L806" t="s">
        <v>23</v>
      </c>
      <c r="M806">
        <v>1</v>
      </c>
      <c r="N806">
        <v>33</v>
      </c>
      <c r="O806">
        <v>66</v>
      </c>
      <c r="P806">
        <v>43.606389403094198</v>
      </c>
      <c r="Q806">
        <f t="shared" si="24"/>
        <v>432.29903365176068</v>
      </c>
      <c r="R806" s="1">
        <f t="shared" si="25"/>
        <v>432299033.65176064</v>
      </c>
    </row>
    <row r="807" spans="1:18" hidden="1" x14ac:dyDescent="0.3">
      <c r="A807" t="s">
        <v>1078</v>
      </c>
      <c r="B807" t="s">
        <v>907</v>
      </c>
      <c r="C807" t="s">
        <v>375</v>
      </c>
      <c r="D807" t="s">
        <v>178</v>
      </c>
      <c r="E807" t="s">
        <v>234</v>
      </c>
      <c r="F807">
        <v>1000</v>
      </c>
      <c r="G807">
        <v>1849</v>
      </c>
      <c r="K807">
        <v>1.06666666666667</v>
      </c>
      <c r="L807" t="s">
        <v>18</v>
      </c>
      <c r="M807">
        <v>60</v>
      </c>
      <c r="N807">
        <v>64</v>
      </c>
      <c r="O807">
        <v>128</v>
      </c>
      <c r="P807">
        <v>91.011033246248303</v>
      </c>
      <c r="Q807">
        <f t="shared" si="24"/>
        <v>20.316218089703099</v>
      </c>
      <c r="R807" s="1">
        <f t="shared" si="25"/>
        <v>20316218.089703098</v>
      </c>
    </row>
    <row r="808" spans="1:18" hidden="1" x14ac:dyDescent="0.3">
      <c r="A808" t="s">
        <v>1079</v>
      </c>
      <c r="B808" t="s">
        <v>907</v>
      </c>
      <c r="C808" t="s">
        <v>377</v>
      </c>
      <c r="D808" t="s">
        <v>178</v>
      </c>
      <c r="E808" t="s">
        <v>237</v>
      </c>
      <c r="F808">
        <v>1000</v>
      </c>
      <c r="G808">
        <v>19898</v>
      </c>
      <c r="H808">
        <v>7</v>
      </c>
      <c r="I808">
        <v>2842.5714285714298</v>
      </c>
      <c r="J808" s="1">
        <v>2842571428.5714302</v>
      </c>
      <c r="K808">
        <v>9</v>
      </c>
      <c r="L808" t="s">
        <v>23</v>
      </c>
      <c r="M808">
        <v>1</v>
      </c>
      <c r="N808">
        <v>9</v>
      </c>
      <c r="O808">
        <v>18</v>
      </c>
      <c r="P808">
        <v>6.90601997613616</v>
      </c>
      <c r="Q808">
        <f t="shared" si="24"/>
        <v>2881.2543358921334</v>
      </c>
      <c r="R808" s="1">
        <f t="shared" si="25"/>
        <v>2881254335.8921332</v>
      </c>
    </row>
    <row r="809" spans="1:18" hidden="1" x14ac:dyDescent="0.3">
      <c r="A809" t="s">
        <v>1080</v>
      </c>
      <c r="B809" t="s">
        <v>907</v>
      </c>
      <c r="C809" t="s">
        <v>379</v>
      </c>
      <c r="D809" t="s">
        <v>178</v>
      </c>
      <c r="E809" t="s">
        <v>240</v>
      </c>
      <c r="F809">
        <v>1000</v>
      </c>
      <c r="G809">
        <v>20084</v>
      </c>
      <c r="H809">
        <v>9</v>
      </c>
      <c r="I809">
        <v>2231.5555555555602</v>
      </c>
      <c r="J809" s="1">
        <v>2231555555.5555601</v>
      </c>
      <c r="K809">
        <v>10</v>
      </c>
      <c r="L809" t="s">
        <v>23</v>
      </c>
      <c r="M809">
        <v>1</v>
      </c>
      <c r="N809">
        <v>10</v>
      </c>
      <c r="O809">
        <v>20</v>
      </c>
      <c r="P809">
        <v>8.4352020355927397</v>
      </c>
      <c r="Q809">
        <f t="shared" si="24"/>
        <v>2380.9743874840933</v>
      </c>
      <c r="R809" s="1">
        <f t="shared" si="25"/>
        <v>2380974387.4840932</v>
      </c>
    </row>
    <row r="810" spans="1:18" hidden="1" x14ac:dyDescent="0.3">
      <c r="A810" t="s">
        <v>1081</v>
      </c>
      <c r="B810" t="s">
        <v>907</v>
      </c>
      <c r="C810" t="s">
        <v>381</v>
      </c>
      <c r="D810" t="s">
        <v>178</v>
      </c>
      <c r="E810" t="s">
        <v>243</v>
      </c>
      <c r="F810">
        <v>1000</v>
      </c>
      <c r="G810">
        <v>18874</v>
      </c>
      <c r="H810">
        <v>20</v>
      </c>
      <c r="I810">
        <v>943.7</v>
      </c>
      <c r="J810" s="1">
        <v>943700000</v>
      </c>
      <c r="K810">
        <v>18</v>
      </c>
      <c r="L810" t="s">
        <v>23</v>
      </c>
      <c r="M810">
        <v>1</v>
      </c>
      <c r="N810">
        <v>18</v>
      </c>
      <c r="O810">
        <v>36</v>
      </c>
      <c r="P810">
        <v>20.6686585112454</v>
      </c>
      <c r="Q810">
        <f t="shared" si="24"/>
        <v>913.17005357319329</v>
      </c>
      <c r="R810" s="1">
        <f t="shared" si="25"/>
        <v>913170053.57319331</v>
      </c>
    </row>
    <row r="811" spans="1:18" hidden="1" x14ac:dyDescent="0.3">
      <c r="A811" t="s">
        <v>1082</v>
      </c>
      <c r="B811" t="s">
        <v>907</v>
      </c>
      <c r="C811" t="s">
        <v>383</v>
      </c>
      <c r="D811" t="s">
        <v>178</v>
      </c>
      <c r="E811" t="s">
        <v>246</v>
      </c>
      <c r="F811">
        <v>1000</v>
      </c>
      <c r="G811">
        <v>20137</v>
      </c>
      <c r="H811">
        <v>27</v>
      </c>
      <c r="I811">
        <v>745.81481481481501</v>
      </c>
      <c r="J811" s="1">
        <v>745814814.81481504</v>
      </c>
      <c r="K811">
        <v>21</v>
      </c>
      <c r="L811" t="s">
        <v>23</v>
      </c>
      <c r="M811">
        <v>1</v>
      </c>
      <c r="N811">
        <v>21</v>
      </c>
      <c r="O811">
        <v>42</v>
      </c>
      <c r="P811">
        <v>25.256204689615199</v>
      </c>
      <c r="Q811">
        <f t="shared" si="24"/>
        <v>797.30902752304246</v>
      </c>
      <c r="R811" s="1">
        <f t="shared" si="25"/>
        <v>797309027.52304244</v>
      </c>
    </row>
    <row r="812" spans="1:18" hidden="1" x14ac:dyDescent="0.3">
      <c r="A812" t="s">
        <v>1083</v>
      </c>
      <c r="B812" t="s">
        <v>907</v>
      </c>
      <c r="C812" t="s">
        <v>369</v>
      </c>
      <c r="D812" t="s">
        <v>178</v>
      </c>
      <c r="E812" t="s">
        <v>225</v>
      </c>
      <c r="F812">
        <v>1000</v>
      </c>
      <c r="G812">
        <v>677</v>
      </c>
      <c r="K812">
        <v>1.0833333333333299</v>
      </c>
      <c r="L812" t="s">
        <v>18</v>
      </c>
      <c r="M812">
        <v>60</v>
      </c>
      <c r="N812">
        <v>65</v>
      </c>
      <c r="O812">
        <v>130</v>
      </c>
      <c r="P812">
        <v>92.540215305704905</v>
      </c>
      <c r="Q812">
        <f t="shared" si="24"/>
        <v>7.3157383280722108</v>
      </c>
      <c r="R812" s="1">
        <f t="shared" si="25"/>
        <v>7315738.3280722108</v>
      </c>
    </row>
    <row r="813" spans="1:18" hidden="1" x14ac:dyDescent="0.3">
      <c r="A813" t="s">
        <v>1084</v>
      </c>
      <c r="B813" t="s">
        <v>907</v>
      </c>
      <c r="C813" t="s">
        <v>387</v>
      </c>
      <c r="D813" t="s">
        <v>249</v>
      </c>
      <c r="E813" t="s">
        <v>234</v>
      </c>
      <c r="F813">
        <v>1000</v>
      </c>
      <c r="G813">
        <v>19985</v>
      </c>
      <c r="H813">
        <v>11</v>
      </c>
      <c r="I813">
        <v>1816.8181818181799</v>
      </c>
      <c r="J813" s="1">
        <v>1816818181.8181801</v>
      </c>
      <c r="K813">
        <v>11</v>
      </c>
      <c r="L813" t="s">
        <v>23</v>
      </c>
      <c r="M813">
        <v>1</v>
      </c>
      <c r="N813">
        <v>11</v>
      </c>
      <c r="O813">
        <v>22</v>
      </c>
      <c r="P813">
        <v>9.9643840950493292</v>
      </c>
      <c r="Q813">
        <f t="shared" si="24"/>
        <v>2005.6432800426953</v>
      </c>
      <c r="R813" s="1">
        <f t="shared" si="25"/>
        <v>2005643280.0426953</v>
      </c>
    </row>
    <row r="814" spans="1:18" hidden="1" x14ac:dyDescent="0.3">
      <c r="A814" t="s">
        <v>1085</v>
      </c>
      <c r="B814" t="s">
        <v>907</v>
      </c>
      <c r="C814" t="s">
        <v>106</v>
      </c>
      <c r="D814" t="s">
        <v>106</v>
      </c>
      <c r="F814">
        <v>1000</v>
      </c>
      <c r="G814">
        <v>1399</v>
      </c>
      <c r="K814">
        <v>1.06666666666667</v>
      </c>
      <c r="L814" t="s">
        <v>18</v>
      </c>
      <c r="M814">
        <v>60</v>
      </c>
      <c r="N814">
        <v>64</v>
      </c>
      <c r="O814">
        <v>128</v>
      </c>
      <c r="P814">
        <v>91.011033246248303</v>
      </c>
      <c r="Q814">
        <f t="shared" si="24"/>
        <v>15.371762632501156</v>
      </c>
      <c r="R814" s="1">
        <f t="shared" si="25"/>
        <v>15371762.632501155</v>
      </c>
    </row>
    <row r="815" spans="1:18" hidden="1" x14ac:dyDescent="0.3">
      <c r="A815" t="s">
        <v>1086</v>
      </c>
      <c r="B815" t="s">
        <v>907</v>
      </c>
      <c r="C815" t="s">
        <v>598</v>
      </c>
      <c r="F815">
        <v>1000</v>
      </c>
      <c r="G815">
        <v>89</v>
      </c>
      <c r="K815">
        <v>1.0833333333333299</v>
      </c>
      <c r="L815" t="s">
        <v>18</v>
      </c>
      <c r="M815">
        <v>60</v>
      </c>
      <c r="N815">
        <v>65</v>
      </c>
      <c r="O815">
        <v>130</v>
      </c>
      <c r="P815">
        <v>92.540215305704905</v>
      </c>
      <c r="Q815">
        <f t="shared" si="24"/>
        <v>0.96174403426650923</v>
      </c>
      <c r="R815" s="1">
        <f t="shared" si="25"/>
        <v>961744.03426650923</v>
      </c>
    </row>
    <row r="816" spans="1:18" hidden="1" x14ac:dyDescent="0.3">
      <c r="A816" t="s">
        <v>1087</v>
      </c>
      <c r="B816" t="s">
        <v>907</v>
      </c>
      <c r="C816" t="s">
        <v>814</v>
      </c>
      <c r="F816">
        <v>1000</v>
      </c>
      <c r="G816">
        <v>204</v>
      </c>
      <c r="K816">
        <v>1.0833333333333299</v>
      </c>
      <c r="L816" t="s">
        <v>18</v>
      </c>
      <c r="M816">
        <v>60</v>
      </c>
      <c r="N816">
        <v>65</v>
      </c>
      <c r="O816">
        <v>130</v>
      </c>
      <c r="P816">
        <v>92.540215305704905</v>
      </c>
      <c r="Q816">
        <f t="shared" si="24"/>
        <v>2.2044469998917742</v>
      </c>
      <c r="R816" s="1">
        <f t="shared" si="25"/>
        <v>2204446.9998917743</v>
      </c>
    </row>
    <row r="817" spans="1:18" hidden="1" x14ac:dyDescent="0.3">
      <c r="A817" t="s">
        <v>1088</v>
      </c>
      <c r="B817" t="s">
        <v>907</v>
      </c>
      <c r="C817" t="s">
        <v>22</v>
      </c>
      <c r="E817" t="s">
        <v>22</v>
      </c>
      <c r="F817">
        <v>1000</v>
      </c>
      <c r="G817">
        <v>17523</v>
      </c>
      <c r="K817">
        <v>1.0833333333333299</v>
      </c>
      <c r="L817" t="s">
        <v>18</v>
      </c>
      <c r="M817">
        <v>60</v>
      </c>
      <c r="N817">
        <v>65</v>
      </c>
      <c r="O817">
        <v>130</v>
      </c>
      <c r="P817">
        <v>92.540215305704905</v>
      </c>
      <c r="Q817">
        <f t="shared" si="24"/>
        <v>189.35551362305665</v>
      </c>
      <c r="R817" s="1">
        <f t="shared" si="25"/>
        <v>189355513.62305665</v>
      </c>
    </row>
    <row r="818" spans="1:18" hidden="1" x14ac:dyDescent="0.3">
      <c r="A818" t="s">
        <v>1089</v>
      </c>
      <c r="B818" t="s">
        <v>907</v>
      </c>
      <c r="C818" t="s">
        <v>47</v>
      </c>
      <c r="E818" t="s">
        <v>47</v>
      </c>
      <c r="F818">
        <v>1000</v>
      </c>
      <c r="G818">
        <v>4782</v>
      </c>
      <c r="K818">
        <v>1.0833333333333299</v>
      </c>
      <c r="L818" t="s">
        <v>18</v>
      </c>
      <c r="M818">
        <v>60</v>
      </c>
      <c r="N818">
        <v>65</v>
      </c>
      <c r="O818">
        <v>130</v>
      </c>
      <c r="P818">
        <v>92.540215305704905</v>
      </c>
      <c r="Q818">
        <f t="shared" si="24"/>
        <v>51.674831144521875</v>
      </c>
      <c r="R818" s="1">
        <f t="shared" si="25"/>
        <v>51674831.14452187</v>
      </c>
    </row>
    <row r="819" spans="1:18" hidden="1" x14ac:dyDescent="0.3">
      <c r="A819" t="s">
        <v>1090</v>
      </c>
      <c r="B819" t="s">
        <v>907</v>
      </c>
      <c r="C819" t="s">
        <v>240</v>
      </c>
      <c r="E819" t="s">
        <v>240</v>
      </c>
      <c r="F819">
        <v>1000</v>
      </c>
      <c r="G819">
        <v>19768</v>
      </c>
      <c r="K819">
        <v>1.0833333333333299</v>
      </c>
      <c r="L819" t="s">
        <v>18</v>
      </c>
      <c r="M819">
        <v>60</v>
      </c>
      <c r="N819">
        <v>65</v>
      </c>
      <c r="O819">
        <v>130</v>
      </c>
      <c r="P819">
        <v>92.540215305704905</v>
      </c>
      <c r="Q819">
        <f t="shared" si="24"/>
        <v>213.61523673461073</v>
      </c>
      <c r="R819" s="1">
        <f t="shared" si="25"/>
        <v>213615236.73461071</v>
      </c>
    </row>
    <row r="820" spans="1:18" hidden="1" x14ac:dyDescent="0.3">
      <c r="A820" t="s">
        <v>1091</v>
      </c>
      <c r="B820" t="s">
        <v>907</v>
      </c>
      <c r="C820" t="s">
        <v>827</v>
      </c>
      <c r="F820">
        <v>1000</v>
      </c>
      <c r="G820">
        <v>4926</v>
      </c>
      <c r="K820">
        <v>1.0833333333333299</v>
      </c>
      <c r="L820" t="s">
        <v>18</v>
      </c>
      <c r="M820">
        <v>60</v>
      </c>
      <c r="N820">
        <v>65</v>
      </c>
      <c r="O820">
        <v>130</v>
      </c>
      <c r="P820">
        <v>92.540215305704905</v>
      </c>
      <c r="Q820">
        <f t="shared" si="24"/>
        <v>53.230911379739602</v>
      </c>
      <c r="R820" s="1">
        <f t="shared" si="25"/>
        <v>53230911.379739605</v>
      </c>
    </row>
    <row r="821" spans="1:18" hidden="1" x14ac:dyDescent="0.3">
      <c r="A821" t="s">
        <v>1092</v>
      </c>
      <c r="B821" t="s">
        <v>907</v>
      </c>
      <c r="C821" t="s">
        <v>26</v>
      </c>
      <c r="E821" t="s">
        <v>26</v>
      </c>
      <c r="F821">
        <v>1000</v>
      </c>
      <c r="G821">
        <v>456</v>
      </c>
      <c r="K821">
        <v>1.0833333333333299</v>
      </c>
      <c r="L821" t="s">
        <v>18</v>
      </c>
      <c r="M821">
        <v>60</v>
      </c>
      <c r="N821">
        <v>65</v>
      </c>
      <c r="O821">
        <v>130</v>
      </c>
      <c r="P821">
        <v>92.540215305704905</v>
      </c>
      <c r="Q821">
        <f t="shared" si="24"/>
        <v>4.9275874115227891</v>
      </c>
      <c r="R821" s="1">
        <f t="shared" si="25"/>
        <v>4927587.4115227889</v>
      </c>
    </row>
    <row r="822" spans="1:18" hidden="1" x14ac:dyDescent="0.3">
      <c r="A822" t="s">
        <v>1093</v>
      </c>
      <c r="B822" t="s">
        <v>907</v>
      </c>
      <c r="C822" t="s">
        <v>50</v>
      </c>
      <c r="E822" t="s">
        <v>50</v>
      </c>
      <c r="F822">
        <v>1000</v>
      </c>
      <c r="G822">
        <v>4545</v>
      </c>
      <c r="K822">
        <v>1.0833333333333299</v>
      </c>
      <c r="L822" t="s">
        <v>18</v>
      </c>
      <c r="M822">
        <v>60</v>
      </c>
      <c r="N822">
        <v>65</v>
      </c>
      <c r="O822">
        <v>130</v>
      </c>
      <c r="P822">
        <v>92.540215305704905</v>
      </c>
      <c r="Q822">
        <f t="shared" si="24"/>
        <v>49.113782424059373</v>
      </c>
      <c r="R822" s="1">
        <f t="shared" si="25"/>
        <v>49113782.424059376</v>
      </c>
    </row>
    <row r="823" spans="1:18" hidden="1" x14ac:dyDescent="0.3">
      <c r="A823" t="s">
        <v>1094</v>
      </c>
      <c r="B823" t="s">
        <v>907</v>
      </c>
      <c r="C823" t="s">
        <v>243</v>
      </c>
      <c r="E823" t="s">
        <v>243</v>
      </c>
      <c r="F823">
        <v>1000</v>
      </c>
      <c r="G823">
        <v>5921</v>
      </c>
      <c r="K823">
        <v>1.0833333333333299</v>
      </c>
      <c r="L823" t="s">
        <v>18</v>
      </c>
      <c r="M823">
        <v>60</v>
      </c>
      <c r="N823">
        <v>65</v>
      </c>
      <c r="O823">
        <v>130</v>
      </c>
      <c r="P823">
        <v>92.540215305704905</v>
      </c>
      <c r="Q823">
        <f t="shared" si="24"/>
        <v>63.982993560584283</v>
      </c>
      <c r="R823" s="1">
        <f t="shared" si="25"/>
        <v>63982993.560584284</v>
      </c>
    </row>
    <row r="824" spans="1:18" hidden="1" x14ac:dyDescent="0.3">
      <c r="A824" t="s">
        <v>1095</v>
      </c>
      <c r="B824" t="s">
        <v>907</v>
      </c>
      <c r="C824" t="s">
        <v>840</v>
      </c>
      <c r="F824">
        <v>1000</v>
      </c>
      <c r="G824">
        <v>76</v>
      </c>
      <c r="K824">
        <v>1.0833333333333299</v>
      </c>
      <c r="L824" t="s">
        <v>18</v>
      </c>
      <c r="M824">
        <v>60</v>
      </c>
      <c r="N824">
        <v>65</v>
      </c>
      <c r="O824">
        <v>130</v>
      </c>
      <c r="P824">
        <v>92.540215305704905</v>
      </c>
      <c r="Q824">
        <f t="shared" si="24"/>
        <v>0.82126456858713148</v>
      </c>
      <c r="R824" s="1">
        <f t="shared" si="25"/>
        <v>821264.56858713157</v>
      </c>
    </row>
    <row r="825" spans="1:18" hidden="1" x14ac:dyDescent="0.3">
      <c r="A825" t="s">
        <v>1096</v>
      </c>
      <c r="B825" t="s">
        <v>907</v>
      </c>
      <c r="C825" t="s">
        <v>29</v>
      </c>
      <c r="E825" t="s">
        <v>29</v>
      </c>
      <c r="F825">
        <v>1000</v>
      </c>
      <c r="G825">
        <v>477</v>
      </c>
      <c r="K825">
        <v>1.06666666666667</v>
      </c>
      <c r="L825" t="s">
        <v>18</v>
      </c>
      <c r="M825">
        <v>60</v>
      </c>
      <c r="N825">
        <v>64</v>
      </c>
      <c r="O825">
        <v>128</v>
      </c>
      <c r="P825">
        <v>91.011033246248303</v>
      </c>
      <c r="Q825">
        <f t="shared" si="24"/>
        <v>5.2411227846340607</v>
      </c>
      <c r="R825" s="1">
        <f t="shared" si="25"/>
        <v>5241122.7846340612</v>
      </c>
    </row>
    <row r="826" spans="1:18" hidden="1" x14ac:dyDescent="0.3">
      <c r="A826" t="s">
        <v>1097</v>
      </c>
      <c r="B826" t="s">
        <v>907</v>
      </c>
      <c r="C826" t="s">
        <v>53</v>
      </c>
      <c r="E826" t="s">
        <v>53</v>
      </c>
      <c r="F826">
        <v>1000</v>
      </c>
      <c r="G826">
        <v>19570</v>
      </c>
      <c r="H826">
        <v>34</v>
      </c>
      <c r="I826">
        <v>575.58823529411802</v>
      </c>
      <c r="J826" s="1">
        <v>575588235.29411805</v>
      </c>
      <c r="K826">
        <v>27</v>
      </c>
      <c r="L826" t="s">
        <v>23</v>
      </c>
      <c r="M826">
        <v>1</v>
      </c>
      <c r="N826">
        <v>27</v>
      </c>
      <c r="O826">
        <v>54</v>
      </c>
      <c r="P826">
        <v>34.4312970463547</v>
      </c>
      <c r="Q826">
        <f t="shared" si="24"/>
        <v>568.37823953169686</v>
      </c>
      <c r="R826" s="1">
        <f t="shared" si="25"/>
        <v>568378239.53169692</v>
      </c>
    </row>
    <row r="827" spans="1:18" hidden="1" x14ac:dyDescent="0.3">
      <c r="A827" t="s">
        <v>1098</v>
      </c>
      <c r="B827" t="s">
        <v>907</v>
      </c>
      <c r="C827" t="s">
        <v>246</v>
      </c>
      <c r="E827" t="s">
        <v>246</v>
      </c>
      <c r="F827">
        <v>1000</v>
      </c>
      <c r="G827">
        <v>1356</v>
      </c>
      <c r="K827">
        <v>1.0833333333333299</v>
      </c>
      <c r="L827" t="s">
        <v>18</v>
      </c>
      <c r="M827">
        <v>60</v>
      </c>
      <c r="N827">
        <v>65</v>
      </c>
      <c r="O827">
        <v>130</v>
      </c>
      <c r="P827">
        <v>92.540215305704905</v>
      </c>
      <c r="Q827">
        <f t="shared" si="24"/>
        <v>14.653088881633556</v>
      </c>
      <c r="R827" s="1">
        <f t="shared" si="25"/>
        <v>14653088.881633556</v>
      </c>
    </row>
    <row r="828" spans="1:18" hidden="1" x14ac:dyDescent="0.3">
      <c r="A828" t="s">
        <v>1099</v>
      </c>
      <c r="B828" t="s">
        <v>907</v>
      </c>
      <c r="C828" t="s">
        <v>1100</v>
      </c>
      <c r="F828">
        <v>1000</v>
      </c>
      <c r="G828">
        <v>81</v>
      </c>
      <c r="K828">
        <v>1.06666666666667</v>
      </c>
      <c r="L828" t="s">
        <v>18</v>
      </c>
      <c r="M828">
        <v>60</v>
      </c>
      <c r="N828">
        <v>64</v>
      </c>
      <c r="O828">
        <v>128</v>
      </c>
      <c r="P828">
        <v>91.011033246248303</v>
      </c>
      <c r="Q828">
        <f t="shared" si="24"/>
        <v>0.89000198229634997</v>
      </c>
      <c r="R828" s="1">
        <f t="shared" si="25"/>
        <v>890001.98229634995</v>
      </c>
    </row>
    <row r="829" spans="1:18" hidden="1" x14ac:dyDescent="0.3">
      <c r="A829" t="s">
        <v>1101</v>
      </c>
      <c r="B829" t="s">
        <v>907</v>
      </c>
      <c r="C829" t="s">
        <v>32</v>
      </c>
      <c r="E829" t="s">
        <v>32</v>
      </c>
      <c r="F829">
        <v>1000</v>
      </c>
      <c r="G829">
        <v>14396</v>
      </c>
      <c r="K829">
        <v>1.06666666666667</v>
      </c>
      <c r="L829" t="s">
        <v>18</v>
      </c>
      <c r="M829">
        <v>60</v>
      </c>
      <c r="N829">
        <v>64</v>
      </c>
      <c r="O829">
        <v>128</v>
      </c>
      <c r="P829">
        <v>91.011033246248303</v>
      </c>
      <c r="Q829">
        <f t="shared" si="24"/>
        <v>158.17862391528709</v>
      </c>
      <c r="R829" s="1">
        <f t="shared" si="25"/>
        <v>158178623.91528708</v>
      </c>
    </row>
    <row r="830" spans="1:18" hidden="1" x14ac:dyDescent="0.3">
      <c r="A830" t="s">
        <v>1102</v>
      </c>
      <c r="B830" t="s">
        <v>907</v>
      </c>
      <c r="C830" t="s">
        <v>225</v>
      </c>
      <c r="E830" t="s">
        <v>225</v>
      </c>
      <c r="F830">
        <v>1000</v>
      </c>
      <c r="G830">
        <v>95</v>
      </c>
      <c r="K830">
        <v>1.0833333333333299</v>
      </c>
      <c r="L830" t="s">
        <v>18</v>
      </c>
      <c r="M830">
        <v>60</v>
      </c>
      <c r="N830">
        <v>65</v>
      </c>
      <c r="O830">
        <v>130</v>
      </c>
      <c r="P830">
        <v>92.540215305704905</v>
      </c>
      <c r="Q830">
        <f t="shared" si="24"/>
        <v>1.0265807107339144</v>
      </c>
      <c r="R830" s="1">
        <f t="shared" si="25"/>
        <v>1026580.7107339144</v>
      </c>
    </row>
    <row r="831" spans="1:18" hidden="1" x14ac:dyDescent="0.3">
      <c r="A831" t="s">
        <v>1103</v>
      </c>
      <c r="B831" t="s">
        <v>907</v>
      </c>
      <c r="C831" t="s">
        <v>855</v>
      </c>
      <c r="F831">
        <v>1000</v>
      </c>
      <c r="G831">
        <v>57</v>
      </c>
      <c r="K831">
        <v>1.0833333333333299</v>
      </c>
      <c r="L831" t="s">
        <v>18</v>
      </c>
      <c r="M831">
        <v>60</v>
      </c>
      <c r="N831">
        <v>65</v>
      </c>
      <c r="O831">
        <v>130</v>
      </c>
      <c r="P831">
        <v>92.540215305704905</v>
      </c>
      <c r="Q831">
        <f t="shared" si="24"/>
        <v>0.61594842644034864</v>
      </c>
      <c r="R831" s="1">
        <f t="shared" si="25"/>
        <v>615948.42644034862</v>
      </c>
    </row>
    <row r="832" spans="1:18" hidden="1" x14ac:dyDescent="0.3">
      <c r="A832" t="s">
        <v>1104</v>
      </c>
      <c r="B832" t="s">
        <v>907</v>
      </c>
      <c r="C832" t="s">
        <v>863</v>
      </c>
      <c r="F832">
        <v>1000</v>
      </c>
      <c r="G832">
        <v>97</v>
      </c>
      <c r="K832">
        <v>1.06666666666667</v>
      </c>
      <c r="L832" t="s">
        <v>18</v>
      </c>
      <c r="M832">
        <v>60</v>
      </c>
      <c r="N832">
        <v>64</v>
      </c>
      <c r="O832">
        <v>128</v>
      </c>
      <c r="P832">
        <v>91.011033246248303</v>
      </c>
      <c r="Q832">
        <f t="shared" si="24"/>
        <v>1.0658048429968636</v>
      </c>
      <c r="R832" s="1">
        <f t="shared" si="25"/>
        <v>1065804.8429968636</v>
      </c>
    </row>
    <row r="833" spans="1:18" hidden="1" x14ac:dyDescent="0.3">
      <c r="A833" t="s">
        <v>1105</v>
      </c>
      <c r="B833" t="s">
        <v>907</v>
      </c>
      <c r="C833" t="s">
        <v>35</v>
      </c>
      <c r="E833" t="s">
        <v>35</v>
      </c>
      <c r="F833">
        <v>1000</v>
      </c>
      <c r="G833">
        <v>22249</v>
      </c>
      <c r="H833">
        <v>38</v>
      </c>
      <c r="I833">
        <v>585.5</v>
      </c>
      <c r="J833" s="1">
        <v>585500000</v>
      </c>
      <c r="K833">
        <v>30</v>
      </c>
      <c r="L833" t="s">
        <v>23</v>
      </c>
      <c r="M833">
        <v>1</v>
      </c>
      <c r="N833">
        <v>30</v>
      </c>
      <c r="O833">
        <v>60</v>
      </c>
      <c r="P833">
        <v>39.018843224724399</v>
      </c>
      <c r="Q833">
        <f t="shared" si="24"/>
        <v>570.21167623703047</v>
      </c>
      <c r="R833" s="1">
        <f t="shared" si="25"/>
        <v>570211676.23703039</v>
      </c>
    </row>
    <row r="834" spans="1:18" hidden="1" x14ac:dyDescent="0.3">
      <c r="A834" t="s">
        <v>1106</v>
      </c>
      <c r="B834" t="s">
        <v>907</v>
      </c>
      <c r="C834" t="s">
        <v>228</v>
      </c>
      <c r="E834" t="s">
        <v>228</v>
      </c>
      <c r="F834">
        <v>1000</v>
      </c>
      <c r="G834">
        <v>19698</v>
      </c>
      <c r="H834">
        <v>59</v>
      </c>
      <c r="I834">
        <v>333.86440677966101</v>
      </c>
      <c r="J834" s="1">
        <v>333864406.779661</v>
      </c>
      <c r="K834">
        <v>44</v>
      </c>
      <c r="L834" t="s">
        <v>23</v>
      </c>
      <c r="M834">
        <v>1</v>
      </c>
      <c r="N834">
        <v>44</v>
      </c>
      <c r="O834">
        <v>88</v>
      </c>
      <c r="P834">
        <v>60.427392057116599</v>
      </c>
      <c r="Q834">
        <f t="shared" si="24"/>
        <v>325.97799324818197</v>
      </c>
      <c r="R834" s="1">
        <f t="shared" si="25"/>
        <v>325977993.248182</v>
      </c>
    </row>
    <row r="835" spans="1:18" hidden="1" x14ac:dyDescent="0.3">
      <c r="A835" t="s">
        <v>1107</v>
      </c>
      <c r="B835" t="s">
        <v>907</v>
      </c>
      <c r="C835" t="s">
        <v>867</v>
      </c>
      <c r="F835">
        <v>1000</v>
      </c>
      <c r="G835">
        <v>145</v>
      </c>
      <c r="K835">
        <v>1.06666666666667</v>
      </c>
      <c r="L835" t="s">
        <v>18</v>
      </c>
      <c r="M835">
        <v>60</v>
      </c>
      <c r="N835">
        <v>64</v>
      </c>
      <c r="O835">
        <v>128</v>
      </c>
      <c r="P835">
        <v>91.011033246248303</v>
      </c>
      <c r="Q835">
        <f t="shared" ref="Q835:Q847" si="26">G835/P835</f>
        <v>1.5932134250984042</v>
      </c>
      <c r="R835" s="1">
        <f t="shared" ref="R835:R847" si="27">Q835*1000*F835</f>
        <v>1593213.4250984043</v>
      </c>
    </row>
    <row r="836" spans="1:18" hidden="1" x14ac:dyDescent="0.3">
      <c r="A836" t="s">
        <v>1108</v>
      </c>
      <c r="B836" t="s">
        <v>907</v>
      </c>
      <c r="C836" t="s">
        <v>875</v>
      </c>
      <c r="F836">
        <v>1000</v>
      </c>
      <c r="G836">
        <v>0</v>
      </c>
      <c r="K836">
        <v>1.0833333333333299</v>
      </c>
      <c r="L836" t="s">
        <v>18</v>
      </c>
      <c r="M836">
        <v>60</v>
      </c>
      <c r="N836">
        <v>65</v>
      </c>
      <c r="O836">
        <v>130</v>
      </c>
      <c r="P836">
        <v>92.540215305704905</v>
      </c>
      <c r="Q836">
        <f t="shared" si="26"/>
        <v>0</v>
      </c>
      <c r="R836" s="1">
        <f t="shared" si="27"/>
        <v>0</v>
      </c>
    </row>
    <row r="837" spans="1:18" hidden="1" x14ac:dyDescent="0.3">
      <c r="A837" t="s">
        <v>1109</v>
      </c>
      <c r="B837" t="s">
        <v>907</v>
      </c>
      <c r="C837" t="s">
        <v>38</v>
      </c>
      <c r="E837" t="s">
        <v>38</v>
      </c>
      <c r="F837">
        <v>1000</v>
      </c>
      <c r="G837">
        <v>17035</v>
      </c>
      <c r="H837">
        <v>51</v>
      </c>
      <c r="I837">
        <v>334.01960784313701</v>
      </c>
      <c r="J837" s="1">
        <v>334019607.84313703</v>
      </c>
      <c r="K837">
        <v>39</v>
      </c>
      <c r="L837" t="s">
        <v>23</v>
      </c>
      <c r="M837">
        <v>1</v>
      </c>
      <c r="N837">
        <v>39</v>
      </c>
      <c r="O837">
        <v>78</v>
      </c>
      <c r="P837">
        <v>52.781481759833703</v>
      </c>
      <c r="Q837">
        <f t="shared" si="26"/>
        <v>322.74577052445511</v>
      </c>
      <c r="R837" s="1">
        <f t="shared" si="27"/>
        <v>322745770.52445513</v>
      </c>
    </row>
    <row r="838" spans="1:18" hidden="1" x14ac:dyDescent="0.3">
      <c r="A838" t="s">
        <v>1110</v>
      </c>
      <c r="B838" t="s">
        <v>907</v>
      </c>
      <c r="C838" t="s">
        <v>231</v>
      </c>
      <c r="E838" t="s">
        <v>231</v>
      </c>
      <c r="F838">
        <v>1000</v>
      </c>
      <c r="G838">
        <v>114</v>
      </c>
      <c r="K838">
        <v>1.0833333333333299</v>
      </c>
      <c r="L838" t="s">
        <v>18</v>
      </c>
      <c r="M838">
        <v>60</v>
      </c>
      <c r="N838">
        <v>65</v>
      </c>
      <c r="O838">
        <v>130</v>
      </c>
      <c r="P838">
        <v>92.540215305704905</v>
      </c>
      <c r="Q838">
        <f t="shared" si="26"/>
        <v>1.2318968528806973</v>
      </c>
      <c r="R838" s="1">
        <f t="shared" si="27"/>
        <v>1231896.8528806972</v>
      </c>
    </row>
    <row r="839" spans="1:18" hidden="1" x14ac:dyDescent="0.3">
      <c r="A839" t="s">
        <v>1111</v>
      </c>
      <c r="B839" t="s">
        <v>907</v>
      </c>
      <c r="C839" t="s">
        <v>879</v>
      </c>
      <c r="F839">
        <v>1000</v>
      </c>
      <c r="G839">
        <v>64</v>
      </c>
      <c r="K839">
        <v>1.0833333333333299</v>
      </c>
      <c r="L839" t="s">
        <v>18</v>
      </c>
      <c r="M839">
        <v>60</v>
      </c>
      <c r="N839">
        <v>65</v>
      </c>
      <c r="O839">
        <v>130</v>
      </c>
      <c r="P839">
        <v>92.540215305704905</v>
      </c>
      <c r="Q839">
        <f t="shared" si="26"/>
        <v>0.69159121565232129</v>
      </c>
      <c r="R839" s="1">
        <f t="shared" si="27"/>
        <v>691591.21565232123</v>
      </c>
    </row>
    <row r="840" spans="1:18" hidden="1" x14ac:dyDescent="0.3">
      <c r="A840" t="s">
        <v>1112</v>
      </c>
      <c r="B840" t="s">
        <v>907</v>
      </c>
      <c r="C840" t="s">
        <v>887</v>
      </c>
      <c r="F840">
        <v>1000</v>
      </c>
      <c r="G840">
        <v>165</v>
      </c>
      <c r="K840">
        <v>1.0833333333333299</v>
      </c>
      <c r="L840" t="s">
        <v>18</v>
      </c>
      <c r="M840">
        <v>60</v>
      </c>
      <c r="N840">
        <v>65</v>
      </c>
      <c r="O840">
        <v>130</v>
      </c>
      <c r="P840">
        <v>92.540215305704905</v>
      </c>
      <c r="Q840">
        <f t="shared" si="26"/>
        <v>1.7830086028536407</v>
      </c>
      <c r="R840" s="1">
        <f t="shared" si="27"/>
        <v>1783008.6028536407</v>
      </c>
    </row>
    <row r="841" spans="1:18" hidden="1" x14ac:dyDescent="0.3">
      <c r="A841" t="s">
        <v>1113</v>
      </c>
      <c r="B841" t="s">
        <v>907</v>
      </c>
      <c r="C841" t="s">
        <v>41</v>
      </c>
      <c r="E841" t="s">
        <v>41</v>
      </c>
      <c r="F841">
        <v>1000</v>
      </c>
      <c r="G841">
        <v>20290</v>
      </c>
      <c r="H841">
        <v>4</v>
      </c>
      <c r="I841">
        <v>5072.5</v>
      </c>
      <c r="J841" s="1">
        <v>5072500000</v>
      </c>
      <c r="K841">
        <v>7</v>
      </c>
      <c r="L841" t="s">
        <v>23</v>
      </c>
      <c r="M841">
        <v>1</v>
      </c>
      <c r="N841">
        <v>7</v>
      </c>
      <c r="O841">
        <v>14</v>
      </c>
      <c r="P841">
        <v>3.84765585722299</v>
      </c>
      <c r="Q841">
        <f t="shared" si="26"/>
        <v>5273.3406398367761</v>
      </c>
      <c r="R841" s="1">
        <f t="shared" si="27"/>
        <v>5273340639.8367758</v>
      </c>
    </row>
    <row r="842" spans="1:18" hidden="1" x14ac:dyDescent="0.3">
      <c r="A842" t="s">
        <v>1114</v>
      </c>
      <c r="B842" t="s">
        <v>907</v>
      </c>
      <c r="C842" t="s">
        <v>234</v>
      </c>
      <c r="E842" t="s">
        <v>234</v>
      </c>
      <c r="F842">
        <v>1000</v>
      </c>
      <c r="G842">
        <v>17998</v>
      </c>
      <c r="H842">
        <v>48</v>
      </c>
      <c r="I842">
        <v>374.95833333333297</v>
      </c>
      <c r="J842" s="1">
        <v>374958333.33333302</v>
      </c>
      <c r="K842">
        <v>36</v>
      </c>
      <c r="L842" t="s">
        <v>23</v>
      </c>
      <c r="M842">
        <v>1</v>
      </c>
      <c r="N842">
        <v>36</v>
      </c>
      <c r="O842">
        <v>72</v>
      </c>
      <c r="P842">
        <v>48.193935581463897</v>
      </c>
      <c r="Q842">
        <f t="shared" si="26"/>
        <v>373.44947622252909</v>
      </c>
      <c r="R842" s="1">
        <f t="shared" si="27"/>
        <v>373449476.22252905</v>
      </c>
    </row>
    <row r="843" spans="1:18" hidden="1" x14ac:dyDescent="0.3">
      <c r="A843" t="s">
        <v>1115</v>
      </c>
      <c r="B843" t="s">
        <v>907</v>
      </c>
      <c r="C843" t="s">
        <v>891</v>
      </c>
      <c r="F843">
        <v>1000</v>
      </c>
      <c r="G843">
        <v>130</v>
      </c>
      <c r="K843">
        <v>1.06666666666667</v>
      </c>
      <c r="L843" t="s">
        <v>18</v>
      </c>
      <c r="M843">
        <v>60</v>
      </c>
      <c r="N843">
        <v>64</v>
      </c>
      <c r="O843">
        <v>128</v>
      </c>
      <c r="P843">
        <v>91.011033246248303</v>
      </c>
      <c r="Q843">
        <f t="shared" si="26"/>
        <v>1.4283982431916729</v>
      </c>
      <c r="R843" s="1">
        <f t="shared" si="27"/>
        <v>1428398.243191673</v>
      </c>
    </row>
    <row r="844" spans="1:18" hidden="1" x14ac:dyDescent="0.3">
      <c r="A844" t="s">
        <v>1116</v>
      </c>
      <c r="B844" t="s">
        <v>907</v>
      </c>
      <c r="C844" t="s">
        <v>901</v>
      </c>
      <c r="F844">
        <v>1000</v>
      </c>
      <c r="G844">
        <v>62</v>
      </c>
      <c r="K844">
        <v>1.06666666666667</v>
      </c>
      <c r="L844" t="s">
        <v>18</v>
      </c>
      <c r="M844">
        <v>60</v>
      </c>
      <c r="N844">
        <v>64</v>
      </c>
      <c r="O844">
        <v>128</v>
      </c>
      <c r="P844">
        <v>91.011033246248303</v>
      </c>
      <c r="Q844">
        <f t="shared" si="26"/>
        <v>0.68123608521449008</v>
      </c>
      <c r="R844" s="1">
        <f t="shared" si="27"/>
        <v>681236.08521449007</v>
      </c>
    </row>
    <row r="845" spans="1:18" hidden="1" x14ac:dyDescent="0.3">
      <c r="A845" t="s">
        <v>1117</v>
      </c>
      <c r="B845" t="s">
        <v>907</v>
      </c>
      <c r="C845" t="s">
        <v>44</v>
      </c>
      <c r="E845" t="s">
        <v>44</v>
      </c>
      <c r="F845">
        <v>1000</v>
      </c>
      <c r="G845">
        <v>18645</v>
      </c>
      <c r="H845">
        <v>13</v>
      </c>
      <c r="I845">
        <v>1434.23076923077</v>
      </c>
      <c r="J845" s="1">
        <v>1434230769.2307701</v>
      </c>
      <c r="K845">
        <v>13</v>
      </c>
      <c r="L845" t="s">
        <v>23</v>
      </c>
      <c r="M845">
        <v>1</v>
      </c>
      <c r="N845">
        <v>13</v>
      </c>
      <c r="O845">
        <v>26</v>
      </c>
      <c r="P845">
        <v>13.022748213962499</v>
      </c>
      <c r="Q845">
        <f t="shared" si="26"/>
        <v>1431.7254464007478</v>
      </c>
      <c r="R845" s="1">
        <f t="shared" si="27"/>
        <v>1431725446.4007478</v>
      </c>
    </row>
    <row r="846" spans="1:18" hidden="1" x14ac:dyDescent="0.3">
      <c r="A846" t="s">
        <v>1118</v>
      </c>
      <c r="B846" t="s">
        <v>907</v>
      </c>
      <c r="C846" t="s">
        <v>237</v>
      </c>
      <c r="E846" t="s">
        <v>237</v>
      </c>
      <c r="F846">
        <v>1000</v>
      </c>
      <c r="G846">
        <v>18353</v>
      </c>
      <c r="H846">
        <v>24</v>
      </c>
      <c r="I846">
        <v>764.70833333333303</v>
      </c>
      <c r="J846" s="1">
        <v>764708333.33333302</v>
      </c>
      <c r="K846">
        <v>20</v>
      </c>
      <c r="L846" t="s">
        <v>23</v>
      </c>
      <c r="M846">
        <v>1</v>
      </c>
      <c r="N846">
        <v>20</v>
      </c>
      <c r="O846">
        <v>40</v>
      </c>
      <c r="P846">
        <v>23.727022630158601</v>
      </c>
      <c r="Q846">
        <f t="shared" si="26"/>
        <v>773.50623742703112</v>
      </c>
      <c r="R846" s="1">
        <f t="shared" si="27"/>
        <v>773506237.42703116</v>
      </c>
    </row>
    <row r="847" spans="1:18" hidden="1" x14ac:dyDescent="0.3">
      <c r="A847" t="s">
        <v>1119</v>
      </c>
      <c r="B847" t="s">
        <v>907</v>
      </c>
      <c r="C847" t="s">
        <v>905</v>
      </c>
      <c r="F847">
        <v>1000</v>
      </c>
      <c r="G847">
        <v>99</v>
      </c>
      <c r="K847">
        <v>1.06666666666667</v>
      </c>
      <c r="L847" t="s">
        <v>18</v>
      </c>
      <c r="M847">
        <v>60</v>
      </c>
      <c r="N847">
        <v>64</v>
      </c>
      <c r="O847">
        <v>128</v>
      </c>
      <c r="P847">
        <v>91.011033246248303</v>
      </c>
      <c r="Q847">
        <f t="shared" si="26"/>
        <v>1.0877802005844277</v>
      </c>
      <c r="R847" s="1">
        <f t="shared" si="27"/>
        <v>1087780.2005844279</v>
      </c>
    </row>
  </sheetData>
  <autoFilter ref="C1:C847" xr:uid="{59B29EA9-056B-4C7F-ABDE-22AAD947AA59}">
    <filterColumn colId="0">
      <filters>
        <filter val="HOB7MOB1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Frederiek-Maarten Kerckhof</dc:creator>
  <cp:lastModifiedBy>Frederiek-Maarten Kerckhof</cp:lastModifiedBy>
  <dcterms:created xsi:type="dcterms:W3CDTF">2018-06-02T09:37:39Z</dcterms:created>
  <dcterms:modified xsi:type="dcterms:W3CDTF">2021-06-30T11:09:01Z</dcterms:modified>
</cp:coreProperties>
</file>