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in\Desktop\"/>
    </mc:Choice>
  </mc:AlternateContent>
  <bookViews>
    <workbookView xWindow="0" yWindow="0" windowWidth="28800" windowHeight="12030"/>
  </bookViews>
  <sheets>
    <sheet name="Hoja 1" sheetId="1" r:id="rId1"/>
  </sheets>
  <calcPr calcId="162913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</calcChain>
</file>

<file path=xl/sharedStrings.xml><?xml version="1.0" encoding="utf-8"?>
<sst xmlns="http://schemas.openxmlformats.org/spreadsheetml/2006/main" count="216" uniqueCount="191">
  <si>
    <t>ingredients</t>
  </si>
  <si>
    <t>LF1</t>
  </si>
  <si>
    <t>LF2</t>
  </si>
  <si>
    <t>LF3</t>
  </si>
  <si>
    <t>LF4</t>
  </si>
  <si>
    <t>LF5</t>
  </si>
  <si>
    <t>LF6</t>
  </si>
  <si>
    <t>LF7</t>
  </si>
  <si>
    <t>LF8</t>
  </si>
  <si>
    <t>LF9</t>
  </si>
  <si>
    <t>LF10</t>
  </si>
  <si>
    <t>LF11</t>
  </si>
  <si>
    <t>LF12</t>
  </si>
  <si>
    <t>LF13</t>
  </si>
  <si>
    <t>LF14</t>
  </si>
  <si>
    <t>LF15</t>
  </si>
  <si>
    <t>LF16</t>
  </si>
  <si>
    <t>LF17</t>
  </si>
  <si>
    <t>LF18</t>
  </si>
  <si>
    <t>LF19</t>
  </si>
  <si>
    <t>LF20</t>
  </si>
  <si>
    <t>LF21</t>
  </si>
  <si>
    <t>LF22</t>
  </si>
  <si>
    <t>LF23</t>
  </si>
  <si>
    <t>LF24</t>
  </si>
  <si>
    <t>LF25</t>
  </si>
  <si>
    <t>LF26</t>
  </si>
  <si>
    <t>LF27</t>
  </si>
  <si>
    <t>LF28</t>
  </si>
  <si>
    <t>LF29</t>
  </si>
  <si>
    <t>LF30</t>
  </si>
  <si>
    <t>LF31</t>
  </si>
  <si>
    <t>LF32</t>
  </si>
  <si>
    <t>LF33</t>
  </si>
  <si>
    <t>Cherry</t>
  </si>
  <si>
    <t>Fruity ice cream with the intense flavor of cherry</t>
  </si>
  <si>
    <t>LF34</t>
  </si>
  <si>
    <t>LF35</t>
  </si>
  <si>
    <t>LF36</t>
  </si>
  <si>
    <t>LF37</t>
  </si>
  <si>
    <t>Strawberry granita</t>
  </si>
  <si>
    <t>Strawberry with chocolate chunks</t>
  </si>
  <si>
    <t>LF38</t>
  </si>
  <si>
    <t>Forest fruits</t>
  </si>
  <si>
    <t>Mixture of various red fruits</t>
  </si>
  <si>
    <t>LF39</t>
  </si>
  <si>
    <t>LF40</t>
  </si>
  <si>
    <t>LF41</t>
  </si>
  <si>
    <t>LF42</t>
  </si>
  <si>
    <t>taste_description</t>
  </si>
  <si>
    <t>taste_name</t>
  </si>
  <si>
    <t>taste_id</t>
  </si>
  <si>
    <t>score</t>
  </si>
  <si>
    <t>score_count</t>
  </si>
  <si>
    <t>4.6</t>
  </si>
  <si>
    <t>4.5</t>
  </si>
  <si>
    <t>4.1</t>
  </si>
  <si>
    <t>4.7</t>
  </si>
  <si>
    <t>3.4</t>
  </si>
  <si>
    <t>4.9</t>
  </si>
  <si>
    <t>4.3</t>
  </si>
  <si>
    <t>3.5</t>
  </si>
  <si>
    <t>3.8</t>
  </si>
  <si>
    <t>3.3</t>
  </si>
  <si>
    <t>3.1</t>
  </si>
  <si>
    <t>4.2</t>
  </si>
  <si>
    <t>4.8</t>
  </si>
  <si>
    <t>3.6</t>
  </si>
  <si>
    <t>3.2</t>
  </si>
  <si>
    <t>3.0</t>
  </si>
  <si>
    <t>4.0</t>
  </si>
  <si>
    <t>milk, cream, almonds, sugar</t>
  </si>
  <si>
    <t>milk, cream, sugar, vanilla essence, blue coloring, vanilla</t>
  </si>
  <si>
    <t>cream, milk, sugar, nuts, dulce de leche, cookies</t>
  </si>
  <si>
    <t>heavy cream, sugar, vanilla essence</t>
  </si>
  <si>
    <t>milk, cream, sugar, vanilla, caramel</t>
  </si>
  <si>
    <t>milk, cream, sugar, grated chocolate, sugar</t>
  </si>
  <si>
    <t>milk, cream, peanut paste, sugar</t>
  </si>
  <si>
    <t>chocolate, peanut butter, cream, milk, sugar</t>
  </si>
  <si>
    <t>milk, cream, sugar, crushed Oreo cookies</t>
  </si>
  <si>
    <t>mascarpone, coffee, cocoa, sugar, cream</t>
  </si>
  <si>
    <t>milk, cream, sugar, vanilla, dulce de leche</t>
  </si>
  <si>
    <t>milk, cream, sugar, vanilla essence</t>
  </si>
  <si>
    <t>milk, cream, sugar, ground pistachios</t>
  </si>
  <si>
    <t>white chocolate, pistachio, milk, cream</t>
  </si>
  <si>
    <t>chocolate, peanut paste, milk, cream, sugar</t>
  </si>
  <si>
    <t>milk, cream, cocoa, sugar</t>
  </si>
  <si>
    <t>milk, cream, bitter cocoa, sugar</t>
  </si>
  <si>
    <t>milk, cream, white chocolate, sugar</t>
  </si>
  <si>
    <t>milk chocolate, cream, milk, sugar</t>
  </si>
  <si>
    <t>milk chocolate, hazelnuts, milk, cream, sugar</t>
  </si>
  <si>
    <t>milk chocolate, milk, cream, sugar</t>
  </si>
  <si>
    <t>milk chocolate, hazelnuts, cream, milk, sugar</t>
  </si>
  <si>
    <t>chocolate, chocolate cookies, dulce de leche, cream, milk</t>
  </si>
  <si>
    <t>milk, cream, dulce de leche, sugar</t>
  </si>
  <si>
    <t>dulce de leche, walnuts, milk, cream</t>
  </si>
  <si>
    <t>dulce de leche, grated chocolate, milk, cream</t>
  </si>
  <si>
    <t>dulce de leche, chocolates, milk, cream</t>
  </si>
  <si>
    <t>dulce de leche, cream, milk, sugar</t>
  </si>
  <si>
    <t>dulce de leche, chopped brownie, cream, milk</t>
  </si>
  <si>
    <t>pineapple, water, sugar</t>
  </si>
  <si>
    <t>banana, milk, cream, grated chocolate</t>
  </si>
  <si>
    <t>Banana, Dulce de Leche, Milk, Cream</t>
  </si>
  <si>
    <t>cherries, milk, cream, sugar</t>
  </si>
  <si>
    <t>grated coconut, dulce de leche, milk, cream</t>
  </si>
  <si>
    <t>strawberry, water, sugar</t>
  </si>
  <si>
    <t>strawberry, milk, cream, sugar</t>
  </si>
  <si>
    <t>strawberry, grated chocolate, milk, cream</t>
  </si>
  <si>
    <t>strawberry, blackberry, blueberry, water, sugar</t>
  </si>
  <si>
    <t>kumquats, whisky, sugar, water</t>
  </si>
  <si>
    <t>lemon juice, water, sugar</t>
  </si>
  <si>
    <t>Mint, Grated Chocolate, Milk, Cream</t>
  </si>
  <si>
    <t>raspberry, blackberry, water, sugar</t>
  </si>
  <si>
    <t>Creamy ice cream with caramelized almonds that provide a crunchy touch</t>
  </si>
  <si>
    <t>Sky blue ice cream with a sweet and smooth flavor similar to vanilla</t>
  </si>
  <si>
    <t>A smooth blend with nuts and dulce de leche for an elegant flavor</t>
  </si>
  <si>
    <t>Light and airy flavor inspired by classic Chantilly cream</t>
  </si>
  <si>
    <t>Ice cream with the classic flan taste with caramel notes</t>
  </si>
  <si>
    <t>Chocolate chip ice cream</t>
  </si>
  <si>
    <t>Inspired by the classic Argentine dessert with peanut paste flavor</t>
  </si>
  <si>
    <t>Ice cream with the unmistakable flavor of chocolate and peanut butter</t>
  </si>
  <si>
    <t>Ice cream with Oreo cookie pieces</t>
  </si>
  <si>
    <t>Inspired by the famous Italian dessert with coffee and cocoa</t>
  </si>
  <si>
    <t>Vanilla ice cream with dulce de leche pieces and cookies</t>
  </si>
  <si>
    <t>Classic and smooth vanilla flavor</t>
  </si>
  <si>
    <t>Creamy and with the characteristic flavor of pistachios</t>
  </si>
  <si>
    <t>White chocolate mix with pistachio pieces</t>
  </si>
  <si>
    <t>Inspired by chocolates, with chocolate and peanut butter filling</t>
  </si>
  <si>
    <t>Classic chocolate ice cream with intense flavor</t>
  </si>
  <si>
    <t>Variant with a more intense touch of cocoa</t>
  </si>
  <si>
    <t>Creamy and sweet with the smoothness of white chocolate</t>
  </si>
  <si>
    <t>Flavor inspired by the famous Kinder milk chocolate</t>
  </si>
  <si>
    <t>Special version with a mix of chocolates and hazelnuts</t>
  </si>
  <si>
    <t>Refined chocolate with a smooth and creamy taste</t>
  </si>
  <si>
    <t>Ice cream inspired by Ferrero Rocher chocolates</t>
  </si>
  <si>
    <t>Mixture of chocolate with cookies and dulce de leche like the Argentine dessert</t>
  </si>
  <si>
    <t>Creamy and with the classic Argentine flavor</t>
  </si>
  <si>
    <t>Dulce de leche combined with walnut pieces</t>
  </si>
  <si>
    <t>Dulce de leche with small pieces of chocolate</t>
  </si>
  <si>
    <t>Ice cream with dulce de leche and chocolate pieces</t>
  </si>
  <si>
    <t>Sweeter and creamier version with extra dulce de leche</t>
  </si>
  <si>
    <t>Dulce de leche mix with brownie chunks</t>
  </si>
  <si>
    <t>Refreshing and with a tropical flavor</t>
  </si>
  <si>
    <t>Banana mix with cream and chocolate</t>
  </si>
  <si>
    <t>Sweet and Creamy Combination</t>
  </si>
  <si>
    <t>Creamy mix with grated coconut</t>
  </si>
  <si>
    <t>Light and refreshing with natural strawberries</t>
  </si>
  <si>
    <t>Creamier than the water version</t>
  </si>
  <si>
    <t>Caramelized kumquats with a touch of whisky</t>
  </si>
  <si>
    <t>Refreshing and acidic</t>
  </si>
  <si>
    <t>Mint Ice Cream with Chocolate Chunks</t>
  </si>
  <si>
    <t>Red fruit ice cream with the essence of the famous dessert</t>
  </si>
  <si>
    <t>Crunchy almond</t>
  </si>
  <si>
    <t>Cream of Heaven</t>
  </si>
  <si>
    <t>Russian Cream</t>
  </si>
  <si>
    <t>Chantilly</t>
  </si>
  <si>
    <t>Flan</t>
  </si>
  <si>
    <t>Granita</t>
  </si>
  <si>
    <t>Mantecol</t>
  </si>
  <si>
    <t>Marroc</t>
  </si>
  <si>
    <t>Oreo</t>
  </si>
  <si>
    <t>Tiramisu</t>
  </si>
  <si>
    <t>Tramontana</t>
  </si>
  <si>
    <t>Vanilla</t>
  </si>
  <si>
    <t>Pistachio</t>
  </si>
  <si>
    <t>White chocolate with pistachio</t>
  </si>
  <si>
    <t>Bon o bon</t>
  </si>
  <si>
    <t>Chocolate</t>
  </si>
  <si>
    <t>Bittersweet Chocolate</t>
  </si>
  <si>
    <t>White chocolate</t>
  </si>
  <si>
    <t>Kinder Chocolate</t>
  </si>
  <si>
    <t>Luigi Chocolate</t>
  </si>
  <si>
    <t>Swiss Chocolate</t>
  </si>
  <si>
    <t>Chocolate Rocher</t>
  </si>
  <si>
    <t>Chocotorta</t>
  </si>
  <si>
    <t>Dulce de leche</t>
  </si>
  <si>
    <t>DDL with walnut</t>
  </si>
  <si>
    <t>DDL granita</t>
  </si>
  <si>
    <t>DDL Luigi Bombón</t>
  </si>
  <si>
    <t>DDL temptation</t>
  </si>
  <si>
    <t>DDL brownie</t>
  </si>
  <si>
    <t>Pineapple (in water)</t>
  </si>
  <si>
    <t>Banana split</t>
  </si>
  <si>
    <t>Banana with Dulce de Leche</t>
  </si>
  <si>
    <t>Coconut with dulce de leche</t>
  </si>
  <si>
    <t>Strawberry (in water)</t>
  </si>
  <si>
    <t>Strawberry Cream</t>
  </si>
  <si>
    <t>Kumquat with whisky</t>
  </si>
  <si>
    <t>Lemon (water)</t>
  </si>
  <si>
    <t>Mint Granita</t>
  </si>
  <si>
    <t>Franui (water-based)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</si>
</sst>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2" fontId="4" fillId="0" borderId="0" xfId="0" applyNumberFormat="1" applyFont="1" applyAlignment="1"/>
    <xf numFmtId="0" fontId="5" fillId="0" borderId="1" xfId="0" applyFont="1" applyBorder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7"/>
  <sheetViews>
    <sheetView tabSelected="1" workbookViewId="0">
      <selection activeCell="C3" sqref="C3"/>
    </sheetView>
  </sheetViews>
  <sheetFormatPr baseColWidth="10" defaultColWidth="12.5703125" defaultRowHeight="15.75" customHeight="1" x14ac:dyDescent="0.2"/>
  <cols>
    <col min="2" max="2" width="26.7109375" bestFit="1" customWidth="1"/>
    <col min="3" max="3" width="68" bestFit="1" customWidth="1"/>
    <col min="6" max="6" width="55.28515625" bestFit="1" customWidth="1"/>
    <col min="14" max="14" width="54.28515625" bestFit="1" customWidth="1"/>
  </cols>
  <sheetData>
    <row r="1" spans="1:21" x14ac:dyDescent="0.25">
      <c r="A1" s="6" t="s">
        <v>51</v>
      </c>
      <c r="B1" s="7" t="s">
        <v>50</v>
      </c>
      <c r="C1" s="7" t="s">
        <v>49</v>
      </c>
      <c r="D1" s="7" t="s">
        <v>52</v>
      </c>
      <c r="E1" s="7" t="s">
        <v>53</v>
      </c>
      <c r="F1" s="7" t="s">
        <v>0</v>
      </c>
    </row>
    <row r="2" spans="1:21" x14ac:dyDescent="0.25">
      <c r="A2" s="3" t="s">
        <v>1</v>
      </c>
      <c r="B2" s="4" t="s">
        <v>152</v>
      </c>
      <c r="C2" s="4" t="s">
        <v>113</v>
      </c>
      <c r="D2" s="5" t="s">
        <v>54</v>
      </c>
      <c r="E2" s="4">
        <v>173</v>
      </c>
      <c r="F2" s="4" t="s">
        <v>71</v>
      </c>
      <c r="P2" s="2"/>
      <c r="U2" t="str">
        <f>TRIM(P2)</f>
        <v/>
      </c>
    </row>
    <row r="3" spans="1:21" x14ac:dyDescent="0.25">
      <c r="A3" s="3" t="s">
        <v>2</v>
      </c>
      <c r="B3" s="4" t="s">
        <v>153</v>
      </c>
      <c r="C3" s="4" t="s">
        <v>114</v>
      </c>
      <c r="D3" s="5" t="s">
        <v>55</v>
      </c>
      <c r="E3" s="4">
        <v>243</v>
      </c>
      <c r="F3" s="4" t="s">
        <v>72</v>
      </c>
      <c r="U3" t="str">
        <f t="shared" ref="U3:U43" si="0">TRIM(P3)</f>
        <v/>
      </c>
    </row>
    <row r="4" spans="1:21" x14ac:dyDescent="0.25">
      <c r="A4" s="3" t="s">
        <v>3</v>
      </c>
      <c r="B4" s="4" t="s">
        <v>154</v>
      </c>
      <c r="C4" s="4" t="s">
        <v>115</v>
      </c>
      <c r="D4" s="5" t="s">
        <v>56</v>
      </c>
      <c r="E4" s="4">
        <v>11</v>
      </c>
      <c r="F4" s="4" t="s">
        <v>73</v>
      </c>
      <c r="U4" t="str">
        <f t="shared" si="0"/>
        <v/>
      </c>
    </row>
    <row r="5" spans="1:21" x14ac:dyDescent="0.25">
      <c r="A5" s="3" t="s">
        <v>4</v>
      </c>
      <c r="B5" s="4" t="s">
        <v>155</v>
      </c>
      <c r="C5" s="4" t="s">
        <v>116</v>
      </c>
      <c r="D5" s="5" t="s">
        <v>57</v>
      </c>
      <c r="E5" s="4">
        <v>73</v>
      </c>
      <c r="F5" s="4" t="s">
        <v>74</v>
      </c>
      <c r="P5" s="2"/>
      <c r="U5" t="str">
        <f t="shared" si="0"/>
        <v/>
      </c>
    </row>
    <row r="6" spans="1:21" x14ac:dyDescent="0.25">
      <c r="A6" s="3" t="s">
        <v>5</v>
      </c>
      <c r="B6" s="4" t="s">
        <v>156</v>
      </c>
      <c r="C6" s="4" t="s">
        <v>117</v>
      </c>
      <c r="D6" s="5" t="s">
        <v>55</v>
      </c>
      <c r="E6" s="4">
        <v>426</v>
      </c>
      <c r="F6" s="4" t="s">
        <v>75</v>
      </c>
      <c r="P6" s="2"/>
      <c r="U6" t="str">
        <f t="shared" si="0"/>
        <v/>
      </c>
    </row>
    <row r="7" spans="1:21" x14ac:dyDescent="0.25">
      <c r="A7" s="3" t="s">
        <v>6</v>
      </c>
      <c r="B7" s="4" t="s">
        <v>157</v>
      </c>
      <c r="C7" s="4" t="s">
        <v>118</v>
      </c>
      <c r="D7" s="5" t="s">
        <v>56</v>
      </c>
      <c r="E7" s="4">
        <v>148</v>
      </c>
      <c r="F7" s="4" t="s">
        <v>76</v>
      </c>
      <c r="P7" s="2"/>
      <c r="U7" t="str">
        <f t="shared" si="0"/>
        <v/>
      </c>
    </row>
    <row r="8" spans="1:21" x14ac:dyDescent="0.25">
      <c r="A8" s="3" t="s">
        <v>7</v>
      </c>
      <c r="B8" s="4" t="s">
        <v>158</v>
      </c>
      <c r="C8" s="4" t="s">
        <v>119</v>
      </c>
      <c r="D8" s="5" t="s">
        <v>58</v>
      </c>
      <c r="E8" s="4">
        <v>256</v>
      </c>
      <c r="F8" s="4" t="s">
        <v>77</v>
      </c>
      <c r="P8" s="2"/>
      <c r="U8" t="str">
        <f t="shared" si="0"/>
        <v/>
      </c>
    </row>
    <row r="9" spans="1:21" x14ac:dyDescent="0.25">
      <c r="A9" s="3" t="s">
        <v>8</v>
      </c>
      <c r="B9" s="4" t="s">
        <v>159</v>
      </c>
      <c r="C9" s="4" t="s">
        <v>120</v>
      </c>
      <c r="D9" s="5" t="s">
        <v>59</v>
      </c>
      <c r="E9" s="4">
        <v>429</v>
      </c>
      <c r="F9" s="4" t="s">
        <v>78</v>
      </c>
      <c r="P9" s="2"/>
      <c r="U9" t="str">
        <f t="shared" si="0"/>
        <v/>
      </c>
    </row>
    <row r="10" spans="1:21" x14ac:dyDescent="0.25">
      <c r="A10" s="3" t="s">
        <v>9</v>
      </c>
      <c r="B10" s="4" t="s">
        <v>160</v>
      </c>
      <c r="C10" s="4" t="s">
        <v>121</v>
      </c>
      <c r="D10" s="5" t="s">
        <v>69</v>
      </c>
      <c r="E10" s="4">
        <v>330</v>
      </c>
      <c r="F10" s="4" t="s">
        <v>79</v>
      </c>
      <c r="P10" s="2"/>
      <c r="U10" t="str">
        <f t="shared" si="0"/>
        <v/>
      </c>
    </row>
    <row r="11" spans="1:21" x14ac:dyDescent="0.25">
      <c r="A11" s="3" t="s">
        <v>10</v>
      </c>
      <c r="B11" s="4" t="s">
        <v>161</v>
      </c>
      <c r="C11" s="4" t="s">
        <v>122</v>
      </c>
      <c r="D11" s="5" t="s">
        <v>60</v>
      </c>
      <c r="E11" s="4">
        <v>227</v>
      </c>
      <c r="F11" s="4" t="s">
        <v>80</v>
      </c>
      <c r="P11" s="2"/>
      <c r="U11" t="str">
        <f t="shared" si="0"/>
        <v/>
      </c>
    </row>
    <row r="12" spans="1:21" x14ac:dyDescent="0.25">
      <c r="A12" s="3" t="s">
        <v>11</v>
      </c>
      <c r="B12" s="4" t="s">
        <v>162</v>
      </c>
      <c r="C12" s="4" t="s">
        <v>123</v>
      </c>
      <c r="D12" s="5" t="s">
        <v>58</v>
      </c>
      <c r="E12" s="4">
        <v>221</v>
      </c>
      <c r="F12" s="4" t="s">
        <v>81</v>
      </c>
      <c r="P12" s="2"/>
      <c r="U12" t="str">
        <f t="shared" si="0"/>
        <v/>
      </c>
    </row>
    <row r="13" spans="1:21" x14ac:dyDescent="0.25">
      <c r="A13" s="3" t="s">
        <v>12</v>
      </c>
      <c r="B13" s="4" t="s">
        <v>163</v>
      </c>
      <c r="C13" s="4" t="s">
        <v>124</v>
      </c>
      <c r="D13" s="5" t="s">
        <v>55</v>
      </c>
      <c r="E13" s="4">
        <v>292</v>
      </c>
      <c r="F13" s="4" t="s">
        <v>82</v>
      </c>
      <c r="P13" s="2"/>
      <c r="U13" t="str">
        <f t="shared" si="0"/>
        <v/>
      </c>
    </row>
    <row r="14" spans="1:21" x14ac:dyDescent="0.25">
      <c r="A14" s="3" t="s">
        <v>13</v>
      </c>
      <c r="B14" s="4" t="s">
        <v>164</v>
      </c>
      <c r="C14" s="4" t="s">
        <v>125</v>
      </c>
      <c r="D14" s="5" t="s">
        <v>69</v>
      </c>
      <c r="E14" s="4">
        <v>370</v>
      </c>
      <c r="F14" s="4" t="s">
        <v>83</v>
      </c>
      <c r="P14" s="2"/>
      <c r="U14" t="str">
        <f t="shared" si="0"/>
        <v/>
      </c>
    </row>
    <row r="15" spans="1:21" x14ac:dyDescent="0.25">
      <c r="A15" s="3" t="s">
        <v>14</v>
      </c>
      <c r="B15" s="4" t="s">
        <v>165</v>
      </c>
      <c r="C15" s="4" t="s">
        <v>126</v>
      </c>
      <c r="D15" s="5" t="s">
        <v>61</v>
      </c>
      <c r="E15" s="4">
        <v>67</v>
      </c>
      <c r="F15" s="4" t="s">
        <v>84</v>
      </c>
      <c r="P15" s="2"/>
      <c r="U15" t="str">
        <f t="shared" si="0"/>
        <v/>
      </c>
    </row>
    <row r="16" spans="1:21" x14ac:dyDescent="0.25">
      <c r="A16" s="3" t="s">
        <v>15</v>
      </c>
      <c r="B16" s="4" t="s">
        <v>166</v>
      </c>
      <c r="C16" s="4" t="s">
        <v>127</v>
      </c>
      <c r="D16" s="5" t="s">
        <v>60</v>
      </c>
      <c r="E16" s="4">
        <v>40</v>
      </c>
      <c r="F16" s="4" t="s">
        <v>85</v>
      </c>
      <c r="P16" s="2"/>
      <c r="U16" t="str">
        <f t="shared" si="0"/>
        <v/>
      </c>
    </row>
    <row r="17" spans="1:21" x14ac:dyDescent="0.25">
      <c r="A17" s="3" t="s">
        <v>16</v>
      </c>
      <c r="B17" s="4" t="s">
        <v>167</v>
      </c>
      <c r="C17" s="4" t="s">
        <v>128</v>
      </c>
      <c r="D17" s="5" t="s">
        <v>62</v>
      </c>
      <c r="E17" s="4">
        <v>453</v>
      </c>
      <c r="F17" s="4" t="s">
        <v>86</v>
      </c>
      <c r="M17" s="2"/>
      <c r="U17" t="str">
        <f t="shared" si="0"/>
        <v/>
      </c>
    </row>
    <row r="18" spans="1:21" x14ac:dyDescent="0.25">
      <c r="A18" s="3" t="s">
        <v>17</v>
      </c>
      <c r="B18" s="4" t="s">
        <v>168</v>
      </c>
      <c r="C18" s="4" t="s">
        <v>129</v>
      </c>
      <c r="D18" s="5" t="s">
        <v>55</v>
      </c>
      <c r="E18" s="4">
        <v>264</v>
      </c>
      <c r="F18" s="4" t="s">
        <v>87</v>
      </c>
      <c r="M18" s="2"/>
      <c r="U18" t="str">
        <f t="shared" si="0"/>
        <v/>
      </c>
    </row>
    <row r="19" spans="1:21" x14ac:dyDescent="0.25">
      <c r="A19" s="3" t="s">
        <v>18</v>
      </c>
      <c r="B19" s="4" t="s">
        <v>169</v>
      </c>
      <c r="C19" s="4" t="s">
        <v>130</v>
      </c>
      <c r="D19" s="5" t="s">
        <v>63</v>
      </c>
      <c r="E19" s="4">
        <v>447</v>
      </c>
      <c r="F19" s="4" t="s">
        <v>88</v>
      </c>
      <c r="M19" s="2"/>
      <c r="U19" t="str">
        <f t="shared" si="0"/>
        <v/>
      </c>
    </row>
    <row r="20" spans="1:21" x14ac:dyDescent="0.25">
      <c r="A20" s="3" t="s">
        <v>19</v>
      </c>
      <c r="B20" s="4" t="s">
        <v>170</v>
      </c>
      <c r="C20" s="4" t="s">
        <v>131</v>
      </c>
      <c r="D20" s="5" t="s">
        <v>64</v>
      </c>
      <c r="E20" s="4">
        <v>492</v>
      </c>
      <c r="F20" s="4" t="s">
        <v>89</v>
      </c>
      <c r="M20" s="2"/>
      <c r="U20" t="str">
        <f t="shared" si="0"/>
        <v/>
      </c>
    </row>
    <row r="21" spans="1:21" x14ac:dyDescent="0.25">
      <c r="A21" s="3" t="s">
        <v>20</v>
      </c>
      <c r="B21" s="4" t="s">
        <v>171</v>
      </c>
      <c r="C21" s="4" t="s">
        <v>132</v>
      </c>
      <c r="D21" s="5" t="s">
        <v>65</v>
      </c>
      <c r="E21" s="4">
        <v>479</v>
      </c>
      <c r="F21" s="4" t="s">
        <v>90</v>
      </c>
      <c r="M21" s="2"/>
      <c r="U21" t="str">
        <f t="shared" si="0"/>
        <v/>
      </c>
    </row>
    <row r="22" spans="1:21" x14ac:dyDescent="0.25">
      <c r="A22" s="3" t="s">
        <v>21</v>
      </c>
      <c r="B22" s="4" t="s">
        <v>172</v>
      </c>
      <c r="C22" s="4" t="s">
        <v>133</v>
      </c>
      <c r="D22" s="5" t="s">
        <v>61</v>
      </c>
      <c r="E22" s="4">
        <v>375</v>
      </c>
      <c r="F22" s="4" t="s">
        <v>91</v>
      </c>
      <c r="M22" s="2"/>
      <c r="U22" t="str">
        <f t="shared" si="0"/>
        <v/>
      </c>
    </row>
    <row r="23" spans="1:21" x14ac:dyDescent="0.25">
      <c r="A23" s="3" t="s">
        <v>22</v>
      </c>
      <c r="B23" s="4" t="s">
        <v>173</v>
      </c>
      <c r="C23" s="4" t="s">
        <v>134</v>
      </c>
      <c r="D23" s="5" t="s">
        <v>60</v>
      </c>
      <c r="E23" s="4">
        <v>218</v>
      </c>
      <c r="F23" s="4" t="s">
        <v>92</v>
      </c>
      <c r="M23" s="2"/>
      <c r="U23" t="str">
        <f t="shared" si="0"/>
        <v/>
      </c>
    </row>
    <row r="24" spans="1:21" x14ac:dyDescent="0.25">
      <c r="A24" s="3" t="s">
        <v>23</v>
      </c>
      <c r="B24" s="4" t="s">
        <v>174</v>
      </c>
      <c r="C24" s="4" t="s">
        <v>135</v>
      </c>
      <c r="D24" s="5" t="s">
        <v>66</v>
      </c>
      <c r="E24" s="4">
        <v>305</v>
      </c>
      <c r="F24" s="4" t="s">
        <v>93</v>
      </c>
      <c r="M24" s="2"/>
      <c r="U24" t="str">
        <f t="shared" si="0"/>
        <v/>
      </c>
    </row>
    <row r="25" spans="1:21" x14ac:dyDescent="0.25">
      <c r="A25" s="3" t="s">
        <v>24</v>
      </c>
      <c r="B25" s="4" t="s">
        <v>175</v>
      </c>
      <c r="C25" s="4" t="s">
        <v>136</v>
      </c>
      <c r="D25" s="5" t="s">
        <v>61</v>
      </c>
      <c r="E25" s="4">
        <v>437</v>
      </c>
      <c r="F25" s="4" t="s">
        <v>94</v>
      </c>
      <c r="M25" s="2"/>
      <c r="U25" t="str">
        <f t="shared" si="0"/>
        <v/>
      </c>
    </row>
    <row r="26" spans="1:21" x14ac:dyDescent="0.25">
      <c r="A26" s="3" t="s">
        <v>25</v>
      </c>
      <c r="B26" s="4" t="s">
        <v>176</v>
      </c>
      <c r="C26" s="4" t="s">
        <v>137</v>
      </c>
      <c r="D26" s="5" t="s">
        <v>69</v>
      </c>
      <c r="E26" s="4">
        <v>220</v>
      </c>
      <c r="F26" s="4" t="s">
        <v>95</v>
      </c>
      <c r="M26" s="2"/>
      <c r="U26" t="str">
        <f t="shared" si="0"/>
        <v/>
      </c>
    </row>
    <row r="27" spans="1:21" x14ac:dyDescent="0.25">
      <c r="A27" s="3" t="s">
        <v>26</v>
      </c>
      <c r="B27" s="4" t="s">
        <v>177</v>
      </c>
      <c r="C27" s="4" t="s">
        <v>138</v>
      </c>
      <c r="D27" s="5" t="s">
        <v>62</v>
      </c>
      <c r="E27" s="4">
        <v>239</v>
      </c>
      <c r="F27" s="4" t="s">
        <v>96</v>
      </c>
      <c r="M27" s="2"/>
      <c r="U27" t="str">
        <f t="shared" si="0"/>
        <v/>
      </c>
    </row>
    <row r="28" spans="1:21" x14ac:dyDescent="0.25">
      <c r="A28" s="3" t="s">
        <v>27</v>
      </c>
      <c r="B28" s="4" t="s">
        <v>178</v>
      </c>
      <c r="C28" s="4" t="s">
        <v>139</v>
      </c>
      <c r="D28" s="5" t="s">
        <v>57</v>
      </c>
      <c r="E28" s="4">
        <v>66</v>
      </c>
      <c r="F28" s="4" t="s">
        <v>97</v>
      </c>
      <c r="M28" s="2"/>
      <c r="U28" t="str">
        <f t="shared" si="0"/>
        <v/>
      </c>
    </row>
    <row r="29" spans="1:21" x14ac:dyDescent="0.25">
      <c r="A29" s="3" t="s">
        <v>28</v>
      </c>
      <c r="B29" s="4" t="s">
        <v>179</v>
      </c>
      <c r="C29" s="4" t="s">
        <v>140</v>
      </c>
      <c r="D29" s="5" t="s">
        <v>69</v>
      </c>
      <c r="E29" s="4">
        <v>298</v>
      </c>
      <c r="F29" s="4" t="s">
        <v>98</v>
      </c>
      <c r="M29" s="2"/>
      <c r="U29" t="str">
        <f t="shared" si="0"/>
        <v/>
      </c>
    </row>
    <row r="30" spans="1:21" x14ac:dyDescent="0.25">
      <c r="A30" s="3" t="s">
        <v>29</v>
      </c>
      <c r="B30" s="4" t="s">
        <v>180</v>
      </c>
      <c r="C30" s="4" t="s">
        <v>141</v>
      </c>
      <c r="D30" s="5" t="s">
        <v>68</v>
      </c>
      <c r="E30" s="4">
        <v>74</v>
      </c>
      <c r="F30" s="4" t="s">
        <v>99</v>
      </c>
      <c r="M30" s="2"/>
      <c r="U30" t="str">
        <f t="shared" si="0"/>
        <v/>
      </c>
    </row>
    <row r="31" spans="1:21" x14ac:dyDescent="0.25">
      <c r="A31" s="3" t="s">
        <v>30</v>
      </c>
      <c r="B31" s="4" t="s">
        <v>181</v>
      </c>
      <c r="C31" s="4" t="s">
        <v>142</v>
      </c>
      <c r="D31" s="5" t="s">
        <v>60</v>
      </c>
      <c r="E31" s="4">
        <v>134</v>
      </c>
      <c r="F31" s="4" t="s">
        <v>100</v>
      </c>
      <c r="M31" s="2"/>
      <c r="U31" t="str">
        <f t="shared" si="0"/>
        <v/>
      </c>
    </row>
    <row r="32" spans="1:21" x14ac:dyDescent="0.25">
      <c r="A32" s="3" t="s">
        <v>31</v>
      </c>
      <c r="B32" s="4" t="s">
        <v>182</v>
      </c>
      <c r="C32" s="4" t="s">
        <v>143</v>
      </c>
      <c r="D32" s="5" t="s">
        <v>56</v>
      </c>
      <c r="E32" s="4">
        <v>256</v>
      </c>
      <c r="F32" s="4" t="s">
        <v>101</v>
      </c>
      <c r="M32" s="2"/>
      <c r="U32" t="str">
        <f t="shared" si="0"/>
        <v/>
      </c>
    </row>
    <row r="33" spans="1:21" x14ac:dyDescent="0.25">
      <c r="A33" s="3" t="s">
        <v>32</v>
      </c>
      <c r="B33" s="4" t="s">
        <v>183</v>
      </c>
      <c r="C33" s="4" t="s">
        <v>144</v>
      </c>
      <c r="D33" s="5" t="s">
        <v>57</v>
      </c>
      <c r="E33" s="4">
        <v>204</v>
      </c>
      <c r="F33" s="4" t="s">
        <v>102</v>
      </c>
      <c r="M33" s="2"/>
      <c r="U33" t="str">
        <f t="shared" si="0"/>
        <v/>
      </c>
    </row>
    <row r="34" spans="1:21" x14ac:dyDescent="0.25">
      <c r="A34" s="3" t="s">
        <v>33</v>
      </c>
      <c r="B34" s="4" t="s">
        <v>34</v>
      </c>
      <c r="C34" s="4" t="s">
        <v>35</v>
      </c>
      <c r="D34" s="5" t="s">
        <v>59</v>
      </c>
      <c r="E34" s="4">
        <v>398</v>
      </c>
      <c r="F34" s="4" t="s">
        <v>103</v>
      </c>
      <c r="M34" s="2"/>
      <c r="U34" t="str">
        <f t="shared" si="0"/>
        <v/>
      </c>
    </row>
    <row r="35" spans="1:21" x14ac:dyDescent="0.25">
      <c r="A35" s="3" t="s">
        <v>36</v>
      </c>
      <c r="B35" s="4" t="s">
        <v>184</v>
      </c>
      <c r="C35" s="4" t="s">
        <v>145</v>
      </c>
      <c r="D35" s="5" t="s">
        <v>58</v>
      </c>
      <c r="E35" s="4">
        <v>323</v>
      </c>
      <c r="F35" s="4" t="s">
        <v>104</v>
      </c>
      <c r="M35" s="2"/>
      <c r="U35" t="str">
        <f t="shared" si="0"/>
        <v/>
      </c>
    </row>
    <row r="36" spans="1:21" x14ac:dyDescent="0.25">
      <c r="A36" s="3" t="s">
        <v>37</v>
      </c>
      <c r="B36" s="4" t="s">
        <v>185</v>
      </c>
      <c r="C36" s="4" t="s">
        <v>146</v>
      </c>
      <c r="D36" s="5" t="s">
        <v>67</v>
      </c>
      <c r="E36" s="4">
        <v>347</v>
      </c>
      <c r="F36" s="4" t="s">
        <v>105</v>
      </c>
      <c r="M36" s="2"/>
      <c r="U36" t="str">
        <f t="shared" si="0"/>
        <v/>
      </c>
    </row>
    <row r="37" spans="1:21" x14ac:dyDescent="0.25">
      <c r="A37" s="3" t="s">
        <v>38</v>
      </c>
      <c r="B37" s="4" t="s">
        <v>186</v>
      </c>
      <c r="C37" s="4" t="s">
        <v>147</v>
      </c>
      <c r="D37" s="5" t="s">
        <v>54</v>
      </c>
      <c r="E37" s="4">
        <v>79</v>
      </c>
      <c r="F37" s="4" t="s">
        <v>106</v>
      </c>
      <c r="M37" s="2"/>
      <c r="U37" t="str">
        <f t="shared" si="0"/>
        <v/>
      </c>
    </row>
    <row r="38" spans="1:21" x14ac:dyDescent="0.25">
      <c r="A38" s="3" t="s">
        <v>39</v>
      </c>
      <c r="B38" s="4" t="s">
        <v>40</v>
      </c>
      <c r="C38" s="4" t="s">
        <v>41</v>
      </c>
      <c r="D38" s="5" t="s">
        <v>70</v>
      </c>
      <c r="E38" s="4">
        <v>254</v>
      </c>
      <c r="F38" s="4" t="s">
        <v>107</v>
      </c>
      <c r="M38" s="2"/>
      <c r="U38" t="str">
        <f t="shared" si="0"/>
        <v/>
      </c>
    </row>
    <row r="39" spans="1:21" x14ac:dyDescent="0.25">
      <c r="A39" s="3" t="s">
        <v>42</v>
      </c>
      <c r="B39" s="4" t="s">
        <v>43</v>
      </c>
      <c r="C39" s="4" t="s">
        <v>44</v>
      </c>
      <c r="D39" s="5" t="s">
        <v>55</v>
      </c>
      <c r="E39" s="4">
        <v>344</v>
      </c>
      <c r="F39" s="4" t="s">
        <v>108</v>
      </c>
      <c r="M39" s="2"/>
      <c r="U39" t="str">
        <f t="shared" si="0"/>
        <v/>
      </c>
    </row>
    <row r="40" spans="1:21" x14ac:dyDescent="0.25">
      <c r="A40" s="3" t="s">
        <v>45</v>
      </c>
      <c r="B40" s="4" t="s">
        <v>187</v>
      </c>
      <c r="C40" s="4" t="s">
        <v>148</v>
      </c>
      <c r="D40" s="5" t="s">
        <v>70</v>
      </c>
      <c r="E40" s="4">
        <v>182</v>
      </c>
      <c r="F40" s="4" t="s">
        <v>109</v>
      </c>
      <c r="M40" s="2"/>
      <c r="U40" t="str">
        <f t="shared" si="0"/>
        <v/>
      </c>
    </row>
    <row r="41" spans="1:21" x14ac:dyDescent="0.25">
      <c r="A41" s="3" t="s">
        <v>46</v>
      </c>
      <c r="B41" s="4" t="s">
        <v>188</v>
      </c>
      <c r="C41" s="4" t="s">
        <v>149</v>
      </c>
      <c r="D41" s="5" t="s">
        <v>59</v>
      </c>
      <c r="E41" s="4">
        <v>255</v>
      </c>
      <c r="F41" s="4" t="s">
        <v>110</v>
      </c>
      <c r="M41" s="2"/>
      <c r="U41" t="str">
        <f t="shared" si="0"/>
        <v/>
      </c>
    </row>
    <row r="42" spans="1:21" x14ac:dyDescent="0.25">
      <c r="A42" s="3" t="s">
        <v>47</v>
      </c>
      <c r="B42" s="4" t="s">
        <v>189</v>
      </c>
      <c r="C42" s="4" t="s">
        <v>150</v>
      </c>
      <c r="D42" s="5" t="s">
        <v>54</v>
      </c>
      <c r="E42" s="4">
        <v>124</v>
      </c>
      <c r="F42" s="4" t="s">
        <v>111</v>
      </c>
      <c r="M42" s="2"/>
      <c r="U42" t="str">
        <f t="shared" si="0"/>
        <v/>
      </c>
    </row>
    <row r="43" spans="1:21" x14ac:dyDescent="0.25">
      <c r="A43" s="3" t="s">
        <v>48</v>
      </c>
      <c r="B43" s="4" t="s">
        <v>190</v>
      </c>
      <c r="C43" s="4" t="s">
        <v>151</v>
      </c>
      <c r="D43" s="5" t="s">
        <v>66</v>
      </c>
      <c r="E43" s="4">
        <v>302</v>
      </c>
      <c r="F43" s="4" t="s">
        <v>112</v>
      </c>
      <c r="M43" s="2"/>
      <c r="U43" t="str">
        <f t="shared" si="0"/>
        <v/>
      </c>
    </row>
    <row r="44" spans="1:21" ht="12.75" x14ac:dyDescent="0.2"/>
    <row r="45" spans="1:21" ht="12.75" x14ac:dyDescent="0.2"/>
    <row r="46" spans="1:21" ht="12.75" x14ac:dyDescent="0.2"/>
    <row r="47" spans="1:21" ht="15.75" customHeight="1" x14ac:dyDescent="0.25">
      <c r="A47" s="1"/>
      <c r="B47" s="1"/>
      <c r="C47" s="1"/>
      <c r="D47" s="1"/>
      <c r="E47" s="1"/>
      <c r="F47" s="1"/>
      <c r="G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Fages</cp:lastModifiedBy>
  <dcterms:modified xsi:type="dcterms:W3CDTF">2025-06-09T12:57:59Z</dcterms:modified>
</cp:coreProperties>
</file>