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im_000\Documents\GitHub\TradingApp\docs\"/>
    </mc:Choice>
  </mc:AlternateContent>
  <bookViews>
    <workbookView xWindow="0" yWindow="0" windowWidth="16380" windowHeight="8190" tabRatio="991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iterateDelta="1E-4"/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<sst xmlns="http://schemas.openxmlformats.org/spreadsheetml/2006/main" count="214" uniqueCount="74">
  <si>
    <t>Task</t>
  </si>
  <si>
    <t>Main Responsibility</t>
  </si>
  <si>
    <t>Priority</t>
  </si>
  <si>
    <t>Status</t>
  </si>
  <si>
    <t>Start Date</t>
  </si>
  <si>
    <t>Due Date</t>
  </si>
  <si>
    <t>% Complete</t>
  </si>
  <si>
    <t>Done/Overdue?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</si>
  <si>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</si>
  <si>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</si>
  <si>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</si>
  <si>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</si>
  <si>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</si>
  <si>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</si>
  <si>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</si>
  <si>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</si>
  <si>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</si>
  <si>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</si>
  <si>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</si>
  <si>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</si>
  <si>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</si>
  <si>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</si>
  <si>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</si>
  <si>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</si>
  <si>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</si>
  <si>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</si>
  <si>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Elias</t>
  </si>
  <si>
    <t>US02.02.01</t>
  </si>
  <si>
    <t>US02.03.01</t>
  </si>
  <si>
    <t>US02.04.01</t>
  </si>
  <si>
    <t>US02.05.01</t>
  </si>
  <si>
    <t>US03.01.01</t>
  </si>
  <si>
    <t>US03.01.02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</si>
  <si>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</si>
  <si>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</si>
  <si>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</si>
  <si>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</si>
  <si>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</si>
  <si>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</si>
  <si>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</si>
  <si>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</si>
  <si>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</si>
  <si>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</si>
  <si>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</si>
  <si>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</si>
  <si>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</si>
  <si>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</si>
  <si>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</si>
  <si>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</si>
  <si>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</si>
  <si>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</si>
  <si>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</si>
  <si>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</si>
  <si>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</si>
  <si>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</si>
  <si>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</si>
  <si>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</si>
  <si>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</si>
  <si>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</si>
  <si>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</si>
  <si>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</si>
  <si>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</si>
  <si>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</si>
  <si>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</si>
  <si>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</si>
  <si>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</si>
  <si>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</si>
  <si>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</si>
  <si>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</si>
  <si>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</si>
  <si>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</si>
  <si>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</si>
  <si>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Aaron</t>
  </si>
  <si>
    <t>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</si>
</sst>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 applyProtection="1">
      <alignment horizontal="left" vertical="center" indent="2"/>
      <protection locked="0"/>
    </xf>
    <xf numFmtId="14" fontId="0" fillId="0" borderId="0" xfId="0" applyNumberFormat="1" applyFont="1" applyBorder="1" applyAlignment="1">
      <alignment horizontal="left" vertical="center" indent="2"/>
    </xf>
    <xf numFmtId="9" fontId="0" fillId="0" borderId="0" xfId="1" applyFont="1" applyBorder="1" applyAlignment="1" applyProtection="1">
      <alignment horizontal="right" vertical="center" indent="2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 indent="2"/>
    </xf>
    <xf numFmtId="0" fontId="1" fillId="0" borderId="0" xfId="0" applyFont="1" applyBorder="1" applyAlignment="1" applyProtection="1">
      <alignment horizontal="left" vertical="center" indent="2"/>
      <protection locked="0"/>
    </xf>
    <xf numFmtId="0" fontId="0" fillId="0" borderId="0" xfId="0" applyFont="1" applyAlignment="1">
      <alignment horizontal="left" vertical="center" indent="2"/>
    </xf>
    <xf numFmtId="1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 vertical="center" indent="2"/>
      <protection locked="0"/>
    </xf>
    <xf numFmtId="164" fontId="0" fillId="0" borderId="0" xfId="0" applyNumberFormat="1" applyAlignment="1">
      <alignment horizontal="left" vertical="center" indent="2"/>
    </xf>
    <xf numFmtId="0" fontId="1" fillId="0" borderId="0" xfId="0" applyFont="1" applyAlignment="1" applyProtection="1">
      <alignment horizontal="left" vertical="center" indent="2"/>
      <protection locked="0"/>
    </xf>
    <xf numFmtId="0" fontId="0" fillId="0" borderId="0" xfId="0" applyAlignment="1">
      <alignment horizontal="right" vertical="center" indent="2"/>
    </xf>
    <xf numFmtId="0" fontId="1" fillId="0" borderId="0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2470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28476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9436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35442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7"/>
  <sheetViews>
    <sheetView showGridLines="0" tabSelected="1" topLeftCell="B7" zoomScale="85" zoomScaleNormal="85" workbookViewId="0">
      <selection activeCell="F15" sqref="F15"/>
    </sheetView>
  </sheetViews>
  <sheetFormatPr defaultRowHeight="13.5" x14ac:dyDescent="0.25"/>
  <cols>
    <col min="1" max="1" width="2.85546875" style="1"/>
    <col min="2" max="2" width="21.85546875" style="1"/>
    <col min="3" max="3" width="21.42578125" style="2"/>
    <col min="4" max="4" width="11.85546875" style="1"/>
    <col min="5" max="5" width="18.28515625" style="1"/>
    <col min="6" max="7" width="16.7109375" style="1"/>
    <col min="8" max="8" width="18.7109375" style="1"/>
    <col min="9" max="9" width="20.28515625" style="1"/>
    <col min="10" max="10" width="30.7109375" style="2"/>
    <col min="11" max="11" width="2.85546875" style="1"/>
    <col min="12" max="1025" width="8.8554687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3" t="s">
        <v>0</v>
      </c>
      <c r="C4" s="4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4" t="s">
        <v>8</v>
      </c>
    </row>
    <row r="5" spans="2:10" ht="26.25" customHeight="1" x14ac:dyDescent="0.25">
      <c r="B5" s="3" t="s">
        <v>9</v>
      </c>
      <c r="C5" s="4" t="s">
        <v>10</v>
      </c>
      <c r="D5" s="3" t="s">
        <v>11</v>
      </c>
      <c r="E5" s="3" t="s">
        <v>12</v>
      </c>
      <c r="F5" s="5"/>
      <c r="G5" s="5">
        <v>42286</v>
      </c>
      <c r="H5" s="6">
        <v>0</v>
      </c>
      <c r="I5" s="7" t="e">
        <f ca="1">IF(AND(#REF!="Complete",#REF!=1),1,IF(ISBLANK(#REF!),2,IF(AND(#REF!&lt;&gt;"Complete",TODAY()&gt;#REF!),3,2)))</f>
        <v>#REF!</v>
      </c>
      <c r="J5" s="4"/>
    </row>
    <row r="6" spans="2:10" ht="26.25" customHeight="1" x14ac:dyDescent="0.25">
      <c r="B6" s="3" t="s">
        <v>13</v>
      </c>
      <c r="C6" s="4" t="s">
        <v>10</v>
      </c>
      <c r="D6" s="3" t="s">
        <v>11</v>
      </c>
      <c r="E6" s="3" t="s">
        <v>12</v>
      </c>
      <c r="F6" s="5"/>
      <c r="G6" s="5">
        <v>42286</v>
      </c>
      <c r="H6" s="6">
        <v>0</v>
      </c>
      <c r="I6" s="8" t="e">
        <f ca="1">IF(AND(#REF!="Complete",#REF!=1),1,IF(ISBLANK(#REF!),2,IF(AND(#REF!&lt;&gt;"Complete",TODAY()&gt;#REF!),3,2)))</f>
        <v>#REF!</v>
      </c>
      <c r="J6" s="4"/>
    </row>
    <row r="7" spans="2:10" ht="26.25" customHeight="1" x14ac:dyDescent="0.25">
      <c r="B7" s="3" t="s">
        <v>14</v>
      </c>
      <c r="C7" s="4" t="s">
        <v>10</v>
      </c>
      <c r="D7" s="3" t="s">
        <v>11</v>
      </c>
      <c r="E7" s="3" t="s">
        <v>12</v>
      </c>
      <c r="F7" s="9"/>
      <c r="G7" s="5">
        <v>42286</v>
      </c>
      <c r="H7" s="6">
        <v>0</v>
      </c>
      <c r="I7" s="8" t="e">
        <f ca="1">IF(AND(#REF!="Complete",#REF!=1),1,IF(ISBLANK(#REF!),2,IF(AND(#REF!&lt;&gt;"Complete",TODAY()&gt;#REF!),3,2)))</f>
        <v>#REF!</v>
      </c>
      <c r="J7" s="4"/>
    </row>
    <row r="8" spans="2:10" ht="26.25" customHeight="1" x14ac:dyDescent="0.25">
      <c r="B8" s="3" t="s">
        <v>15</v>
      </c>
      <c r="C8" s="4" t="s">
        <v>16</v>
      </c>
      <c r="D8" s="3" t="s">
        <v>11</v>
      </c>
      <c r="E8" s="3" t="s">
        <v>17</v>
      </c>
      <c r="F8" s="5">
        <v>42282</v>
      </c>
      <c r="G8" s="5">
        <v>42286</v>
      </c>
      <c r="H8" s="6">
        <v>1</v>
      </c>
      <c r="I8" s="8" t="e">
        <f ca="1">IF(AND(#REF!="Complete",#REF!=1),1,IF(ISBLANK(#REF!),2,IF(AND(#REF!&lt;&gt;"Complete",TODAY()&gt;#REF!),3,2)))</f>
        <v>#REF!</v>
      </c>
      <c r="J8" s="4"/>
    </row>
    <row r="9" spans="2:10" ht="26.25" customHeight="1" x14ac:dyDescent="0.25">
      <c r="B9" s="3" t="s">
        <v>18</v>
      </c>
      <c r="C9" s="10" t="s">
        <v>16</v>
      </c>
      <c r="D9" s="3" t="s">
        <v>11</v>
      </c>
      <c r="E9" s="3" t="s">
        <v>12</v>
      </c>
      <c r="F9" s="9"/>
      <c r="G9" s="5">
        <v>42286</v>
      </c>
      <c r="H9" s="6">
        <v>0</v>
      </c>
      <c r="I9" s="8" t="e">
        <f ca="1">IF(AND(#REF!="Complete",#REF!=1),1,IF(ISBLANK(#REF!),2,IF(AND(#REF!&lt;&gt;"Complete",TODAY()&gt;#REF!),3,2)))</f>
        <v>#REF!</v>
      </c>
      <c r="J9" s="4" t="s">
        <v>19</v>
      </c>
    </row>
    <row r="10" spans="2:10" ht="26.25" customHeight="1" x14ac:dyDescent="0.25">
      <c r="B10" s="11" t="s">
        <v>20</v>
      </c>
      <c r="C10" s="4" t="s">
        <v>16</v>
      </c>
      <c r="D10" s="3" t="s">
        <v>11</v>
      </c>
      <c r="E10" s="3" t="s">
        <v>12</v>
      </c>
      <c r="F10" s="12"/>
      <c r="G10" s="5">
        <v>42286</v>
      </c>
      <c r="H10" s="6">
        <v>0</v>
      </c>
      <c r="I10" s="13" t="e">
        <f ca="1">IF(AND(#REF!="Complete",#REF!=1),1,IF(ISBLANK(#REF!),2,IF(AND(#REF!&lt;&gt;"Complete",TODAY()&gt;#REF!),3,2)))</f>
        <v>#REF!</v>
      </c>
      <c r="J10" s="14" t="s">
        <v>19</v>
      </c>
    </row>
    <row r="11" spans="2:10" ht="26.25" customHeight="1" x14ac:dyDescent="0.25">
      <c r="B11" s="11" t="s">
        <v>21</v>
      </c>
      <c r="C11" s="4" t="s">
        <v>16</v>
      </c>
      <c r="D11" s="3" t="s">
        <v>11</v>
      </c>
      <c r="E11" s="3" t="s">
        <v>17</v>
      </c>
      <c r="F11" s="5">
        <v>42282</v>
      </c>
      <c r="G11" s="5">
        <v>42286</v>
      </c>
      <c r="H11" s="6">
        <v>1</v>
      </c>
      <c r="I11" s="13" t="e">
        <f ca="1">IF(AND(#REF!="Complete",#REF!=1),1,IF(ISBLANK(#REF!),2,IF(AND(#REF!&lt;&gt;"Complete",TODAY()&gt;#REF!),3,2)))</f>
        <v>#REF!</v>
      </c>
      <c r="J11" s="14"/>
    </row>
    <row r="12" spans="2:10" ht="26.25" customHeight="1" x14ac:dyDescent="0.25">
      <c r="B12" s="11" t="s">
        <v>22</v>
      </c>
      <c r="C12" s="4" t="s">
        <v>16</v>
      </c>
      <c r="D12" s="3" t="s">
        <v>11</v>
      </c>
      <c r="E12" s="3" t="s">
        <v>17</v>
      </c>
      <c r="F12" s="5">
        <v>42282</v>
      </c>
      <c r="G12" s="5">
        <v>42286</v>
      </c>
      <c r="H12" s="6">
        <v>1</v>
      </c>
      <c r="I12" s="13" t="e">
        <f ca="1">IF(AND(#REF!="Complete",#REF!=1),1,IF(ISBLANK(#REF!),2,IF(AND(#REF!&lt;&gt;"Complete",TODAY()&gt;#REF!),3,2)))</f>
        <v>#REF!</v>
      </c>
      <c r="J12" s="14"/>
    </row>
    <row r="13" spans="2:10" ht="26.25" customHeight="1" x14ac:dyDescent="0.25">
      <c r="B13" s="11" t="s">
        <v>23</v>
      </c>
      <c r="C13" s="4" t="s">
        <v>16</v>
      </c>
      <c r="D13" s="3" t="s">
        <v>11</v>
      </c>
      <c r="E13" s="3" t="s">
        <v>17</v>
      </c>
      <c r="F13" s="5">
        <v>42282</v>
      </c>
      <c r="G13" s="5">
        <v>42286</v>
      </c>
      <c r="H13" s="6">
        <v>1</v>
      </c>
      <c r="I13" s="13" t="e">
        <f ca="1">IF(AND(#REF!="Complete",#REF!=1),1,IF(ISBLANK(#REF!),2,IF(AND(#REF!&lt;&gt;"Complete",TODAY()&gt;#REF!),3,2)))</f>
        <v>#REF!</v>
      </c>
      <c r="J13" s="14"/>
    </row>
    <row r="14" spans="2:10" ht="26.25" customHeight="1" x14ac:dyDescent="0.25">
      <c r="B14" s="11" t="s">
        <v>24</v>
      </c>
      <c r="C14" s="10" t="s">
        <v>16</v>
      </c>
      <c r="D14" s="3" t="s">
        <v>11</v>
      </c>
      <c r="E14" s="3" t="s">
        <v>12</v>
      </c>
      <c r="F14" s="15"/>
      <c r="G14" s="5">
        <v>42286</v>
      </c>
      <c r="H14" s="6">
        <v>0</v>
      </c>
      <c r="I14" s="13" t="e">
        <f ca="1">IF(AND(#REF!="Complete",#REF!=1),1,IF(ISBLANK(#REF!),2,IF(AND(#REF!&lt;&gt;"Complete",TODAY()&gt;#REF!),3,2)))</f>
        <v>#REF!</v>
      </c>
      <c r="J14" s="14" t="s">
        <v>19</v>
      </c>
    </row>
    <row r="15" spans="2:10" ht="26.25" customHeight="1" x14ac:dyDescent="0.25">
      <c r="B15" s="11" t="s">
        <v>25</v>
      </c>
      <c r="C15" s="16" t="s">
        <v>71</v>
      </c>
      <c r="D15" s="3" t="s">
        <v>11</v>
      </c>
      <c r="E15" s="3" t="s">
        <v>12</v>
      </c>
      <c r="F15" s="15"/>
      <c r="G15" s="5">
        <v>42286</v>
      </c>
      <c r="H15" s="6">
        <v>0</v>
      </c>
      <c r="I15" s="13" t="e">
        <f ca="1">IF(AND(#REF!="Complete",#REF!=1),1,IF(ISBLANK(#REF!),2,IF(AND(#REF!&lt;&gt;"Complete",TODAY()&gt;#REF!),3,2)))</f>
        <v>#REF!</v>
      </c>
      <c r="J15" s="14"/>
    </row>
    <row r="16" spans="2:10" ht="26.25" customHeight="1" x14ac:dyDescent="0.25">
      <c r="B16" s="11" t="s">
        <v>27</v>
      </c>
      <c r="C16" s="16" t="s">
        <v>71</v>
      </c>
      <c r="D16" s="3" t="s">
        <v>11</v>
      </c>
      <c r="E16" s="3" t="s">
        <v>12</v>
      </c>
      <c r="F16" s="15"/>
      <c r="G16" s="5">
        <v>42286</v>
      </c>
      <c r="H16" s="6">
        <v>0</v>
      </c>
      <c r="I16" s="13" t="e">
        <f ca="1">IF(AND(#REF!="Complete",#REF!=1),1,IF(ISBLANK(#REF!),2,IF(AND(#REF!&lt;&gt;"Complete",TODAY()&gt;#REF!),3,2)))</f>
        <v>#REF!</v>
      </c>
      <c r="J16" s="14"/>
    </row>
    <row r="17" spans="2:10" ht="26.25" customHeight="1" x14ac:dyDescent="0.25">
      <c r="B17" s="11" t="s">
        <v>28</v>
      </c>
      <c r="C17" s="16" t="s">
        <v>71</v>
      </c>
      <c r="D17" s="3" t="s">
        <v>11</v>
      </c>
      <c r="E17" s="3" t="s">
        <v>12</v>
      </c>
      <c r="F17" s="15"/>
      <c r="G17" s="5">
        <v>42286</v>
      </c>
      <c r="H17" s="6">
        <v>0</v>
      </c>
      <c r="I17" s="13" t="e">
        <f ca="1">IF(AND(#REF!="Complete",#REF!=1),1,IF(ISBLANK(#REF!),2,IF(AND(#REF!&lt;&gt;"Complete",TODAY()&gt;#REF!),3,2)))</f>
        <v>#REF!</v>
      </c>
      <c r="J17" s="14"/>
    </row>
    <row r="18" spans="2:10" ht="26.25" customHeight="1" x14ac:dyDescent="0.25">
      <c r="B18" s="11" t="s">
        <v>29</v>
      </c>
      <c r="C18" s="16" t="s">
        <v>71</v>
      </c>
      <c r="D18" s="3" t="s">
        <v>11</v>
      </c>
      <c r="E18" s="3" t="s">
        <v>12</v>
      </c>
      <c r="F18" s="15"/>
      <c r="G18" s="5">
        <v>42286</v>
      </c>
      <c r="H18" s="6">
        <v>0</v>
      </c>
      <c r="I18" s="13" t="e">
        <f ca="1">IF(AND(#REF!="Complete",#REF!=1),1,IF(ISBLANK(#REF!),2,IF(AND(#REF!&lt;&gt;"Complete",TODAY()&gt;#REF!),3,2)))</f>
        <v>#REF!</v>
      </c>
      <c r="J18" s="14"/>
    </row>
    <row r="19" spans="2:10" ht="26.25" customHeight="1" x14ac:dyDescent="0.25">
      <c r="B19" s="11" t="s">
        <v>30</v>
      </c>
      <c r="C19" s="16" t="s">
        <v>71</v>
      </c>
      <c r="D19" s="3" t="s">
        <v>11</v>
      </c>
      <c r="E19" s="3" t="s">
        <v>12</v>
      </c>
      <c r="F19" s="15"/>
      <c r="G19" s="5">
        <v>42286</v>
      </c>
      <c r="H19" s="6">
        <v>0</v>
      </c>
      <c r="I19" s="13" t="e">
        <f ca="1">IF(AND(#REF!="Complete",#REF!=1),1,IF(ISBLANK(#REF!),2,IF(AND(#REF!&lt;&gt;"Complete",TODAY()&gt;#REF!),3,2)))</f>
        <v>#REF!</v>
      </c>
      <c r="J19" s="14"/>
    </row>
    <row r="20" spans="2:10" ht="26.25" customHeight="1" x14ac:dyDescent="0.25">
      <c r="B20" s="11" t="s">
        <v>31</v>
      </c>
      <c r="C20" s="16" t="s">
        <v>26</v>
      </c>
      <c r="D20" s="3" t="s">
        <v>11</v>
      </c>
      <c r="E20" s="3" t="s">
        <v>12</v>
      </c>
      <c r="F20" s="15"/>
      <c r="G20" s="5">
        <v>42286</v>
      </c>
      <c r="H20" s="6">
        <v>0</v>
      </c>
      <c r="I20" s="13" t="e">
        <f ca="1">IF(AND(#REF!="Complete",#REF!=1),1,IF(ISBLANK(#REF!),2,IF(AND(#REF!&lt;&gt;"Complete",TODAY()&gt;#REF!),3,2)))</f>
        <v>#REF!</v>
      </c>
      <c r="J20" s="14"/>
    </row>
    <row r="21" spans="2:10" ht="26.25" customHeight="1" x14ac:dyDescent="0.25">
      <c r="B21" s="11" t="s">
        <v>32</v>
      </c>
      <c r="C21" s="16" t="s">
        <v>26</v>
      </c>
      <c r="D21" s="3" t="s">
        <v>11</v>
      </c>
      <c r="E21" s="3" t="s">
        <v>12</v>
      </c>
      <c r="F21" s="15"/>
      <c r="G21" s="5">
        <v>42286</v>
      </c>
      <c r="H21" s="6">
        <v>0</v>
      </c>
      <c r="I21" s="13" t="e">
        <f ca="1">IF(AND(#REF!="Complete",#REF!=1),1,IF(ISBLANK(#REF!),2,IF(AND(#REF!&lt;&gt;"Complete",TODAY()&gt;#REF!),3,2)))</f>
        <v>#REF!</v>
      </c>
      <c r="J21" s="14"/>
    </row>
    <row r="22" spans="2:10" ht="26.25" customHeight="1" x14ac:dyDescent="0.25">
      <c r="B22" s="11" t="s">
        <v>33</v>
      </c>
      <c r="C22" s="16" t="s">
        <v>26</v>
      </c>
      <c r="D22" s="3" t="s">
        <v>11</v>
      </c>
      <c r="E22" s="3" t="s">
        <v>12</v>
      </c>
      <c r="F22" s="15"/>
      <c r="G22" s="5">
        <v>42286</v>
      </c>
      <c r="H22" s="6">
        <v>0</v>
      </c>
      <c r="I22" s="13" t="e">
        <f ca="1">IF(AND(#REF!="Complete",#REF!=1),1,IF(ISBLANK(#REF!),2,IF(AND(#REF!&lt;&gt;"Complete",TODAY()&gt;#REF!),3,2)))</f>
        <v>#REF!</v>
      </c>
      <c r="J22" s="14"/>
    </row>
    <row r="23" spans="2:10" ht="26.25" customHeight="1" x14ac:dyDescent="0.25">
      <c r="B23" s="11" t="s">
        <v>34</v>
      </c>
      <c r="C23" s="16" t="s">
        <v>26</v>
      </c>
      <c r="D23" s="3" t="s">
        <v>11</v>
      </c>
      <c r="E23" s="3" t="s">
        <v>12</v>
      </c>
      <c r="F23" s="15"/>
      <c r="G23" s="5">
        <v>42286</v>
      </c>
      <c r="H23" s="6">
        <v>0</v>
      </c>
      <c r="I23" s="13" t="e">
        <f ca="1">IF(AND(#REF!="Complete",#REF!=1),1,IF(ISBLANK(#REF!),2,IF(AND(#REF!&lt;&gt;"Complete",TODAY()&gt;#REF!),3,2)))</f>
        <v>#REF!</v>
      </c>
      <c r="J23" s="14"/>
    </row>
    <row r="24" spans="2:10" ht="26.25" customHeight="1" x14ac:dyDescent="0.25">
      <c r="B24" s="11" t="s">
        <v>31</v>
      </c>
      <c r="C24" s="16"/>
      <c r="D24" s="3" t="s">
        <v>11</v>
      </c>
      <c r="E24" s="3" t="s">
        <v>12</v>
      </c>
      <c r="F24" s="15"/>
      <c r="G24" s="5">
        <v>42286</v>
      </c>
      <c r="H24" s="6">
        <v>0</v>
      </c>
      <c r="I24" s="13" t="e">
        <f ca="1">IF(AND(#REF!="Complete",#REF!=1),1,IF(ISBLANK(#REF!),2,IF(AND(#REF!&lt;&gt;"Complete",TODAY()&gt;#REF!),3,2)))</f>
        <v>#REF!</v>
      </c>
      <c r="J24" s="14"/>
    </row>
    <row r="25" spans="2:10" ht="26.25" customHeight="1" x14ac:dyDescent="0.25">
      <c r="B25" s="11" t="s">
        <v>34</v>
      </c>
      <c r="C25" s="16"/>
      <c r="D25" s="3" t="s">
        <v>11</v>
      </c>
      <c r="E25" s="3" t="s">
        <v>12</v>
      </c>
      <c r="F25" s="15"/>
      <c r="G25" s="5">
        <v>42286</v>
      </c>
      <c r="H25" s="6">
        <v>0</v>
      </c>
      <c r="I25" s="13" t="e">
        <f ca="1">IF(AND(#REF!="Complete",#REF!=1),1,IF(ISBLANK(#REF!),2,IF(AND(#REF!&lt;&gt;"Complete",TODAY()&gt;#REF!),3,2)))</f>
        <v>#REF!</v>
      </c>
      <c r="J25" s="14"/>
    </row>
    <row r="26" spans="2:10" ht="26.25" customHeight="1" x14ac:dyDescent="0.25">
      <c r="B26" s="11" t="s">
        <v>35</v>
      </c>
      <c r="C26" s="16"/>
      <c r="D26" s="3" t="s">
        <v>11</v>
      </c>
      <c r="E26" s="3" t="s">
        <v>12</v>
      </c>
      <c r="F26" s="15"/>
      <c r="G26" s="5">
        <v>42286</v>
      </c>
      <c r="H26" s="6">
        <v>0</v>
      </c>
      <c r="I26" s="13" t="e">
        <f ca="1">IF(AND(#REF!="Complete",#REF!=1),1,IF(ISBLANK(#REF!),2,IF(AND(#REF!&lt;&gt;"Complete",TODAY()&gt;#REF!),3,2)))</f>
        <v>#REF!</v>
      </c>
      <c r="J26" s="14"/>
    </row>
    <row r="27" spans="2:10" ht="26.25" customHeight="1" x14ac:dyDescent="0.25">
      <c r="B27" s="11" t="s">
        <v>36</v>
      </c>
      <c r="C27" s="16"/>
      <c r="D27" s="3" t="s">
        <v>11</v>
      </c>
      <c r="E27" s="3" t="s">
        <v>12</v>
      </c>
      <c r="F27" s="15"/>
      <c r="G27" s="5">
        <v>42286</v>
      </c>
      <c r="H27" s="6">
        <v>0</v>
      </c>
      <c r="I27" s="13" t="e">
        <f ca="1">IF(AND(#REF!="Complete",#REF!=1),1,IF(ISBLANK(#REF!),2,IF(AND(#REF!&lt;&gt;"Complete",TODAY()&gt;#REF!),3,2)))</f>
        <v>#REF!</v>
      </c>
      <c r="J27" s="14"/>
    </row>
    <row r="28" spans="2:10" ht="26.25" customHeight="1" x14ac:dyDescent="0.25">
      <c r="B28" s="11" t="s">
        <v>37</v>
      </c>
      <c r="C28" s="16"/>
      <c r="D28" s="3" t="s">
        <v>11</v>
      </c>
      <c r="E28" s="3" t="s">
        <v>12</v>
      </c>
      <c r="F28" s="15"/>
      <c r="G28" s="5">
        <v>42286</v>
      </c>
      <c r="H28" s="6">
        <v>0</v>
      </c>
      <c r="I28" s="13" t="e">
        <f ca="1">IF(AND(#REF!="Complete",#REF!=1),1,IF(ISBLANK(#REF!),2,IF(AND(#REF!&lt;&gt;"Complete",TODAY()&gt;#REF!),3,2)))</f>
        <v>#REF!</v>
      </c>
      <c r="J28" s="14"/>
    </row>
    <row r="29" spans="2:10" ht="26.25" customHeight="1" x14ac:dyDescent="0.25">
      <c r="B29" s="11" t="s">
        <v>38</v>
      </c>
      <c r="C29" s="16"/>
      <c r="D29" s="3" t="s">
        <v>11</v>
      </c>
      <c r="E29" s="3" t="s">
        <v>12</v>
      </c>
      <c r="F29" s="15"/>
      <c r="G29" s="5">
        <v>42286</v>
      </c>
      <c r="H29" s="6">
        <v>0</v>
      </c>
      <c r="I29" s="13" t="e">
        <f ca="1">IF(AND(#REF!="Complete",#REF!=1),1,IF(ISBLANK(#REF!),2,IF(AND(#REF!&lt;&gt;"Complete",TODAY()&gt;#REF!),3,2)))</f>
        <v>#REF!</v>
      </c>
      <c r="J29" s="14"/>
    </row>
    <row r="30" spans="2:10" ht="26.25" customHeight="1" x14ac:dyDescent="0.25">
      <c r="B30" s="11" t="s">
        <v>39</v>
      </c>
      <c r="C30" s="16"/>
      <c r="D30" s="3" t="s">
        <v>11</v>
      </c>
      <c r="E30" s="3" t="s">
        <v>12</v>
      </c>
      <c r="F30" s="15"/>
      <c r="G30" s="5">
        <v>42286</v>
      </c>
      <c r="H30" s="6">
        <v>0</v>
      </c>
      <c r="I30" s="13" t="e">
        <f ca="1">IF(AND(#REF!="Complete",#REF!=1),1,IF(ISBLANK(#REF!),2,IF(AND(#REF!&lt;&gt;"Complete",TODAY()&gt;#REF!),3,2)))</f>
        <v>#REF!</v>
      </c>
      <c r="J30" s="14"/>
    </row>
    <row r="31" spans="2:10" ht="26.25" customHeight="1" x14ac:dyDescent="0.25">
      <c r="B31" s="11" t="s">
        <v>40</v>
      </c>
      <c r="C31" s="16"/>
      <c r="D31" s="3" t="s">
        <v>11</v>
      </c>
      <c r="E31" s="3" t="s">
        <v>12</v>
      </c>
      <c r="F31" s="15"/>
      <c r="G31" s="5">
        <v>42286</v>
      </c>
      <c r="H31" s="6">
        <v>0</v>
      </c>
      <c r="I31" s="13" t="e">
        <f ca="1">IF(AND(#REF!="Complete",#REF!=1),1,IF(ISBLANK(#REF!),2,IF(AND(#REF!&lt;&gt;"Complete",TODAY()&gt;#REF!),3,2)))</f>
        <v>#REF!</v>
      </c>
      <c r="J31" s="14"/>
    </row>
    <row r="32" spans="2:10" ht="26.25" customHeight="1" x14ac:dyDescent="0.25">
      <c r="B32" s="11" t="s">
        <v>41</v>
      </c>
      <c r="C32" s="16"/>
      <c r="D32" s="3" t="s">
        <v>11</v>
      </c>
      <c r="E32" s="3" t="s">
        <v>12</v>
      </c>
      <c r="F32" s="15"/>
      <c r="G32" s="5">
        <v>42286</v>
      </c>
      <c r="H32" s="6">
        <v>0</v>
      </c>
      <c r="I32" s="13" t="e">
        <f ca="1">IF(AND(#REF!="Complete",#REF!=1),1,IF(ISBLANK(#REF!),2,IF(AND(#REF!&lt;&gt;"Complete",TODAY()&gt;#REF!),3,2)))</f>
        <v>#REF!</v>
      </c>
      <c r="J32" s="14"/>
    </row>
    <row r="33" spans="2:10" ht="26.25" customHeight="1" x14ac:dyDescent="0.25">
      <c r="B33" s="11" t="s">
        <v>42</v>
      </c>
      <c r="C33" s="16" t="s">
        <v>26</v>
      </c>
      <c r="D33" s="3" t="s">
        <v>11</v>
      </c>
      <c r="E33" s="3" t="s">
        <v>12</v>
      </c>
      <c r="F33" s="15"/>
      <c r="G33" s="5">
        <v>42286</v>
      </c>
      <c r="H33" s="6">
        <v>0</v>
      </c>
      <c r="I33" s="13" t="e">
        <f ca="1">IF(AND(#REF!="Complete",#REF!=1),1,IF(ISBLANK(#REF!),2,IF(AND(#REF!&lt;&gt;"Complete",TODAY()&gt;#REF!),3,2)))</f>
        <v>#REF!</v>
      </c>
      <c r="J33" s="14"/>
    </row>
    <row r="34" spans="2:10" ht="26.25" customHeight="1" x14ac:dyDescent="0.25">
      <c r="B34" s="11" t="s">
        <v>43</v>
      </c>
      <c r="C34" s="16" t="s">
        <v>26</v>
      </c>
      <c r="D34" s="3" t="s">
        <v>11</v>
      </c>
      <c r="E34" s="3" t="s">
        <v>12</v>
      </c>
      <c r="F34" s="15"/>
      <c r="G34" s="5">
        <v>42286</v>
      </c>
      <c r="H34" s="6">
        <v>0</v>
      </c>
      <c r="I34" s="13" t="e">
        <f ca="1">IF(AND(#REF!="Complete",#REF!=1),1,IF(ISBLANK(#REF!),2,IF(AND(#REF!&lt;&gt;"Complete",TODAY()&gt;#REF!),3,2)))</f>
        <v>#REF!</v>
      </c>
      <c r="J34" s="14"/>
    </row>
    <row r="35" spans="2:10" ht="26.25" customHeight="1" x14ac:dyDescent="0.25">
      <c r="B35" s="11" t="s">
        <v>44</v>
      </c>
      <c r="C35" s="16" t="s">
        <v>26</v>
      </c>
      <c r="D35" s="3" t="s">
        <v>11</v>
      </c>
      <c r="E35" s="3" t="s">
        <v>12</v>
      </c>
      <c r="F35" s="15"/>
      <c r="G35" s="5">
        <v>42286</v>
      </c>
      <c r="H35" s="6">
        <v>0</v>
      </c>
      <c r="I35" s="13" t="e">
        <f ca="1">IF(AND(#REF!="Complete",#REF!=1),1,IF(ISBLANK(#REF!),2,IF(AND(#REF!&lt;&gt;"Complete",TODAY()&gt;#REF!),3,2)))</f>
        <v>#REF!</v>
      </c>
      <c r="J35" s="14"/>
    </row>
    <row r="36" spans="2:10" ht="26.25" customHeight="1" x14ac:dyDescent="0.25">
      <c r="B36" s="11" t="s">
        <v>45</v>
      </c>
      <c r="C36" s="16" t="s">
        <v>26</v>
      </c>
      <c r="D36" s="3" t="s">
        <v>11</v>
      </c>
      <c r="E36" s="3" t="s">
        <v>12</v>
      </c>
      <c r="F36" s="15"/>
      <c r="G36" s="5">
        <v>42286</v>
      </c>
      <c r="H36" s="6">
        <v>0</v>
      </c>
      <c r="I36" s="13" t="e">
        <f ca="1">IF(AND(#REF!="Complete",#REF!=1),1,IF(ISBLANK(#REF!),2,IF(AND(#REF!&lt;&gt;"Complete",TODAY()&gt;#REF!),3,2)))</f>
        <v>#REF!</v>
      </c>
      <c r="J36" s="14"/>
    </row>
    <row r="37" spans="2:10" ht="26.25" customHeight="1" x14ac:dyDescent="0.25">
      <c r="B37" s="11" t="s">
        <v>46</v>
      </c>
      <c r="C37" s="16" t="s">
        <v>26</v>
      </c>
      <c r="D37" s="3" t="s">
        <v>11</v>
      </c>
      <c r="E37" s="3" t="s">
        <v>12</v>
      </c>
      <c r="F37" s="15"/>
      <c r="G37" s="5">
        <v>42286</v>
      </c>
      <c r="H37" s="6">
        <v>0</v>
      </c>
      <c r="I37" s="13" t="e">
        <f ca="1">IF(AND(#REF!="Complete",#REF!=1),1,IF(ISBLANK(#REF!),2,IF(AND(#REF!&lt;&gt;"Complete",TODAY()&gt;#REF!),3,2)))</f>
        <v>#REF!</v>
      </c>
      <c r="J37" s="14" t="s">
        <v>47</v>
      </c>
    </row>
    <row r="38" spans="2:10" ht="26.25" customHeight="1" x14ac:dyDescent="0.25">
      <c r="B38" s="11" t="s">
        <v>48</v>
      </c>
      <c r="C38" s="16" t="s">
        <v>73</v>
      </c>
      <c r="D38" s="3" t="s">
        <v>11</v>
      </c>
      <c r="E38" s="3" t="s">
        <v>12</v>
      </c>
      <c r="F38" s="15"/>
      <c r="G38" s="5">
        <v>42286</v>
      </c>
      <c r="H38" s="6">
        <v>0</v>
      </c>
      <c r="I38" s="13" t="e">
        <f ca="1">IF(AND(#REF!="Complete",#REF!=1),1,IF(ISBLANK(#REF!),2,IF(AND(#REF!&lt;&gt;"Complete",TODAY()&gt;#REF!),3,2)))</f>
        <v>#REF!</v>
      </c>
      <c r="J38" s="14"/>
    </row>
    <row r="39" spans="2:10" ht="26.25" customHeight="1" x14ac:dyDescent="0.25">
      <c r="B39" s="11" t="s">
        <v>49</v>
      </c>
      <c r="C39" s="16" t="s">
        <v>73</v>
      </c>
      <c r="D39" s="3" t="s">
        <v>11</v>
      </c>
      <c r="E39" s="3" t="s">
        <v>12</v>
      </c>
      <c r="F39" s="15"/>
      <c r="G39" s="5">
        <v>42286</v>
      </c>
      <c r="H39" s="6">
        <v>0</v>
      </c>
      <c r="I39" s="13" t="e">
        <f ca="1">IF(AND(#REF!="Complete",#REF!=1),1,IF(ISBLANK(#REF!),2,IF(AND(#REF!&lt;&gt;"Complete",TODAY()&gt;#REF!),3,2)))</f>
        <v>#REF!</v>
      </c>
      <c r="J39" s="14"/>
    </row>
    <row r="40" spans="2:10" ht="26.25" customHeight="1" x14ac:dyDescent="0.25">
      <c r="B40" s="11" t="s">
        <v>50</v>
      </c>
      <c r="C40" s="16" t="s">
        <v>73</v>
      </c>
      <c r="D40" s="3" t="s">
        <v>11</v>
      </c>
      <c r="E40" s="3" t="s">
        <v>12</v>
      </c>
      <c r="F40" s="15"/>
      <c r="G40" s="5">
        <v>42286</v>
      </c>
      <c r="H40" s="6">
        <v>0</v>
      </c>
      <c r="I40" s="13" t="e">
        <f ca="1">IF(AND(#REF!="Complete",#REF!=1),1,IF(ISBLANK(#REF!),2,IF(AND(#REF!&lt;&gt;"Complete",TODAY()&gt;#REF!),3,2)))</f>
        <v>#REF!</v>
      </c>
      <c r="J40" s="14"/>
    </row>
    <row r="41" spans="2:10" ht="26.25" customHeight="1" x14ac:dyDescent="0.25">
      <c r="B41" s="11" t="s">
        <v>51</v>
      </c>
      <c r="C41" s="16"/>
      <c r="D41" s="3" t="s">
        <v>11</v>
      </c>
      <c r="E41" s="3" t="s">
        <v>12</v>
      </c>
      <c r="F41" s="15"/>
      <c r="G41" s="5">
        <v>42286</v>
      </c>
      <c r="H41" s="6">
        <v>0</v>
      </c>
      <c r="I41" s="13" t="e">
        <f ca="1">IF(AND(#REF!="Complete",#REF!=1),1,IF(ISBLANK(#REF!),2,IF(AND(#REF!&lt;&gt;"Complete",TODAY()&gt;#REF!),3,2)))</f>
        <v>#REF!</v>
      </c>
      <c r="J41" s="14"/>
    </row>
    <row r="42" spans="2:10" ht="26.25" customHeight="1" x14ac:dyDescent="0.25">
      <c r="B42" s="11" t="s">
        <v>18</v>
      </c>
      <c r="C42" s="16"/>
      <c r="D42" s="3" t="s">
        <v>11</v>
      </c>
      <c r="E42" s="3" t="s">
        <v>12</v>
      </c>
      <c r="F42" s="15"/>
      <c r="G42" s="5">
        <v>42286</v>
      </c>
      <c r="H42" s="6">
        <v>0</v>
      </c>
      <c r="I42" s="13" t="e">
        <f ca="1">IF(AND(#REF!="Complete",#REF!=1),1,IF(ISBLANK(#REF!),2,IF(AND(#REF!&lt;&gt;"Complete",TODAY()&gt;#REF!),3,2)))</f>
        <v>#REF!</v>
      </c>
      <c r="J42" s="14"/>
    </row>
    <row r="43" spans="2:10" ht="26.25" customHeight="1" x14ac:dyDescent="0.25">
      <c r="B43" s="11" t="s">
        <v>52</v>
      </c>
      <c r="C43" s="16" t="s">
        <v>53</v>
      </c>
      <c r="D43" s="11" t="s">
        <v>11</v>
      </c>
      <c r="E43" s="11" t="s">
        <v>17</v>
      </c>
      <c r="F43" s="15">
        <v>42282</v>
      </c>
      <c r="G43" s="5">
        <v>42287</v>
      </c>
      <c r="H43" s="6">
        <v>1</v>
      </c>
      <c r="I43" s="13" t="e">
        <f ca="1">IF(AND(#REF!="Complete",#REF!=1),1,IF(ISBLANK(#REF!),2,IF(AND(#REF!&lt;&gt;"Complete",TODAY()&gt;#REF!),3,2)))</f>
        <v>#REF!</v>
      </c>
      <c r="J43" s="14"/>
    </row>
    <row r="44" spans="2:10" ht="26.25" customHeight="1" x14ac:dyDescent="0.25">
      <c r="B44" s="11" t="s">
        <v>54</v>
      </c>
      <c r="C44" s="16" t="s">
        <v>26</v>
      </c>
      <c r="D44" s="11" t="s">
        <v>11</v>
      </c>
      <c r="E44" s="11"/>
      <c r="F44" s="15"/>
      <c r="G44" s="5">
        <v>42288</v>
      </c>
      <c r="H44" s="6">
        <v>0</v>
      </c>
      <c r="I44" s="13" t="e">
        <f ca="1">IF(AND(#REF!="Complete",#REF!=1),1,IF(ISBLANK(#REF!),2,IF(AND(#REF!&lt;&gt;"Complete",TODAY()&gt;#REF!),3,2)))</f>
        <v>#REF!</v>
      </c>
      <c r="J44" s="14"/>
    </row>
    <row r="45" spans="2:10" ht="26.25" customHeight="1" x14ac:dyDescent="0.25">
      <c r="B45" s="11" t="s">
        <v>55</v>
      </c>
      <c r="C45" s="16" t="s">
        <v>26</v>
      </c>
      <c r="D45" s="11" t="s">
        <v>11</v>
      </c>
      <c r="E45" s="11" t="s">
        <v>17</v>
      </c>
      <c r="F45" s="15">
        <v>42282</v>
      </c>
      <c r="G45" s="5">
        <v>42289</v>
      </c>
      <c r="H45" s="6">
        <v>1</v>
      </c>
      <c r="I45" s="13" t="e">
        <f ca="1">IF(AND(#REF!="Complete",#REF!=1),1,IF(ISBLANK(#REF!),2,IF(AND(#REF!&lt;&gt;"Complete",TODAY()&gt;#REF!),3,2)))</f>
        <v>#REF!</v>
      </c>
      <c r="J45" s="14" t="s">
        <v>56</v>
      </c>
    </row>
    <row r="46" spans="2:10" ht="26.25" customHeight="1" x14ac:dyDescent="0.25">
      <c r="B46" s="11" t="s">
        <v>57</v>
      </c>
      <c r="C46" s="16" t="s">
        <v>26</v>
      </c>
      <c r="D46" s="11"/>
      <c r="E46" s="11"/>
      <c r="F46" s="15"/>
      <c r="G46" s="5">
        <v>42286</v>
      </c>
      <c r="H46" s="17"/>
      <c r="I46" s="13" t="e">
        <f ca="1">IF(AND(#REF!="Complete",#REF!=1),1,IF(ISBLANK(#REF!),2,IF(AND(#REF!&lt;&gt;"Complete",TODAY()&gt;#REF!),3,2)))</f>
        <v>#REF!</v>
      </c>
      <c r="J46" s="14"/>
    </row>
    <row r="47" spans="2:10" ht="26.25" customHeight="1" x14ac:dyDescent="0.25">
      <c r="B47" s="11" t="s">
        <v>58</v>
      </c>
      <c r="C47" s="16" t="s">
        <v>26</v>
      </c>
      <c r="D47" s="3" t="s">
        <v>11</v>
      </c>
      <c r="E47" s="3" t="s">
        <v>12</v>
      </c>
      <c r="F47" s="15"/>
      <c r="G47" s="5">
        <v>42286</v>
      </c>
      <c r="H47" s="17"/>
      <c r="I47" s="13" t="e">
        <f ca="1">IF(AND(#REF!="Complete",#REF!=1),1,IF(ISBLANK(#REF!),2,IF(AND(#REF!&lt;&gt;"Complete",TODAY()&gt;#REF!),3,2)))</f>
        <v>#REF!</v>
      </c>
      <c r="J47" s="14"/>
    </row>
  </sheetData>
  <sheetProtection sheet="1" objects="1" scenarios="1"/>
  <conditionalFormatting sqref="H12">
    <cfRule type="dataBar" priority="3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{8AC0A074-AEDB-46E0-8974-44BE34F22436}</x14:id>
        </ext>
      </extLst>
    </cfRule>
  </conditionalFormatting>
  <conditionalFormatting sqref="H11">
    <cfRule type="dataBar" priority="4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{FD54EAE4-2996-4D90-BE2D-A6BB149CBFDE}</x14:id>
        </ext>
      </extLst>
    </cfRule>
  </conditionalFormatting>
  <conditionalFormatting sqref="H13">
    <cfRule type="dataBar" priority="5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{D97E8A63-9155-4118-A594-24CBB0E4A947}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0A074-AEDB-46E0-8974-44BE34F224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D54EAE4-2996-4D90-BE2D-A6BB149CBF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97E8A63-9155-4118-A594-24CBB0E4A9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showGridLines="0" zoomScale="55" zoomScaleNormal="55" workbookViewId="0">
      <selection activeCell="Q4" sqref="Q4"/>
    </sheetView>
  </sheetViews>
  <sheetFormatPr defaultRowHeight="13.5" x14ac:dyDescent="0.25"/>
  <cols>
    <col min="1" max="1" width="2.85546875" style="1"/>
    <col min="2" max="2" width="30.5703125" style="1"/>
    <col min="3" max="3" width="21.42578125" style="1"/>
    <col min="4" max="4" width="11.85546875" style="1"/>
    <col min="5" max="5" width="18.28515625" style="1"/>
    <col min="6" max="7" width="16.7109375" style="1"/>
    <col min="8" max="8" width="18.7109375" style="1"/>
    <col min="9" max="9" width="20.28515625" style="1"/>
    <col min="10" max="10" width="30.7109375" style="1"/>
    <col min="11" max="11" width="2.85546875" style="1"/>
    <col min="12" max="1025" width="8.8554687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 ht="26.25" customHeight="1" x14ac:dyDescent="0.25">
      <c r="B5" s="3" t="s">
        <v>59</v>
      </c>
      <c r="C5" s="3" t="s">
        <v>53</v>
      </c>
      <c r="D5" s="3" t="s">
        <v>60</v>
      </c>
      <c r="E5" s="3" t="s">
        <v>12</v>
      </c>
      <c r="F5" s="5"/>
      <c r="G5" s="5">
        <v>42296</v>
      </c>
      <c r="H5" s="6">
        <v>0</v>
      </c>
      <c r="I5" s="7" t="e">
        <f ca="1">IF(AND(#REF!="Complete",#REF!=1),1,IF(ISBLANK(#REF!),2,IF(AND(#REF!&lt;&gt;"Complete",TODAY()&gt;#REF!),3,2)))</f>
        <v>#REF!</v>
      </c>
      <c r="J5" s="3"/>
    </row>
    <row r="6" spans="2:10" ht="26.25" customHeight="1" x14ac:dyDescent="0.25">
      <c r="B6" s="3" t="s">
        <v>61</v>
      </c>
      <c r="C6" s="3" t="s">
        <v>53</v>
      </c>
      <c r="D6" s="3" t="s">
        <v>60</v>
      </c>
      <c r="E6" s="3" t="s">
        <v>12</v>
      </c>
      <c r="F6" s="5"/>
      <c r="G6" s="5">
        <v>42303</v>
      </c>
      <c r="H6" s="6">
        <v>0</v>
      </c>
      <c r="I6" s="8" t="e">
        <f ca="1">IF(AND(#REF!="Complete",#REF!=1),1,IF(ISBLANK(#REF!),2,IF(AND(#REF!&lt;&gt;"Complete",TODAY()&gt;#REF!),3,2)))</f>
        <v>#REF!</v>
      </c>
      <c r="J6" s="3"/>
    </row>
    <row r="7" spans="2:10" ht="26.25" customHeight="1" x14ac:dyDescent="0.25">
      <c r="B7" s="3" t="s">
        <v>62</v>
      </c>
      <c r="C7" s="3" t="s">
        <v>53</v>
      </c>
      <c r="D7" s="3" t="s">
        <v>60</v>
      </c>
      <c r="E7" s="3" t="s">
        <v>12</v>
      </c>
      <c r="F7" s="9"/>
      <c r="G7" s="5">
        <v>42330</v>
      </c>
      <c r="H7" s="6">
        <v>0</v>
      </c>
      <c r="I7" s="8" t="e">
        <f ca="1">IF(AND(#REF!="Complete",#REF!=1),1,IF(ISBLANK(#REF!),2,IF(AND(#REF!&lt;&gt;"Complete",TODAY()&gt;#REF!),3,2)))</f>
        <v>#REF!</v>
      </c>
      <c r="J7" s="3"/>
    </row>
    <row r="8" spans="2:10" ht="26.25" customHeight="1" x14ac:dyDescent="0.25">
      <c r="B8" s="3" t="s">
        <v>63</v>
      </c>
      <c r="C8" s="3" t="s">
        <v>53</v>
      </c>
      <c r="D8" s="3" t="s">
        <v>60</v>
      </c>
      <c r="E8" s="3" t="s">
        <v>12</v>
      </c>
      <c r="F8" s="5"/>
      <c r="G8" s="5">
        <v>42324</v>
      </c>
      <c r="H8" s="6">
        <v>0</v>
      </c>
      <c r="I8" s="8" t="e">
        <f ca="1">IF(AND(#REF!="Complete",#REF!=1),1,IF(ISBLANK(#REF!),2,IF(AND(#REF!&lt;&gt;"Complete",TODAY()&gt;#REF!),3,2)))</f>
        <v>#REF!</v>
      </c>
      <c r="J8" s="3"/>
    </row>
    <row r="9" spans="2:10" ht="26.25" customHeight="1" x14ac:dyDescent="0.25">
      <c r="B9" s="3" t="s">
        <v>64</v>
      </c>
      <c r="C9" s="18" t="s">
        <v>53</v>
      </c>
      <c r="D9" s="3" t="s">
        <v>60</v>
      </c>
      <c r="E9" s="3" t="s">
        <v>12</v>
      </c>
      <c r="F9" s="9"/>
      <c r="G9" s="5">
        <v>42338</v>
      </c>
      <c r="H9" s="6">
        <v>0</v>
      </c>
      <c r="I9" s="8" t="e">
        <f ca="1">IF(AND(#REF!="Complete",#REF!=1),1,IF(ISBLANK(#REF!),2,IF(AND(#REF!&lt;&gt;"Complete",TODAY()&gt;#REF!),3,2)))</f>
        <v>#REF!</v>
      </c>
      <c r="J9" s="3"/>
    </row>
    <row r="10" spans="2:10" ht="26.25" customHeight="1" x14ac:dyDescent="0.25">
      <c r="B10"/>
      <c r="C10"/>
      <c r="D10"/>
      <c r="E10"/>
      <c r="F10"/>
      <c r="G10"/>
      <c r="H10"/>
      <c r="I10"/>
      <c r="J10"/>
    </row>
    <row r="11" spans="2:10" ht="26.25" customHeight="1" x14ac:dyDescent="0.25">
      <c r="B11"/>
      <c r="C11"/>
      <c r="D11"/>
      <c r="E11"/>
      <c r="F11"/>
      <c r="G11"/>
      <c r="H11"/>
      <c r="I11"/>
      <c r="J11"/>
    </row>
    <row r="12" spans="2:10" ht="26.25" customHeight="1" x14ac:dyDescent="0.25">
      <c r="B12"/>
      <c r="C12"/>
      <c r="D12"/>
      <c r="E12"/>
      <c r="F12"/>
      <c r="G12"/>
      <c r="H12"/>
      <c r="I12"/>
      <c r="J12"/>
    </row>
    <row r="13" spans="2:10" ht="26.25" customHeight="1" x14ac:dyDescent="0.25">
      <c r="B13" s="19" t="s">
        <v>65</v>
      </c>
      <c r="C13" s="22" t="s">
        <v>66</v>
      </c>
      <c r="D13" s="22"/>
      <c r="E13" s="22"/>
      <c r="F13" s="22"/>
      <c r="G13" s="22"/>
      <c r="H13" s="22"/>
      <c r="I13" s="22"/>
      <c r="J13" s="22"/>
    </row>
    <row r="14" spans="2:10" ht="26.25" customHeight="1" x14ac:dyDescent="0.25">
      <c r="B14" s="20">
        <v>1</v>
      </c>
      <c r="C14" s="23" t="s">
        <v>67</v>
      </c>
      <c r="D14" s="23"/>
      <c r="E14" s="23"/>
      <c r="F14" s="23"/>
      <c r="G14" s="23"/>
      <c r="H14" s="23"/>
      <c r="I14" s="23"/>
      <c r="J14" s="23"/>
    </row>
    <row r="15" spans="2:10" ht="26.25" customHeight="1" x14ac:dyDescent="0.25">
      <c r="B15" s="21">
        <v>2</v>
      </c>
      <c r="C15" s="24" t="s">
        <v>68</v>
      </c>
      <c r="D15" s="24"/>
      <c r="E15" s="24"/>
      <c r="F15" s="24"/>
      <c r="G15" s="24"/>
      <c r="H15" s="24"/>
      <c r="I15" s="24"/>
      <c r="J15" s="24"/>
    </row>
    <row r="16" spans="2:10" ht="26.25" customHeight="1" x14ac:dyDescent="0.25">
      <c r="B16" s="20">
        <v>3</v>
      </c>
      <c r="C16" s="23" t="s">
        <v>69</v>
      </c>
      <c r="D16" s="23"/>
      <c r="E16" s="23"/>
      <c r="F16" s="23"/>
      <c r="G16" s="23"/>
      <c r="H16" s="23"/>
      <c r="I16" s="23"/>
      <c r="J16" s="23"/>
    </row>
    <row r="17" spans="2:10" ht="26.25" customHeight="1" x14ac:dyDescent="0.25">
      <c r="B17" s="21">
        <v>4</v>
      </c>
      <c r="C17" s="24" t="s">
        <v>70</v>
      </c>
      <c r="D17" s="24"/>
      <c r="E17" s="24"/>
      <c r="F17" s="24"/>
      <c r="G17" s="24"/>
      <c r="H17" s="24"/>
      <c r="I17" s="24"/>
      <c r="J17" s="24"/>
    </row>
    <row r="19" spans="2:10" ht="26.1" customHeight="1" x14ac:dyDescent="0.25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{1D5BE3D0-9627-46D2-B5FF-C7927061331A}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BE3D0-9627-46D2-B5FF-C792706133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2" sqref="A2"/>
    </sheetView>
  </sheetViews>
  <sheetFormatPr defaultRowHeight="13.5" x14ac:dyDescent="0.25"/>
  <cols>
    <col min="1" max="1" width="15.85546875"/>
    <col min="2" max="1025" width="8.28515625"/>
  </cols>
  <sheetData>
    <row r="1" spans="1:1" x14ac:dyDescent="0.25">
      <c r="A1" t="s">
        <v>53</v>
      </c>
    </row>
    <row r="2" spans="1:1" x14ac:dyDescent="0.25">
      <c r="A2" t="s">
        <v>10</v>
      </c>
    </row>
    <row r="3" spans="1:1" x14ac:dyDescent="0.25">
      <c r="A3" t="s">
        <v>71</v>
      </c>
    </row>
    <row r="4" spans="1:1" x14ac:dyDescent="0.25">
      <c r="A4" t="s">
        <v>26</v>
      </c>
    </row>
    <row r="5" spans="1:1" x14ac:dyDescent="0.25">
      <c r="A5" t="s">
        <v>72</v>
      </c>
    </row>
    <row r="6" spans="1:1" x14ac:dyDescent="0.25">
      <c r="A6" t="s">
        <v>16</v>
      </c>
    </row>
    <row r="7" spans="1:1" x14ac:dyDescent="0.25">
      <c r="A7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Salim Benkhaled</cp:lastModifiedBy>
  <cp:revision>1</cp:revision>
  <dcterms:created xsi:type="dcterms:W3CDTF">2015-10-06T14:26:34Z</dcterms:created>
  <dcterms:modified xsi:type="dcterms:W3CDTF">2015-10-08T18:00:20Z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